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0EC6FBD0-BAF4-48E7-AB23-D3C965B83607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Sheet1" sheetId="4" r:id="rId1"/>
    <sheet name="Ejercicios 01" sheetId="2" r:id="rId2"/>
    <sheet name="Ejercicios 02" sheetId="1" r:id="rId3"/>
    <sheet name="Ejercicios 03" sheetId="3" r:id="rId4"/>
  </sheets>
  <calcPr calcId="191029"/>
  <pivotCaches>
    <pivotCache cacheId="3" r:id="rId5"/>
    <pivotCache cacheId="8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0" i="1" l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H92" i="1"/>
  <c r="G92" i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H77" i="1"/>
  <c r="G77" i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G70" i="1"/>
  <c r="H70" i="1" s="1"/>
  <c r="H69" i="1"/>
  <c r="G69" i="1"/>
  <c r="G68" i="1"/>
  <c r="H68" i="1" s="1"/>
  <c r="G67" i="1"/>
  <c r="H67" i="1" s="1"/>
  <c r="G66" i="1"/>
  <c r="H66" i="1" s="1"/>
  <c r="H65" i="1"/>
  <c r="G65" i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G58" i="1"/>
  <c r="H58" i="1" s="1"/>
  <c r="H57" i="1"/>
  <c r="G57" i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G46" i="1"/>
  <c r="H46" i="1" s="1"/>
  <c r="H45" i="1"/>
  <c r="G45" i="1"/>
  <c r="G44" i="1"/>
  <c r="H44" i="1" s="1"/>
  <c r="G43" i="1"/>
  <c r="H43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H33" i="1"/>
  <c r="G33" i="1"/>
  <c r="G32" i="1"/>
  <c r="H32" i="1" s="1"/>
  <c r="G31" i="1"/>
  <c r="H31" i="1" s="1"/>
  <c r="G30" i="1"/>
  <c r="H30" i="1" s="1"/>
  <c r="H29" i="1"/>
  <c r="G29" i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G22" i="1"/>
  <c r="H22" i="1" s="1"/>
  <c r="H21" i="1"/>
  <c r="G21" i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H13" i="1"/>
  <c r="G13" i="1"/>
  <c r="G12" i="1"/>
  <c r="H12" i="1" s="1"/>
  <c r="G11" i="1"/>
  <c r="H11" i="1" s="1"/>
  <c r="G10" i="1"/>
  <c r="H10" i="1" s="1"/>
  <c r="H9" i="1"/>
  <c r="G9" i="1"/>
  <c r="G8" i="1"/>
  <c r="H8" i="1" s="1"/>
  <c r="G7" i="1"/>
  <c r="H7" i="1" s="1"/>
</calcChain>
</file>

<file path=xl/sharedStrings.xml><?xml version="1.0" encoding="utf-8"?>
<sst xmlns="http://schemas.openxmlformats.org/spreadsheetml/2006/main" count="14880" uniqueCount="8149">
  <si>
    <t>Vendedor</t>
  </si>
  <si>
    <t>País</t>
  </si>
  <si>
    <t>Fecha</t>
  </si>
  <si>
    <t>Categoría</t>
  </si>
  <si>
    <t>V.V. Unitario</t>
  </si>
  <si>
    <t>Cantidad</t>
  </si>
  <si>
    <t>V V Total</t>
  </si>
  <si>
    <t>Comisión</t>
  </si>
  <si>
    <t>Douglas</t>
  </si>
  <si>
    <t>Colombia</t>
  </si>
  <si>
    <t>Vidriería</t>
  </si>
  <si>
    <t>Di Caprio</t>
  </si>
  <si>
    <t>Brasil</t>
  </si>
  <si>
    <t>Oficina</t>
  </si>
  <si>
    <t>Streep</t>
  </si>
  <si>
    <t>Bolivia</t>
  </si>
  <si>
    <t>Muebles</t>
  </si>
  <si>
    <t>Argentina</t>
  </si>
  <si>
    <t>Clooney</t>
  </si>
  <si>
    <t>Nicaragua</t>
  </si>
  <si>
    <t>Electrónica</t>
  </si>
  <si>
    <t>Jolie</t>
  </si>
  <si>
    <t>Perú</t>
  </si>
  <si>
    <t>Iluminación</t>
  </si>
  <si>
    <t>Herramientas</t>
  </si>
  <si>
    <t>Chile</t>
  </si>
  <si>
    <t xml:space="preserve">Línea Blanca </t>
  </si>
  <si>
    <t>Costa Rica</t>
  </si>
  <si>
    <t>Uruguay</t>
  </si>
  <si>
    <t>Ecuador</t>
  </si>
  <si>
    <t>Travolta</t>
  </si>
  <si>
    <t>Enseres</t>
  </si>
  <si>
    <t>Estados Unidos</t>
  </si>
  <si>
    <t>Anderson</t>
  </si>
  <si>
    <t>Ventilación</t>
  </si>
  <si>
    <t>México</t>
  </si>
  <si>
    <t>Panamá</t>
  </si>
  <si>
    <t>Jardinería</t>
  </si>
  <si>
    <t>Paraguay</t>
  </si>
  <si>
    <t>Venezuela</t>
  </si>
  <si>
    <t>Hanks</t>
  </si>
  <si>
    <t>Construcción</t>
  </si>
  <si>
    <t>Pinturas</t>
  </si>
  <si>
    <t>Maderas</t>
  </si>
  <si>
    <t>López</t>
  </si>
  <si>
    <t>Nombre</t>
  </si>
  <si>
    <t>Apellido</t>
  </si>
  <si>
    <t>SEXO (M/F)</t>
  </si>
  <si>
    <t>DNI</t>
  </si>
  <si>
    <t>ESTADO CIVIL</t>
  </si>
  <si>
    <t>DEPORTE</t>
  </si>
  <si>
    <t>SUELDO</t>
  </si>
  <si>
    <t>FECHA INGRESO</t>
  </si>
  <si>
    <t>N° HIJOS</t>
  </si>
  <si>
    <t>PROFESIÓN</t>
  </si>
  <si>
    <t>Javier</t>
  </si>
  <si>
    <t>M</t>
  </si>
  <si>
    <t>Casado</t>
  </si>
  <si>
    <t>Natación</t>
  </si>
  <si>
    <t>Economista</t>
  </si>
  <si>
    <t>María</t>
  </si>
  <si>
    <t>Contreras</t>
  </si>
  <si>
    <t>F</t>
  </si>
  <si>
    <t>Soltero</t>
  </si>
  <si>
    <t>Fútbol</t>
  </si>
  <si>
    <t>Contador</t>
  </si>
  <si>
    <t>José</t>
  </si>
  <si>
    <t>Pino</t>
  </si>
  <si>
    <t>Viudo</t>
  </si>
  <si>
    <t>Basquet</t>
  </si>
  <si>
    <t>Estela</t>
  </si>
  <si>
    <t>Chávez</t>
  </si>
  <si>
    <t>Francisco</t>
  </si>
  <si>
    <t>Lombardi</t>
  </si>
  <si>
    <t>Administrador</t>
  </si>
  <si>
    <t>Andrés</t>
  </si>
  <si>
    <t>Wiese</t>
  </si>
  <si>
    <t>Melania</t>
  </si>
  <si>
    <t>Urbina</t>
  </si>
  <si>
    <t>Magdyel</t>
  </si>
  <si>
    <t>Ugaz</t>
  </si>
  <si>
    <t>Natacion</t>
  </si>
  <si>
    <t>Lazslo</t>
  </si>
  <si>
    <t>Kovacs</t>
  </si>
  <si>
    <t>Efraín</t>
  </si>
  <si>
    <t>Aguilar</t>
  </si>
  <si>
    <t>Rosana</t>
  </si>
  <si>
    <t>Fernández</t>
  </si>
  <si>
    <t>Piero</t>
  </si>
  <si>
    <t>Díaz</t>
  </si>
  <si>
    <t>Miguel</t>
  </si>
  <si>
    <t>Cervantes</t>
  </si>
  <si>
    <t>Pedro</t>
  </si>
  <si>
    <t>Calderón</t>
  </si>
  <si>
    <t>Divorciado</t>
  </si>
  <si>
    <t>Futbol</t>
  </si>
  <si>
    <t>Mario</t>
  </si>
  <si>
    <t>Vargas</t>
  </si>
  <si>
    <t>Alfredo</t>
  </si>
  <si>
    <t>Bryce</t>
  </si>
  <si>
    <t>Ernesto</t>
  </si>
  <si>
    <t>La Guardia</t>
  </si>
  <si>
    <t>Jorge</t>
  </si>
  <si>
    <t>Pimentel</t>
  </si>
  <si>
    <t>Gustavo</t>
  </si>
  <si>
    <t>Oviedo</t>
  </si>
  <si>
    <t>Juan</t>
  </si>
  <si>
    <t>Oblitas</t>
  </si>
  <si>
    <t>Héctor</t>
  </si>
  <si>
    <t>Chumpitaz</t>
  </si>
  <si>
    <t>Claudio</t>
  </si>
  <si>
    <t>Pizarro</t>
  </si>
  <si>
    <t>Paolo</t>
  </si>
  <si>
    <t>Guerrero</t>
  </si>
  <si>
    <t>Luis</t>
  </si>
  <si>
    <t>Borda</t>
  </si>
  <si>
    <t>Pozada</t>
  </si>
  <si>
    <t>Santiago</t>
  </si>
  <si>
    <t>Paredes</t>
  </si>
  <si>
    <t>Yolanda</t>
  </si>
  <si>
    <t>Cárdenas</t>
  </si>
  <si>
    <t>Alicia</t>
  </si>
  <si>
    <t>Peredo</t>
  </si>
  <si>
    <t>Patricia</t>
  </si>
  <si>
    <t>Valladares</t>
  </si>
  <si>
    <t>Gaby</t>
  </si>
  <si>
    <t>Mariella</t>
  </si>
  <si>
    <t>Gallo</t>
  </si>
  <si>
    <t>Jean</t>
  </si>
  <si>
    <t>Ramos</t>
  </si>
  <si>
    <t>Luz</t>
  </si>
  <si>
    <t>Aguayo</t>
  </si>
  <si>
    <t>Fabiola</t>
  </si>
  <si>
    <t>Alarcón</t>
  </si>
  <si>
    <t>Dayana</t>
  </si>
  <si>
    <t>Casanova</t>
  </si>
  <si>
    <t>Gino</t>
  </si>
  <si>
    <t>Meza</t>
  </si>
  <si>
    <t>Gabriela</t>
  </si>
  <si>
    <t>Espino</t>
  </si>
  <si>
    <t>JoaquÍn</t>
  </si>
  <si>
    <t>Cortez</t>
  </si>
  <si>
    <t>Paulina</t>
  </si>
  <si>
    <t>Rubio</t>
  </si>
  <si>
    <t>Jennifer</t>
  </si>
  <si>
    <t>Gabriel</t>
  </si>
  <si>
    <t>Soto</t>
  </si>
  <si>
    <t>Gonzalo</t>
  </si>
  <si>
    <t>Muñoz</t>
  </si>
  <si>
    <t>Leticia</t>
  </si>
  <si>
    <t>Diego</t>
  </si>
  <si>
    <t>Vásquez</t>
  </si>
  <si>
    <t>Carlos</t>
  </si>
  <si>
    <t>Aramburú</t>
  </si>
  <si>
    <t>Seiken</t>
  </si>
  <si>
    <t>Matayoshi</t>
  </si>
  <si>
    <t>Edelmira</t>
  </si>
  <si>
    <t>Castillo</t>
  </si>
  <si>
    <t>Katia</t>
  </si>
  <si>
    <t>Condos</t>
  </si>
  <si>
    <t>Federico</t>
  </si>
  <si>
    <t>Salazar</t>
  </si>
  <si>
    <t>Verónica</t>
  </si>
  <si>
    <t>Linares</t>
  </si>
  <si>
    <t>Gisela</t>
  </si>
  <si>
    <t>Valcárcel</t>
  </si>
  <si>
    <t>Roberto</t>
  </si>
  <si>
    <t>Martínez</t>
  </si>
  <si>
    <t>Claudia</t>
  </si>
  <si>
    <t>Cabanillas</t>
  </si>
  <si>
    <t>Carenina</t>
  </si>
  <si>
    <t>Salcedo</t>
  </si>
  <si>
    <t>Gina</t>
  </si>
  <si>
    <t>Novoa</t>
  </si>
  <si>
    <t>Francesco</t>
  </si>
  <si>
    <t>Petrozzi</t>
  </si>
  <si>
    <t>Suárez</t>
  </si>
  <si>
    <t>Código</t>
  </si>
  <si>
    <t>F. Nacimiento</t>
  </si>
  <si>
    <t>1er. Apellido</t>
  </si>
  <si>
    <t>2do. Apellido</t>
  </si>
  <si>
    <t>Nombres</t>
  </si>
  <si>
    <t>Cargo</t>
  </si>
  <si>
    <t>Ingreso</t>
  </si>
  <si>
    <t>Sueldo</t>
  </si>
  <si>
    <t>Bonificación</t>
  </si>
  <si>
    <t>AC-ABI12</t>
  </si>
  <si>
    <t>Abadie</t>
  </si>
  <si>
    <t>Obiol</t>
  </si>
  <si>
    <t>Actuario</t>
  </si>
  <si>
    <t>AS-AST45</t>
  </si>
  <si>
    <t>Abal</t>
  </si>
  <si>
    <t>Estrade</t>
  </si>
  <si>
    <t>Ana Victoria</t>
  </si>
  <si>
    <t>Asesor Juridico</t>
  </si>
  <si>
    <t>AS-ARE34</t>
  </si>
  <si>
    <t>Abalde</t>
  </si>
  <si>
    <t>Arezzo</t>
  </si>
  <si>
    <t>Carina</t>
  </si>
  <si>
    <t>Asesora</t>
  </si>
  <si>
    <t>AU-OTR51</t>
  </si>
  <si>
    <t>Abalos</t>
  </si>
  <si>
    <t>Strada</t>
  </si>
  <si>
    <t>Auditor Interno De La Nacion</t>
  </si>
  <si>
    <t>AU-ARR57</t>
  </si>
  <si>
    <t>Abarno</t>
  </si>
  <si>
    <t>Arredondas</t>
  </si>
  <si>
    <t>Ramon Maria</t>
  </si>
  <si>
    <t>Auditora Genral Int.</t>
  </si>
  <si>
    <t>CA-NAM23</t>
  </si>
  <si>
    <t>Abascal</t>
  </si>
  <si>
    <t>Ramponi</t>
  </si>
  <si>
    <t>Pedro Simon</t>
  </si>
  <si>
    <t>Capitan De Navio (Cime)</t>
  </si>
  <si>
    <t>CA-AIB11</t>
  </si>
  <si>
    <t>Abdala</t>
  </si>
  <si>
    <t>Dibbern</t>
  </si>
  <si>
    <t>Gloria Gabriela</t>
  </si>
  <si>
    <t>Capitan De Navio (Cp)</t>
  </si>
  <si>
    <t>CO-ZAV97</t>
  </si>
  <si>
    <t>Navajas</t>
  </si>
  <si>
    <t>Diana Beatriz</t>
  </si>
  <si>
    <t>Consejera</t>
  </si>
  <si>
    <t>CO-NRU68</t>
  </si>
  <si>
    <t>Abin</t>
  </si>
  <si>
    <t>Bruschera</t>
  </si>
  <si>
    <t>Ruben</t>
  </si>
  <si>
    <t>Consejera Presidente</t>
  </si>
  <si>
    <t>DE-AOB63</t>
  </si>
  <si>
    <t>Abreu</t>
  </si>
  <si>
    <t>Zoboli</t>
  </si>
  <si>
    <t>Lola Margarita</t>
  </si>
  <si>
    <t>Delegado</t>
  </si>
  <si>
    <t>DE-.OS80</t>
  </si>
  <si>
    <t>Rossini</t>
  </si>
  <si>
    <t>Jose L.</t>
  </si>
  <si>
    <t>Des. Social</t>
  </si>
  <si>
    <t>DI-OAS74</t>
  </si>
  <si>
    <t>Fasanello</t>
  </si>
  <si>
    <t>Alberto</t>
  </si>
  <si>
    <t>Diputado</t>
  </si>
  <si>
    <t>DI-LAS83</t>
  </si>
  <si>
    <t>Abuchalja</t>
  </si>
  <si>
    <t>Lasserra</t>
  </si>
  <si>
    <t>Alberto Raul</t>
  </si>
  <si>
    <t>DI-NER38</t>
  </si>
  <si>
    <t>Achugar</t>
  </si>
  <si>
    <t>Ceretta</t>
  </si>
  <si>
    <t>Alicia Marilen</t>
  </si>
  <si>
    <t>DI-ORE20</t>
  </si>
  <si>
    <t>Acosta</t>
  </si>
  <si>
    <t>Brenna</t>
  </si>
  <si>
    <t>Alvaro</t>
  </si>
  <si>
    <t>DI-RE 38</t>
  </si>
  <si>
    <t>De Los Santos</t>
  </si>
  <si>
    <t>Carlos Waldemar</t>
  </si>
  <si>
    <t>DI-RAL61</t>
  </si>
  <si>
    <t>Valdez</t>
  </si>
  <si>
    <t>Claudio Javier</t>
  </si>
  <si>
    <t>DI-OAL83</t>
  </si>
  <si>
    <t>Calviño</t>
  </si>
  <si>
    <t>Daniel Jacinto</t>
  </si>
  <si>
    <t>DI-NON72</t>
  </si>
  <si>
    <t>Toncheff</t>
  </si>
  <si>
    <t>Guzman</t>
  </si>
  <si>
    <t>DI-AIR49</t>
  </si>
  <si>
    <t>Acuña</t>
  </si>
  <si>
    <t>Piriz</t>
  </si>
  <si>
    <t>José María</t>
  </si>
  <si>
    <t>DI-SLA54</t>
  </si>
  <si>
    <t>Llanes</t>
  </si>
  <si>
    <t>Juan Andres</t>
  </si>
  <si>
    <t>DI-SAR58</t>
  </si>
  <si>
    <t>Addiego</t>
  </si>
  <si>
    <t>Carli</t>
  </si>
  <si>
    <t>Maria Mercedes</t>
  </si>
  <si>
    <t>DI-SAM54</t>
  </si>
  <si>
    <t>Agazzi</t>
  </si>
  <si>
    <t>Gamarra</t>
  </si>
  <si>
    <t>Mario Luis</t>
  </si>
  <si>
    <t>DI-OCH71</t>
  </si>
  <si>
    <t>Aguerre</t>
  </si>
  <si>
    <t>Schwarz</t>
  </si>
  <si>
    <t>Orlando</t>
  </si>
  <si>
    <t>DI-SON33</t>
  </si>
  <si>
    <t>Montaño</t>
  </si>
  <si>
    <t>Roberto Andres</t>
  </si>
  <si>
    <t>DI-EEJ15</t>
  </si>
  <si>
    <t>Aguiar</t>
  </si>
  <si>
    <t>Tejera</t>
  </si>
  <si>
    <t>Tacuabe</t>
  </si>
  <si>
    <t>DI-AAM24</t>
  </si>
  <si>
    <t>Ramirez</t>
  </si>
  <si>
    <t>Maria Elvira</t>
  </si>
  <si>
    <t>Dir. Dot. Arquitectura</t>
  </si>
  <si>
    <t>DI-NOL92</t>
  </si>
  <si>
    <t>Coletto</t>
  </si>
  <si>
    <t>Daniel Adrian</t>
  </si>
  <si>
    <t>Dir. Dpto. De Informatica</t>
  </si>
  <si>
    <t>DI-EAD93</t>
  </si>
  <si>
    <t>Aguiñaga</t>
  </si>
  <si>
    <t>Madera</t>
  </si>
  <si>
    <t>Dir. Gral De Desarollo</t>
  </si>
  <si>
    <t>DI-RAR33</t>
  </si>
  <si>
    <t>Aguirre</t>
  </si>
  <si>
    <t>Baravran</t>
  </si>
  <si>
    <t>Ludelmar</t>
  </si>
  <si>
    <t>Dir. Nacional Propiedad Industrial</t>
  </si>
  <si>
    <t>DI-AAZ76</t>
  </si>
  <si>
    <t>Mazzula</t>
  </si>
  <si>
    <t>Adriana</t>
  </si>
  <si>
    <t>Director</t>
  </si>
  <si>
    <t>DI-OEL81</t>
  </si>
  <si>
    <t>Melgarejo</t>
  </si>
  <si>
    <t>Alejandro</t>
  </si>
  <si>
    <t>DI-AAL84</t>
  </si>
  <si>
    <t>Agustoni</t>
  </si>
  <si>
    <t>Gallareta</t>
  </si>
  <si>
    <t>Andreina Maria</t>
  </si>
  <si>
    <t>DI-OAS89</t>
  </si>
  <si>
    <t>Airaldi</t>
  </si>
  <si>
    <t>Casal Ribeiro</t>
  </si>
  <si>
    <t>Mario Humberto</t>
  </si>
  <si>
    <t>DI-AEN59</t>
  </si>
  <si>
    <t>Aizcorbe</t>
  </si>
  <si>
    <t>Dengra</t>
  </si>
  <si>
    <t>Myriam Eva</t>
  </si>
  <si>
    <t>DI-EUA66</t>
  </si>
  <si>
    <t>Akiki</t>
  </si>
  <si>
    <t>Suarez</t>
  </si>
  <si>
    <t>Pedro Roque</t>
  </si>
  <si>
    <t>Director Gral. Fluvial</t>
  </si>
  <si>
    <t>DI-AAZ48</t>
  </si>
  <si>
    <t>Alaniz</t>
  </si>
  <si>
    <t>Hazot</t>
  </si>
  <si>
    <t>Bernarda Josefina</t>
  </si>
  <si>
    <t>Director Semej</t>
  </si>
  <si>
    <t>DI-YAL61</t>
  </si>
  <si>
    <t>Albisu</t>
  </si>
  <si>
    <t>Galain</t>
  </si>
  <si>
    <t>Sirley Mary</t>
  </si>
  <si>
    <t>Director Tecnico De Energia</t>
  </si>
  <si>
    <t>DI-NEÑ81</t>
  </si>
  <si>
    <t>Peña</t>
  </si>
  <si>
    <t>Director Administracion</t>
  </si>
  <si>
    <t>DI-AEN93</t>
  </si>
  <si>
    <t>Alboa</t>
  </si>
  <si>
    <t>Mendaro</t>
  </si>
  <si>
    <t>Analía</t>
  </si>
  <si>
    <t>Director De Division</t>
  </si>
  <si>
    <t>DI-OPA57</t>
  </si>
  <si>
    <t>Albornoz</t>
  </si>
  <si>
    <t>Apaolaza</t>
  </si>
  <si>
    <t>Guillermo Francisco</t>
  </si>
  <si>
    <t>DI-AID48</t>
  </si>
  <si>
    <t>Alcantara</t>
  </si>
  <si>
    <t>Vidaur</t>
  </si>
  <si>
    <t>Maria Elena</t>
  </si>
  <si>
    <t>DI-LOV97</t>
  </si>
  <si>
    <t>Alcarraz</t>
  </si>
  <si>
    <t>Novelli</t>
  </si>
  <si>
    <t>Mabel</t>
  </si>
  <si>
    <t>Director De División</t>
  </si>
  <si>
    <t>DI-NLV93</t>
  </si>
  <si>
    <t>Alcina</t>
  </si>
  <si>
    <t>Alvarez</t>
  </si>
  <si>
    <t>Roberto Benjamin</t>
  </si>
  <si>
    <t>Director De Drechos Humanos</t>
  </si>
  <si>
    <t>DI-AOR19</t>
  </si>
  <si>
    <t>Aldabe</t>
  </si>
  <si>
    <t>Cortabaria</t>
  </si>
  <si>
    <t>Blanca</t>
  </si>
  <si>
    <t>Director De La Junta Directiva</t>
  </si>
  <si>
    <t>DI-OAL25</t>
  </si>
  <si>
    <t>Baldovino</t>
  </si>
  <si>
    <t>Gonzalo Mauricio</t>
  </si>
  <si>
    <t>Director De Salud</t>
  </si>
  <si>
    <t>DI-NBE17</t>
  </si>
  <si>
    <t>Aldecosea</t>
  </si>
  <si>
    <t>Abella</t>
  </si>
  <si>
    <t>Javier Zenon</t>
  </si>
  <si>
    <t>Director Dptal.Salud</t>
  </si>
  <si>
    <t>DI-AOB95</t>
  </si>
  <si>
    <t>Alegretti</t>
  </si>
  <si>
    <t>Nobre</t>
  </si>
  <si>
    <t>Isabel Anabela</t>
  </si>
  <si>
    <t>Director Finaciero</t>
  </si>
  <si>
    <t>DI-OAS31</t>
  </si>
  <si>
    <t>Alem</t>
  </si>
  <si>
    <t>Bas</t>
  </si>
  <si>
    <t>Cono</t>
  </si>
  <si>
    <t>Director General</t>
  </si>
  <si>
    <t>DI-OAN34</t>
  </si>
  <si>
    <t>Alfaro</t>
  </si>
  <si>
    <t>San Martin</t>
  </si>
  <si>
    <t>DI-EA 30</t>
  </si>
  <si>
    <t>Da Trindade</t>
  </si>
  <si>
    <t>Jesus Jorge</t>
  </si>
  <si>
    <t>DI-ZCU17</t>
  </si>
  <si>
    <t>Algorta</t>
  </si>
  <si>
    <t>Mary Beatriz</t>
  </si>
  <si>
    <t>DI-OUT83</t>
  </si>
  <si>
    <t>Dutra</t>
  </si>
  <si>
    <t>Gustavo Antonio</t>
  </si>
  <si>
    <t>Director General De Servicios De Apoyo</t>
  </si>
  <si>
    <t>DI-EI 55</t>
  </si>
  <si>
    <t>Alles</t>
  </si>
  <si>
    <t>Di Maggio</t>
  </si>
  <si>
    <t>Boris Silvestre</t>
  </si>
  <si>
    <t>Director Gral. Secretaria</t>
  </si>
  <si>
    <t>DI-OET23</t>
  </si>
  <si>
    <t>Almada</t>
  </si>
  <si>
    <t>Gette</t>
  </si>
  <si>
    <t>Juanpablo</t>
  </si>
  <si>
    <t>Director Junta Direciva</t>
  </si>
  <si>
    <t>DI-RER78</t>
  </si>
  <si>
    <t>Perez</t>
  </si>
  <si>
    <t>Raul Omar</t>
  </si>
  <si>
    <t>Director Secretario</t>
  </si>
  <si>
    <t>DI-OEN29</t>
  </si>
  <si>
    <t>Almagro</t>
  </si>
  <si>
    <t>Menendez</t>
  </si>
  <si>
    <t>Fernando Artemio</t>
  </si>
  <si>
    <t>Director Ucpe</t>
  </si>
  <si>
    <t>DI-NUR21</t>
  </si>
  <si>
    <t>Almanza</t>
  </si>
  <si>
    <t>Murola</t>
  </si>
  <si>
    <t>Federico German</t>
  </si>
  <si>
    <t>Directora</t>
  </si>
  <si>
    <t>DI-OIM19</t>
  </si>
  <si>
    <t>Almeda</t>
  </si>
  <si>
    <t>Gimenez</t>
  </si>
  <si>
    <t>Pedro Emilio</t>
  </si>
  <si>
    <t>DI-NCA10</t>
  </si>
  <si>
    <t>Almeida</t>
  </si>
  <si>
    <t>Scarone</t>
  </si>
  <si>
    <t>DI-AIL15</t>
  </si>
  <si>
    <t>Almirati</t>
  </si>
  <si>
    <t>Villagran</t>
  </si>
  <si>
    <t>Maria Stella</t>
  </si>
  <si>
    <t>Directora Gral</t>
  </si>
  <si>
    <t>DI-AOR62</t>
  </si>
  <si>
    <t>Almiron</t>
  </si>
  <si>
    <t>Corral</t>
  </si>
  <si>
    <t>Directora De Obra</t>
  </si>
  <si>
    <t>DI-AUA62</t>
  </si>
  <si>
    <t>Cecilia</t>
  </si>
  <si>
    <t>Directora De Secretaria</t>
  </si>
  <si>
    <t>DI-R43</t>
  </si>
  <si>
    <t>Alonso</t>
  </si>
  <si>
    <t/>
  </si>
  <si>
    <t>Oscar</t>
  </si>
  <si>
    <t>Directora General Dpto. Administracion</t>
  </si>
  <si>
    <t>DI-ENT99</t>
  </si>
  <si>
    <t>Antunez</t>
  </si>
  <si>
    <t>Aribel Enrique</t>
  </si>
  <si>
    <t>Directora Gral. De Transporte</t>
  </si>
  <si>
    <t>ED-NAS69</t>
  </si>
  <si>
    <t>Castro</t>
  </si>
  <si>
    <t>Alberto German</t>
  </si>
  <si>
    <t>Edil</t>
  </si>
  <si>
    <t>ED-NUR86</t>
  </si>
  <si>
    <t>Curbelo</t>
  </si>
  <si>
    <t>Alberto Martin</t>
  </si>
  <si>
    <t>ED-OUN26</t>
  </si>
  <si>
    <t>Zunino</t>
  </si>
  <si>
    <t>Alejandro Guillermo</t>
  </si>
  <si>
    <t>ED-AID25</t>
  </si>
  <si>
    <t>Bidegain</t>
  </si>
  <si>
    <t>ED-AOS45</t>
  </si>
  <si>
    <t>Rosas</t>
  </si>
  <si>
    <t>Alvaro Maria</t>
  </si>
  <si>
    <t>ED-LAR38</t>
  </si>
  <si>
    <t>Alpuy</t>
  </si>
  <si>
    <t>Martin</t>
  </si>
  <si>
    <t>Anibal</t>
  </si>
  <si>
    <t>ED-H86</t>
  </si>
  <si>
    <t>Beatriz Elizabeth</t>
  </si>
  <si>
    <t>ED-OER83</t>
  </si>
  <si>
    <t>Pereira</t>
  </si>
  <si>
    <t>Carlos Sergio</t>
  </si>
  <si>
    <t>ED-OGU30</t>
  </si>
  <si>
    <t>Iguini</t>
  </si>
  <si>
    <t>Conrado Ricardo</t>
  </si>
  <si>
    <t>ED-L29</t>
  </si>
  <si>
    <t>Daniel</t>
  </si>
  <si>
    <t>ED-A51</t>
  </si>
  <si>
    <t>ED-OEI48</t>
  </si>
  <si>
    <t>Leites</t>
  </si>
  <si>
    <t>Gerarddo</t>
  </si>
  <si>
    <t>ED-SAR59</t>
  </si>
  <si>
    <t>Barrera</t>
  </si>
  <si>
    <t>Gerardo Luis</t>
  </si>
  <si>
    <t>ED-NOB63</t>
  </si>
  <si>
    <t>Noble</t>
  </si>
  <si>
    <t>German</t>
  </si>
  <si>
    <t>ED-OER74</t>
  </si>
  <si>
    <t>Guillermo</t>
  </si>
  <si>
    <t>ED-OED92</t>
  </si>
  <si>
    <t>Tedesco</t>
  </si>
  <si>
    <t>ED-OUA27</t>
  </si>
  <si>
    <t>Heber Antonio</t>
  </si>
  <si>
    <t>ED-OOS49</t>
  </si>
  <si>
    <t>Sosa</t>
  </si>
  <si>
    <t>Heber Dario</t>
  </si>
  <si>
    <t>ED-OAM70</t>
  </si>
  <si>
    <t>Hugo Alfredo</t>
  </si>
  <si>
    <t>ED-NAL59</t>
  </si>
  <si>
    <t>Valdivia</t>
  </si>
  <si>
    <t>Irupe Carmen</t>
  </si>
  <si>
    <t>ED-EER28</t>
  </si>
  <si>
    <t>Ferreira</t>
  </si>
  <si>
    <t>Jacqueline</t>
  </si>
  <si>
    <t>ED-EOD35</t>
  </si>
  <si>
    <t>Alves</t>
  </si>
  <si>
    <t>Rodriguez</t>
  </si>
  <si>
    <t>ED-OIL25</t>
  </si>
  <si>
    <t>Alves De Simas</t>
  </si>
  <si>
    <t>Vila</t>
  </si>
  <si>
    <t>Jorge Alvaro</t>
  </si>
  <si>
    <t>ED-SEJ97</t>
  </si>
  <si>
    <t>Alvez</t>
  </si>
  <si>
    <t>Jorge Andres</t>
  </si>
  <si>
    <t>ED-RID13</t>
  </si>
  <si>
    <t>Vidart</t>
  </si>
  <si>
    <t>Jorge Omar</t>
  </si>
  <si>
    <t>ED-OAT74</t>
  </si>
  <si>
    <t>Patron</t>
  </si>
  <si>
    <t>Jose Alejandro</t>
  </si>
  <si>
    <t>ED-R27</t>
  </si>
  <si>
    <t>Julio Cesar</t>
  </si>
  <si>
    <t>ED-.OS12</t>
  </si>
  <si>
    <t>Laudares M.</t>
  </si>
  <si>
    <t>ED-AOR35</t>
  </si>
  <si>
    <t>Goro</t>
  </si>
  <si>
    <t>Liza Rosana</t>
  </si>
  <si>
    <t>ED-SOP14</t>
  </si>
  <si>
    <t>Alza</t>
  </si>
  <si>
    <t>Lopez</t>
  </si>
  <si>
    <t>Lucy Martins</t>
  </si>
  <si>
    <t>ED-OER48</t>
  </si>
  <si>
    <t>Fernandez</t>
  </si>
  <si>
    <t>Marcelo</t>
  </si>
  <si>
    <t>ED-RUI69</t>
  </si>
  <si>
    <t>Alzugaray</t>
  </si>
  <si>
    <t>Guillen</t>
  </si>
  <si>
    <t>Maria Del Pilar</t>
  </si>
  <si>
    <t>ED-AER99</t>
  </si>
  <si>
    <t>Amado</t>
  </si>
  <si>
    <t>María Luisa</t>
  </si>
  <si>
    <t>ED-LBR81</t>
  </si>
  <si>
    <t>Abrinis</t>
  </si>
  <si>
    <t>Maria Noel</t>
  </si>
  <si>
    <t>ED-OIL98</t>
  </si>
  <si>
    <t>Silveira</t>
  </si>
  <si>
    <t>ED-LEN21</t>
  </si>
  <si>
    <t>Amaral</t>
  </si>
  <si>
    <t>Benavidez</t>
  </si>
  <si>
    <t>Miguel Angel</t>
  </si>
  <si>
    <t>ED-LLA84</t>
  </si>
  <si>
    <t>Amarilla</t>
  </si>
  <si>
    <t>Misael</t>
  </si>
  <si>
    <t>ED-AIV18</t>
  </si>
  <si>
    <t>Amaro</t>
  </si>
  <si>
    <t>Nives Brochi</t>
  </si>
  <si>
    <t>Nilza</t>
  </si>
  <si>
    <t>ED-O77</t>
  </si>
  <si>
    <t>Pablo</t>
  </si>
  <si>
    <t>ED-SAN58</t>
  </si>
  <si>
    <t>Amato</t>
  </si>
  <si>
    <t>Santa Cruz</t>
  </si>
  <si>
    <t>Pablo Luis</t>
  </si>
  <si>
    <t>ED-OIE14</t>
  </si>
  <si>
    <t>Amendola</t>
  </si>
  <si>
    <t>Mier</t>
  </si>
  <si>
    <t>Rafael Eugenio</t>
  </si>
  <si>
    <t>ED-EOL47</t>
  </si>
  <si>
    <t>Amestoy</t>
  </si>
  <si>
    <t>Colotta</t>
  </si>
  <si>
    <t>Ricardo Jose</t>
  </si>
  <si>
    <t>ED-ORO76</t>
  </si>
  <si>
    <t>Amil</t>
  </si>
  <si>
    <t>Troise</t>
  </si>
  <si>
    <t>Roberto Mario</t>
  </si>
  <si>
    <t>ED-NUA65</t>
  </si>
  <si>
    <t>Amir</t>
  </si>
  <si>
    <t>Juanico</t>
  </si>
  <si>
    <t>Sebastian</t>
  </si>
  <si>
    <t>ED-OER40</t>
  </si>
  <si>
    <t>Amorena</t>
  </si>
  <si>
    <t>Ferraro</t>
  </si>
  <si>
    <t>Sergio</t>
  </si>
  <si>
    <t>ED-YAB77</t>
  </si>
  <si>
    <t>Amorin</t>
  </si>
  <si>
    <t>Cabral</t>
  </si>
  <si>
    <t>Stella Mary</t>
  </si>
  <si>
    <t>ED-AER39</t>
  </si>
  <si>
    <t>Amy</t>
  </si>
  <si>
    <t>Perera</t>
  </si>
  <si>
    <t>Susana</t>
  </si>
  <si>
    <t>ED-OER52</t>
  </si>
  <si>
    <t>Anastasia</t>
  </si>
  <si>
    <t>Edil Departamental</t>
  </si>
  <si>
    <t>ED-SOD36</t>
  </si>
  <si>
    <t>Andres</t>
  </si>
  <si>
    <t>ED-NMA21</t>
  </si>
  <si>
    <t>Ancheta</t>
  </si>
  <si>
    <t>Ma.Del Carmen</t>
  </si>
  <si>
    <t>ED-RRI26</t>
  </si>
  <si>
    <t>Andrade</t>
  </si>
  <si>
    <t>Brit</t>
  </si>
  <si>
    <t>Nelly Esther</t>
  </si>
  <si>
    <t>ED-RIE37</t>
  </si>
  <si>
    <t>Viera</t>
  </si>
  <si>
    <t>Nestor</t>
  </si>
  <si>
    <t>ED-AOÑ41</t>
  </si>
  <si>
    <t>Soñora</t>
  </si>
  <si>
    <t>Nila Mariela</t>
  </si>
  <si>
    <t>ED-OOC44</t>
  </si>
  <si>
    <t>Soca</t>
  </si>
  <si>
    <t>Sebastian Marcelo</t>
  </si>
  <si>
    <t>ED-O36</t>
  </si>
  <si>
    <t>Andreoni</t>
  </si>
  <si>
    <t>Victor Hugo</t>
  </si>
  <si>
    <t>ED-AOY51</t>
  </si>
  <si>
    <t>Andujar</t>
  </si>
  <si>
    <t>Goytiño</t>
  </si>
  <si>
    <t>Adriana Laura</t>
  </si>
  <si>
    <t>Edil Titular</t>
  </si>
  <si>
    <t>ED-AAR58</t>
  </si>
  <si>
    <t>Angelini</t>
  </si>
  <si>
    <t>Garcia</t>
  </si>
  <si>
    <t>Annabela</t>
  </si>
  <si>
    <t>ED-OIL71</t>
  </si>
  <si>
    <t>Annunziatto</t>
  </si>
  <si>
    <t>Daniel Hugo</t>
  </si>
  <si>
    <t>ED-DAK17</t>
  </si>
  <si>
    <t>Maksionczuk</t>
  </si>
  <si>
    <t>Edgar Fitzgerald</t>
  </si>
  <si>
    <t>ED-NRI14</t>
  </si>
  <si>
    <t>Antia</t>
  </si>
  <si>
    <t>Arismendi</t>
  </si>
  <si>
    <t>Edgardo Ramon</t>
  </si>
  <si>
    <t>ED-OLI25</t>
  </si>
  <si>
    <t>Elizalde</t>
  </si>
  <si>
    <t>Juan Pablo</t>
  </si>
  <si>
    <t>ED-LOR71</t>
  </si>
  <si>
    <t>Cora</t>
  </si>
  <si>
    <t>Mariel</t>
  </si>
  <si>
    <t>ED-OA 50</t>
  </si>
  <si>
    <t>Antonelli</t>
  </si>
  <si>
    <t>Da Silva</t>
  </si>
  <si>
    <t>ED-SER12</t>
  </si>
  <si>
    <t>Antonio</t>
  </si>
  <si>
    <t>Ferro</t>
  </si>
  <si>
    <t>Roberto Luis</t>
  </si>
  <si>
    <t>FI-OLZ36</t>
  </si>
  <si>
    <t>Luis Eduardo</t>
  </si>
  <si>
    <t>Fiscal De Corte Y Proc.Gral</t>
  </si>
  <si>
    <t>FI-RBE99</t>
  </si>
  <si>
    <t>Anza</t>
  </si>
  <si>
    <t>Uberti</t>
  </si>
  <si>
    <t>Walter</t>
  </si>
  <si>
    <t>Fiscal De Gobierno</t>
  </si>
  <si>
    <t>FI-AIG12</t>
  </si>
  <si>
    <t>Anzalone</t>
  </si>
  <si>
    <t>Vignolo</t>
  </si>
  <si>
    <t>Luisa Antonia</t>
  </si>
  <si>
    <t>Fiscal Ldo. Departamental</t>
  </si>
  <si>
    <t>FI-CUI39</t>
  </si>
  <si>
    <t>Apatia</t>
  </si>
  <si>
    <t>Quinteros</t>
  </si>
  <si>
    <t>Alvaro Juan Francisc</t>
  </si>
  <si>
    <t>Fiscal Letrado Adjunto</t>
  </si>
  <si>
    <t>FI-ZRA72</t>
  </si>
  <si>
    <t>Apezteguia</t>
  </si>
  <si>
    <t>Prado</t>
  </si>
  <si>
    <t>Beatriz</t>
  </si>
  <si>
    <t>FI-SIL12</t>
  </si>
  <si>
    <t>Apolo</t>
  </si>
  <si>
    <t>Silver</t>
  </si>
  <si>
    <t>Jose Luis</t>
  </si>
  <si>
    <t>FI-SEL56</t>
  </si>
  <si>
    <t>Appratto</t>
  </si>
  <si>
    <t>Bellomusto</t>
  </si>
  <si>
    <t>Stella Maris</t>
  </si>
  <si>
    <t>FI-LAT74</t>
  </si>
  <si>
    <t>Aquino</t>
  </si>
  <si>
    <t>Mateu</t>
  </si>
  <si>
    <t>Sergio Raul</t>
  </si>
  <si>
    <t>Fiscal Letrado Departamental</t>
  </si>
  <si>
    <t>FI-LAS60</t>
  </si>
  <si>
    <t>Arada</t>
  </si>
  <si>
    <t>Massone</t>
  </si>
  <si>
    <t>Fiscal Letrado Nacional</t>
  </si>
  <si>
    <t>FI-OIC19</t>
  </si>
  <si>
    <t>Arambula</t>
  </si>
  <si>
    <t>Pichon</t>
  </si>
  <si>
    <t>Franco</t>
  </si>
  <si>
    <t>FI-YOR20</t>
  </si>
  <si>
    <t>Aramburu</t>
  </si>
  <si>
    <t>Tornaria</t>
  </si>
  <si>
    <t>Henry</t>
  </si>
  <si>
    <t>FI-AIL27</t>
  </si>
  <si>
    <t>María Victoria</t>
  </si>
  <si>
    <t>FI-NCH41</t>
  </si>
  <si>
    <t>Arancio</t>
  </si>
  <si>
    <t>Echavarria</t>
  </si>
  <si>
    <t>Roque Edison</t>
  </si>
  <si>
    <t>GE-AEO73</t>
  </si>
  <si>
    <t>Araujo</t>
  </si>
  <si>
    <t>Leon</t>
  </si>
  <si>
    <t>Sonia</t>
  </si>
  <si>
    <t>Gerente</t>
  </si>
  <si>
    <t>GE-OOS69</t>
  </si>
  <si>
    <t>Costa</t>
  </si>
  <si>
    <t>Mauro</t>
  </si>
  <si>
    <t>Gerente Administracion Finaciero</t>
  </si>
  <si>
    <t>GE-OAL54</t>
  </si>
  <si>
    <t>Saldanha</t>
  </si>
  <si>
    <t>Candido</t>
  </si>
  <si>
    <t>Gerente De Ar. Adscrip.A.G.Gral.</t>
  </si>
  <si>
    <t>GE-RER61</t>
  </si>
  <si>
    <t>Gerente De Area</t>
  </si>
  <si>
    <t>GE-AOC93</t>
  </si>
  <si>
    <t>Rocci</t>
  </si>
  <si>
    <t>Jorge Maria</t>
  </si>
  <si>
    <t>GE-AHI66</t>
  </si>
  <si>
    <t>Arbildi</t>
  </si>
  <si>
    <t>Ghiggia</t>
  </si>
  <si>
    <t>Roxana Daniella</t>
  </si>
  <si>
    <t>Gerente De Area I Analisis Macro Econom</t>
  </si>
  <si>
    <t>GE-AER90</t>
  </si>
  <si>
    <t>Arbiza</t>
  </si>
  <si>
    <t>Ferrando</t>
  </si>
  <si>
    <t>Ana Maria</t>
  </si>
  <si>
    <t>Gerente De Area I Investigaciones</t>
  </si>
  <si>
    <t>GE-OAC53</t>
  </si>
  <si>
    <t>Arbulo</t>
  </si>
  <si>
    <t>Pacheco</t>
  </si>
  <si>
    <t>Gerente De Area I Op.Locales</t>
  </si>
  <si>
    <t>GE-AER92</t>
  </si>
  <si>
    <t>Pereyra</t>
  </si>
  <si>
    <t>Mirta Graciela</t>
  </si>
  <si>
    <t>Gerente De Compras</t>
  </si>
  <si>
    <t>GE-A37</t>
  </si>
  <si>
    <t>Arcieri</t>
  </si>
  <si>
    <t>Anita Maria</t>
  </si>
  <si>
    <t>Gerente De Division</t>
  </si>
  <si>
    <t>GE-ZIL86</t>
  </si>
  <si>
    <t>Arellano</t>
  </si>
  <si>
    <t>Silvera</t>
  </si>
  <si>
    <t>Irene Beatriz</t>
  </si>
  <si>
    <t>Gerente De Division Tecnico Profesional</t>
  </si>
  <si>
    <t>GE-OUS17</t>
  </si>
  <si>
    <t>Arenas</t>
  </si>
  <si>
    <t>Tusso</t>
  </si>
  <si>
    <t>Javier Oracio</t>
  </si>
  <si>
    <t>Gerente De Finanzas</t>
  </si>
  <si>
    <t>GE-SAR51</t>
  </si>
  <si>
    <t>Areosa</t>
  </si>
  <si>
    <t>Martinez</t>
  </si>
  <si>
    <t>Gerente De Planta De Minas</t>
  </si>
  <si>
    <t>GE-ERU52</t>
  </si>
  <si>
    <t>Arezo</t>
  </si>
  <si>
    <t>Arufe</t>
  </si>
  <si>
    <t>Carlos Vicente</t>
  </si>
  <si>
    <t>Gerente De Reparticion</t>
  </si>
  <si>
    <t>GE-AAC11</t>
  </si>
  <si>
    <t>Baccaro</t>
  </si>
  <si>
    <t>Jose Maria</t>
  </si>
  <si>
    <t>Gerente De Seguridad De La Informacion</t>
  </si>
  <si>
    <t>GE-NER21</t>
  </si>
  <si>
    <t>Arguello</t>
  </si>
  <si>
    <t>Serra</t>
  </si>
  <si>
    <t>Mario Esteban</t>
  </si>
  <si>
    <t>Gerente De Tecnologia</t>
  </si>
  <si>
    <t>GE-OAR98</t>
  </si>
  <si>
    <t>Fernando</t>
  </si>
  <si>
    <t>Gerente Del Dpto.Fiduciario</t>
  </si>
  <si>
    <t>GE-OAT11</t>
  </si>
  <si>
    <t>Arias</t>
  </si>
  <si>
    <t>Latorre</t>
  </si>
  <si>
    <t>Jose Maximino</t>
  </si>
  <si>
    <t>Gerente Division</t>
  </si>
  <si>
    <t>GE-AIM25</t>
  </si>
  <si>
    <t>Fatima</t>
  </si>
  <si>
    <t>Gerente Division Contenciosos Y Sumarios</t>
  </si>
  <si>
    <t>GE-OIU66</t>
  </si>
  <si>
    <t>Arigon</t>
  </si>
  <si>
    <t>Giupponi</t>
  </si>
  <si>
    <t>Gerente Ejecutivo</t>
  </si>
  <si>
    <t>GE-OLO67</t>
  </si>
  <si>
    <t>Arim</t>
  </si>
  <si>
    <t>Alonzo</t>
  </si>
  <si>
    <t>GE-AAN29</t>
  </si>
  <si>
    <t>Arismendes</t>
  </si>
  <si>
    <t>Gandini</t>
  </si>
  <si>
    <t>Natalia</t>
  </si>
  <si>
    <t>Gerente Ejecutivo Unidad De Prevencion</t>
  </si>
  <si>
    <t>GE-SER74</t>
  </si>
  <si>
    <t>Roberto Carlos</t>
  </si>
  <si>
    <t>Gerente Ejecutivov Division Credito S</t>
  </si>
  <si>
    <t>GE-OAM14</t>
  </si>
  <si>
    <t>Arocena</t>
  </si>
  <si>
    <t>Camp</t>
  </si>
  <si>
    <t>Carlos Antonio</t>
  </si>
  <si>
    <t>Gerente Forestal</t>
  </si>
  <si>
    <t>GE-AOB89</t>
  </si>
  <si>
    <t>Aurora Silvia</t>
  </si>
  <si>
    <t>Gerente General</t>
  </si>
  <si>
    <t>GE-YOR57</t>
  </si>
  <si>
    <t>Arrambide</t>
  </si>
  <si>
    <t>Morales</t>
  </si>
  <si>
    <t>GE-AAM96</t>
  </si>
  <si>
    <t>Arregui</t>
  </si>
  <si>
    <t>Lamas</t>
  </si>
  <si>
    <t>Marcela María</t>
  </si>
  <si>
    <t>GE-AIG87</t>
  </si>
  <si>
    <t>Arriaga</t>
  </si>
  <si>
    <t>Giglio</t>
  </si>
  <si>
    <t>Monica</t>
  </si>
  <si>
    <t>GE-LLV47</t>
  </si>
  <si>
    <t>Arrieta</t>
  </si>
  <si>
    <t>Hector Gabriel</t>
  </si>
  <si>
    <t>Gerente Saneamiento</t>
  </si>
  <si>
    <t>GT-OST66</t>
  </si>
  <si>
    <t>Arrigoni</t>
  </si>
  <si>
    <t>Estellano</t>
  </si>
  <si>
    <t>Pedro Gustavo</t>
  </si>
  <si>
    <t>Gte. Adm. Region S.E</t>
  </si>
  <si>
    <t>GT-AUT82</t>
  </si>
  <si>
    <t>Arroyal</t>
  </si>
  <si>
    <t>Gutierrez</t>
  </si>
  <si>
    <t>Gte. Tecnico Reg. Centro</t>
  </si>
  <si>
    <t>GT-OUI27</t>
  </si>
  <si>
    <t>Arroyo</t>
  </si>
  <si>
    <t>Ruiz</t>
  </si>
  <si>
    <t>Pedro Alberto</t>
  </si>
  <si>
    <t>Gte.C.O Region S.E</t>
  </si>
  <si>
    <t>IN-AEJ71</t>
  </si>
  <si>
    <t>Artazu</t>
  </si>
  <si>
    <t>Tejeira</t>
  </si>
  <si>
    <t>Maria Bettina</t>
  </si>
  <si>
    <t>Inps. Mayor</t>
  </si>
  <si>
    <t>IN-NAT55</t>
  </si>
  <si>
    <t>Artecona</t>
  </si>
  <si>
    <t>Battaglia</t>
  </si>
  <si>
    <t>Alejandra Yacquelin</t>
  </si>
  <si>
    <t>Inps.Mayor</t>
  </si>
  <si>
    <t>IN-OOR27</t>
  </si>
  <si>
    <t>Artigas</t>
  </si>
  <si>
    <t>Moreira</t>
  </si>
  <si>
    <t>Juan Arturo</t>
  </si>
  <si>
    <t>Inps.Ppal.</t>
  </si>
  <si>
    <t>IN-NER19</t>
  </si>
  <si>
    <t>Artola</t>
  </si>
  <si>
    <t>Milton</t>
  </si>
  <si>
    <t>Insp. Gral.</t>
  </si>
  <si>
    <t>IN-EER43</t>
  </si>
  <si>
    <t>Arturo</t>
  </si>
  <si>
    <t>Cerrutti</t>
  </si>
  <si>
    <t>Jaqueline</t>
  </si>
  <si>
    <t>Insp. Mayor</t>
  </si>
  <si>
    <t>IN-EIC47</t>
  </si>
  <si>
    <t>Ashfield</t>
  </si>
  <si>
    <t>Nicolella</t>
  </si>
  <si>
    <t>Jose Bartolome</t>
  </si>
  <si>
    <t>IN-AOD60</t>
  </si>
  <si>
    <t>Asqueta</t>
  </si>
  <si>
    <t>Maria Magela</t>
  </si>
  <si>
    <t>IN-NER88</t>
  </si>
  <si>
    <t>Asti</t>
  </si>
  <si>
    <t>Hernandez</t>
  </si>
  <si>
    <t>Ricardo Efrain</t>
  </si>
  <si>
    <t>IN-ROD30</t>
  </si>
  <si>
    <t>Astiazaran</t>
  </si>
  <si>
    <t>Alberto Adhemar</t>
  </si>
  <si>
    <t>Insp. Ppal.(R)</t>
  </si>
  <si>
    <t>IN-AOR14</t>
  </si>
  <si>
    <t>Astor</t>
  </si>
  <si>
    <t>Gordillo</t>
  </si>
  <si>
    <t>Insp.Mayor</t>
  </si>
  <si>
    <t>IN-C96</t>
  </si>
  <si>
    <t>Astori</t>
  </si>
  <si>
    <t>Isaac</t>
  </si>
  <si>
    <t>IN-NAR97</t>
  </si>
  <si>
    <t>Atilio</t>
  </si>
  <si>
    <t>Martinato</t>
  </si>
  <si>
    <t>JU-AIM35</t>
  </si>
  <si>
    <t>Aunchain</t>
  </si>
  <si>
    <t>Lima</t>
  </si>
  <si>
    <t>Beatriz Claudia</t>
  </si>
  <si>
    <t>Juez De Dptal. Int.</t>
  </si>
  <si>
    <t>JU-IIN17</t>
  </si>
  <si>
    <t>Aunchayna</t>
  </si>
  <si>
    <t>Vinjoy</t>
  </si>
  <si>
    <t>Carlos Debelqui</t>
  </si>
  <si>
    <t>Juez Del Interior</t>
  </si>
  <si>
    <t>JU-OUG57</t>
  </si>
  <si>
    <t>Avellanal</t>
  </si>
  <si>
    <t>Sugo</t>
  </si>
  <si>
    <t>Ramon Norberto</t>
  </si>
  <si>
    <t>Juez Ld. Interior</t>
  </si>
  <si>
    <t>JU-OOY35</t>
  </si>
  <si>
    <t>Avero</t>
  </si>
  <si>
    <t>Goycoechea</t>
  </si>
  <si>
    <t>Hugo</t>
  </si>
  <si>
    <t>Juez Ldo. Capital</t>
  </si>
  <si>
    <t>JU-AUI27</t>
  </si>
  <si>
    <t>Aviaga</t>
  </si>
  <si>
    <t>Quirici</t>
  </si>
  <si>
    <t>Beatriz Maria</t>
  </si>
  <si>
    <t>Juez Ldo. Interior</t>
  </si>
  <si>
    <t>JU-LIV56</t>
  </si>
  <si>
    <t>Avila</t>
  </si>
  <si>
    <t>Livia</t>
  </si>
  <si>
    <t>Cesar Raul</t>
  </si>
  <si>
    <t>JU-OER61</t>
  </si>
  <si>
    <t>Ayala</t>
  </si>
  <si>
    <t>Ferreyra</t>
  </si>
  <si>
    <t>Eduardo</t>
  </si>
  <si>
    <t>JU-ATC31</t>
  </si>
  <si>
    <t>Azambuja</t>
  </si>
  <si>
    <t>Etchemendi</t>
  </si>
  <si>
    <t>Luis Maria</t>
  </si>
  <si>
    <t>JU-ERA90</t>
  </si>
  <si>
    <t>Azambuya</t>
  </si>
  <si>
    <t>Renee</t>
  </si>
  <si>
    <t>JU-OOR61</t>
  </si>
  <si>
    <t>Azaretto</t>
  </si>
  <si>
    <t>Cornes</t>
  </si>
  <si>
    <t>Ricardo Mario</t>
  </si>
  <si>
    <t>JU-OER62</t>
  </si>
  <si>
    <t>Azcue</t>
  </si>
  <si>
    <t>Ferber</t>
  </si>
  <si>
    <t>Rodrigo</t>
  </si>
  <si>
    <t>JU-RER92</t>
  </si>
  <si>
    <t>Azuriz</t>
  </si>
  <si>
    <t>Vernay</t>
  </si>
  <si>
    <t>JU-OI 37</t>
  </si>
  <si>
    <t>Di Nunzio</t>
  </si>
  <si>
    <t>Danilo</t>
  </si>
  <si>
    <t>Juez Ldo. Interior (Suplente )</t>
  </si>
  <si>
    <t>JU-OOR78</t>
  </si>
  <si>
    <t>Baccelli</t>
  </si>
  <si>
    <t>Sorin</t>
  </si>
  <si>
    <t>Jose Pedro</t>
  </si>
  <si>
    <t>Juez Ldo.Capital</t>
  </si>
  <si>
    <t>JU-AOU35</t>
  </si>
  <si>
    <t>Bachmann</t>
  </si>
  <si>
    <t>Louzao</t>
  </si>
  <si>
    <t>Alejandra Rosana</t>
  </si>
  <si>
    <t>JU-OIL44</t>
  </si>
  <si>
    <t>Bacigalupe</t>
  </si>
  <si>
    <t>Silva</t>
  </si>
  <si>
    <t>Leonardo</t>
  </si>
  <si>
    <t>Juez Ldo.Interior</t>
  </si>
  <si>
    <t>JU-OLO70</t>
  </si>
  <si>
    <t>Badano</t>
  </si>
  <si>
    <t>Juez Letrado Capital</t>
  </si>
  <si>
    <t>JU-OAP19</t>
  </si>
  <si>
    <t>Baez</t>
  </si>
  <si>
    <t>Napoli</t>
  </si>
  <si>
    <t>Palabio Guillermo</t>
  </si>
  <si>
    <t>JU-ERA89</t>
  </si>
  <si>
    <t>Bagdassarian</t>
  </si>
  <si>
    <t>Francesch</t>
  </si>
  <si>
    <t>Roque</t>
  </si>
  <si>
    <t>JU-NES45</t>
  </si>
  <si>
    <t>Bagnoli</t>
  </si>
  <si>
    <t>Pesce</t>
  </si>
  <si>
    <t>JU-OCO64</t>
  </si>
  <si>
    <t>Bajac</t>
  </si>
  <si>
    <t>Juez Letrado Interior</t>
  </si>
  <si>
    <t>JU-ARA11</t>
  </si>
  <si>
    <t>Balarini</t>
  </si>
  <si>
    <t>Irazoqui</t>
  </si>
  <si>
    <t>Stella Serrana</t>
  </si>
  <si>
    <t>MI-OAC27</t>
  </si>
  <si>
    <t>Balbis</t>
  </si>
  <si>
    <t>Vacchelli</t>
  </si>
  <si>
    <t>Edison Eduardo</t>
  </si>
  <si>
    <t>Miembro</t>
  </si>
  <si>
    <t>MI-OEL62</t>
  </si>
  <si>
    <t>Balcaldi</t>
  </si>
  <si>
    <t>Beloqui</t>
  </si>
  <si>
    <t>Domingo</t>
  </si>
  <si>
    <t>Mienbro C.H.A.L.A -Ep</t>
  </si>
  <si>
    <t>MI-EON29</t>
  </si>
  <si>
    <t>Balcarcel</t>
  </si>
  <si>
    <t>Poniachjk</t>
  </si>
  <si>
    <t>Amavira Haydee</t>
  </si>
  <si>
    <t>Ministro</t>
  </si>
  <si>
    <t>MI-NEH11</t>
  </si>
  <si>
    <t>Baldassari</t>
  </si>
  <si>
    <t>Oehninger</t>
  </si>
  <si>
    <t>Sonja Eden</t>
  </si>
  <si>
    <t>Ministro Trib. Apela</t>
  </si>
  <si>
    <t>MI-LLT43</t>
  </si>
  <si>
    <t>Altman</t>
  </si>
  <si>
    <t>Antonio Miguel</t>
  </si>
  <si>
    <t>Ministro Tribunal De Apelaciones</t>
  </si>
  <si>
    <t>MI-OER87</t>
  </si>
  <si>
    <t>Baldassini</t>
  </si>
  <si>
    <t>MI-ORA89</t>
  </si>
  <si>
    <t>Baldomir</t>
  </si>
  <si>
    <t>Araquistain</t>
  </si>
  <si>
    <t>MI-OED31</t>
  </si>
  <si>
    <t>Ballestrino</t>
  </si>
  <si>
    <t>Tedeschi</t>
  </si>
  <si>
    <t>MI-LOS82</t>
  </si>
  <si>
    <t>Balliva</t>
  </si>
  <si>
    <t>Leonor Isabel</t>
  </si>
  <si>
    <t>OF-NEN33</t>
  </si>
  <si>
    <t>Balostro</t>
  </si>
  <si>
    <t>Penino</t>
  </si>
  <si>
    <t>Alberto Fabian</t>
  </si>
  <si>
    <t>Oficial De Cumplimiento</t>
  </si>
  <si>
    <t>PR-SOL32</t>
  </si>
  <si>
    <t>Balseiro</t>
  </si>
  <si>
    <t>Molinari</t>
  </si>
  <si>
    <t>Alvaro Luis</t>
  </si>
  <si>
    <t>Presidente</t>
  </si>
  <si>
    <t>PR-.UQ28</t>
  </si>
  <si>
    <t>Bandeira</t>
  </si>
  <si>
    <t>Duque</t>
  </si>
  <si>
    <t>Gerardo E.</t>
  </si>
  <si>
    <t>PR-AEB38</t>
  </si>
  <si>
    <t>Bandera</t>
  </si>
  <si>
    <t>Reboredo</t>
  </si>
  <si>
    <t>Maria Cristina</t>
  </si>
  <si>
    <t>PR-ZCH86</t>
  </si>
  <si>
    <t>Bango</t>
  </si>
  <si>
    <t>Ochoa</t>
  </si>
  <si>
    <t>Presidente C.H.L.A -Ep</t>
  </si>
  <si>
    <t>PR-SIT80</t>
  </si>
  <si>
    <t>Baptista</t>
  </si>
  <si>
    <t>Vita</t>
  </si>
  <si>
    <t>Presidente Del Dirctorio</t>
  </si>
  <si>
    <t>PR-E81</t>
  </si>
  <si>
    <t>Vilibaldo Jose</t>
  </si>
  <si>
    <t>Pro Rector De Investigacion</t>
  </si>
  <si>
    <t>PR-AES62</t>
  </si>
  <si>
    <t>Baraibar</t>
  </si>
  <si>
    <t>Restano</t>
  </si>
  <si>
    <t>Maria Magdalena</t>
  </si>
  <si>
    <t>Prosecretario</t>
  </si>
  <si>
    <t>PR-NEG52</t>
  </si>
  <si>
    <t>Baranzano</t>
  </si>
  <si>
    <t>Legnani</t>
  </si>
  <si>
    <t>Nelson</t>
  </si>
  <si>
    <t>PR-EEL70</t>
  </si>
  <si>
    <t>Barbachan</t>
  </si>
  <si>
    <t>Melendez</t>
  </si>
  <si>
    <t>Felipe</t>
  </si>
  <si>
    <t>Prosecretario General</t>
  </si>
  <si>
    <t>PT-NIB23</t>
  </si>
  <si>
    <t>Barbato</t>
  </si>
  <si>
    <t>Cibils</t>
  </si>
  <si>
    <t>María Del Carmen</t>
  </si>
  <si>
    <t>Pte. Com.Ases. Adj. Licit.</t>
  </si>
  <si>
    <t>PT-LAL98</t>
  </si>
  <si>
    <t>Barboza</t>
  </si>
  <si>
    <t>Balatti</t>
  </si>
  <si>
    <t>Pte. Comision Adm. Mercado Modelo</t>
  </si>
  <si>
    <t>RE-OER35</t>
  </si>
  <si>
    <t>Barcelona</t>
  </si>
  <si>
    <t>Representante Imame</t>
  </si>
  <si>
    <t>RE-OLA52</t>
  </si>
  <si>
    <t>Bares</t>
  </si>
  <si>
    <t>Blanco</t>
  </si>
  <si>
    <t>Representante De Productores</t>
  </si>
  <si>
    <t>SE-OIL39</t>
  </si>
  <si>
    <t>Barite</t>
  </si>
  <si>
    <t>Maria Del Rosario</t>
  </si>
  <si>
    <t>Sec. De Deportes</t>
  </si>
  <si>
    <t>SE-EAZ18</t>
  </si>
  <si>
    <t>Vazquez</t>
  </si>
  <si>
    <t>Secretaria De Bancada</t>
  </si>
  <si>
    <t>SE-NOT12</t>
  </si>
  <si>
    <t>Barletta</t>
  </si>
  <si>
    <t>Carmelo Ramon</t>
  </si>
  <si>
    <t>Secretaria De Segunda</t>
  </si>
  <si>
    <t>SE-OGU42</t>
  </si>
  <si>
    <t>Barone</t>
  </si>
  <si>
    <t>Manuel Fernando</t>
  </si>
  <si>
    <t>Secretaria General</t>
  </si>
  <si>
    <t>SE-.UM52</t>
  </si>
  <si>
    <t>Barquet</t>
  </si>
  <si>
    <t>Sum</t>
  </si>
  <si>
    <t>Hugo A.</t>
  </si>
  <si>
    <t>Secretario Banc.</t>
  </si>
  <si>
    <t>SE-SOR12</t>
  </si>
  <si>
    <t>Barragan</t>
  </si>
  <si>
    <t>Hornes</t>
  </si>
  <si>
    <t>Marcelo Marcos</t>
  </si>
  <si>
    <t>Secretario De Directorio</t>
  </si>
  <si>
    <t>SE-AUA60</t>
  </si>
  <si>
    <t>Barreda</t>
  </si>
  <si>
    <t>Ana</t>
  </si>
  <si>
    <t>Secretario General</t>
  </si>
  <si>
    <t>SE-SUC25</t>
  </si>
  <si>
    <t>Barreiro</t>
  </si>
  <si>
    <t>Lucas</t>
  </si>
  <si>
    <t>Jesus</t>
  </si>
  <si>
    <t>SE-SOY24</t>
  </si>
  <si>
    <t>Coyto</t>
  </si>
  <si>
    <t>Ruben Williams</t>
  </si>
  <si>
    <t>SE-LAR70</t>
  </si>
  <si>
    <t>Manuel</t>
  </si>
  <si>
    <t>Secretario Gral</t>
  </si>
  <si>
    <t>SE-NUG10</t>
  </si>
  <si>
    <t>Guggeri</t>
  </si>
  <si>
    <t>Yamandu Ramon</t>
  </si>
  <si>
    <t>Secretario Letrado</t>
  </si>
  <si>
    <t>SE-OAS88</t>
  </si>
  <si>
    <t>Barrella</t>
  </si>
  <si>
    <t>Castells</t>
  </si>
  <si>
    <t>Humberto</t>
  </si>
  <si>
    <t>Secretario Privado</t>
  </si>
  <si>
    <t>SE-LHA62</t>
  </si>
  <si>
    <t>Barrenechea</t>
  </si>
  <si>
    <t>Chalela</t>
  </si>
  <si>
    <t>Jose Ariel</t>
  </si>
  <si>
    <t>Secretariomercado Modelo</t>
  </si>
  <si>
    <t>SE-OEL64</t>
  </si>
  <si>
    <t>Delle Piane</t>
  </si>
  <si>
    <t>Senador</t>
  </si>
  <si>
    <t>SE-AAR45</t>
  </si>
  <si>
    <t>Barreto</t>
  </si>
  <si>
    <t>Sarasola</t>
  </si>
  <si>
    <t>María Magdalena</t>
  </si>
  <si>
    <t>SE-OAR92</t>
  </si>
  <si>
    <t>Garcen</t>
  </si>
  <si>
    <t>Senadora</t>
  </si>
  <si>
    <t>SE-EEL52</t>
  </si>
  <si>
    <t>Barriola</t>
  </si>
  <si>
    <t>Yelpo</t>
  </si>
  <si>
    <t>Ope</t>
  </si>
  <si>
    <t>SU-AAR26</t>
  </si>
  <si>
    <t>Barcia</t>
  </si>
  <si>
    <t>Sylvia Daniela</t>
  </si>
  <si>
    <t>Sub Director Ing</t>
  </si>
  <si>
    <t>SU-EEG59</t>
  </si>
  <si>
    <t>Barrios</t>
  </si>
  <si>
    <t>Regueira</t>
  </si>
  <si>
    <t>Diego Enrique</t>
  </si>
  <si>
    <t>Sub Director Nacional</t>
  </si>
  <si>
    <t>SU-EAR87</t>
  </si>
  <si>
    <t>Jose</t>
  </si>
  <si>
    <t>Sub Directora</t>
  </si>
  <si>
    <t>SU-OLA56</t>
  </si>
  <si>
    <t>Plachot</t>
  </si>
  <si>
    <t>Sub Gerente De Area</t>
  </si>
  <si>
    <t>SU-RAR94</t>
  </si>
  <si>
    <t>Sub Secretaria</t>
  </si>
  <si>
    <t>SU-LIL95</t>
  </si>
  <si>
    <t>Fernando Daniel</t>
  </si>
  <si>
    <t>Sub Secretario</t>
  </si>
  <si>
    <t>SU-NAD96</t>
  </si>
  <si>
    <t>Barros</t>
  </si>
  <si>
    <t>Cadiac</t>
  </si>
  <si>
    <t>Wilson</t>
  </si>
  <si>
    <t>SU-OAB57</t>
  </si>
  <si>
    <t>Bartzabal</t>
  </si>
  <si>
    <t>Tabakian</t>
  </si>
  <si>
    <t>Ignacio</t>
  </si>
  <si>
    <t>Sub-Director General S.C. De Justicia</t>
  </si>
  <si>
    <t>SU-TON79</t>
  </si>
  <si>
    <t>Basso</t>
  </si>
  <si>
    <t>Gonzalez</t>
  </si>
  <si>
    <t>Raquel Elizabet</t>
  </si>
  <si>
    <t>Sub-Gerente De Sucursal</t>
  </si>
  <si>
    <t>TI-RAÑ91</t>
  </si>
  <si>
    <t>Basterrech</t>
  </si>
  <si>
    <t>Cañabate</t>
  </si>
  <si>
    <t>Titular</t>
  </si>
  <si>
    <t>VI-ORE82</t>
  </si>
  <si>
    <t>Baston</t>
  </si>
  <si>
    <t>Vice Presidente</t>
  </si>
  <si>
    <t>VI-A39</t>
  </si>
  <si>
    <t>Batista</t>
  </si>
  <si>
    <t>Ivonne Graziella</t>
  </si>
  <si>
    <t>VO-AAR98</t>
  </si>
  <si>
    <t>Batovsky</t>
  </si>
  <si>
    <t>Carrau</t>
  </si>
  <si>
    <t>Betraiz Cristina</t>
  </si>
  <si>
    <t>Vocal</t>
  </si>
  <si>
    <t>VO-LER50</t>
  </si>
  <si>
    <t>Battistoni</t>
  </si>
  <si>
    <t>Perpignani</t>
  </si>
  <si>
    <t>VO-LOM69</t>
  </si>
  <si>
    <t>Baubeta</t>
  </si>
  <si>
    <t>Romero</t>
  </si>
  <si>
    <t>Vocal C.H.L.A Ep</t>
  </si>
  <si>
    <t>-OPE80</t>
  </si>
  <si>
    <t>Bauer</t>
  </si>
  <si>
    <t>Apelian</t>
  </si>
  <si>
    <t xml:space="preserve"> D-YVA15</t>
  </si>
  <si>
    <t>Bavosi</t>
  </si>
  <si>
    <t>Avalle</t>
  </si>
  <si>
    <t>AC-LBA90</t>
  </si>
  <si>
    <t>Bayardi</t>
  </si>
  <si>
    <t>Abalo</t>
  </si>
  <si>
    <t>AC-OEN99</t>
  </si>
  <si>
    <t>Baygorria</t>
  </si>
  <si>
    <t>Mendoza</t>
  </si>
  <si>
    <t>Carlos Francisco</t>
  </si>
  <si>
    <t>AC-AAB69</t>
  </si>
  <si>
    <t>Baz</t>
  </si>
  <si>
    <t>Gabito</t>
  </si>
  <si>
    <t>Dora</t>
  </si>
  <si>
    <t>AC-GEL30</t>
  </si>
  <si>
    <t>Felipez</t>
  </si>
  <si>
    <t>Eduardo Erling</t>
  </si>
  <si>
    <t>AC-RIV80</t>
  </si>
  <si>
    <t>Beceiro</t>
  </si>
  <si>
    <t>Rivanera</t>
  </si>
  <si>
    <t>Heber</t>
  </si>
  <si>
    <t>AC-AEL19</t>
  </si>
  <si>
    <t>Bega</t>
  </si>
  <si>
    <t>Delfino</t>
  </si>
  <si>
    <t>Herminia</t>
  </si>
  <si>
    <t>AC-EAR70</t>
  </si>
  <si>
    <t>Bejerez</t>
  </si>
  <si>
    <t>AC-NRA84</t>
  </si>
  <si>
    <t>Belarra</t>
  </si>
  <si>
    <t>Grassi</t>
  </si>
  <si>
    <t>Mario Fabian</t>
  </si>
  <si>
    <t>AC-XER99</t>
  </si>
  <si>
    <t>Bella</t>
  </si>
  <si>
    <t>Berhouet</t>
  </si>
  <si>
    <t>Victor Felix</t>
  </si>
  <si>
    <t>AL-N88</t>
  </si>
  <si>
    <t>Bello</t>
  </si>
  <si>
    <t>Marcelo Adan</t>
  </si>
  <si>
    <t>Alcalde Municipal</t>
  </si>
  <si>
    <t>AS-OOV48</t>
  </si>
  <si>
    <t>Bove</t>
  </si>
  <si>
    <t>Juan Antonio</t>
  </si>
  <si>
    <t>Asesora Presidente</t>
  </si>
  <si>
    <t>CA-LUS95</t>
  </si>
  <si>
    <t>Rusch</t>
  </si>
  <si>
    <t>CA-NAL34</t>
  </si>
  <si>
    <t>Valente</t>
  </si>
  <si>
    <t>Daysi Lilian</t>
  </si>
  <si>
    <t>Capitan De Navio (Cg)</t>
  </si>
  <si>
    <t>CA-RAL47</t>
  </si>
  <si>
    <t>Galione</t>
  </si>
  <si>
    <t>Francisco Javier</t>
  </si>
  <si>
    <t>CA-OED81</t>
  </si>
  <si>
    <t>Beltrame</t>
  </si>
  <si>
    <t>Pedrozza</t>
  </si>
  <si>
    <t>CA-OIA13</t>
  </si>
  <si>
    <t>Diaz</t>
  </si>
  <si>
    <t>Sergio Osvalldo</t>
  </si>
  <si>
    <t>CA-OST91</t>
  </si>
  <si>
    <t>Beltran</t>
  </si>
  <si>
    <t>Astesiano</t>
  </si>
  <si>
    <t>Capitan De Puertos</t>
  </si>
  <si>
    <t>CA-OER24</t>
  </si>
  <si>
    <t>Benavides</t>
  </si>
  <si>
    <t>Wilfredo</t>
  </si>
  <si>
    <t>Capitan Denavio (Cg)</t>
  </si>
  <si>
    <t>CO-LEL97</t>
  </si>
  <si>
    <t>Bendahan</t>
  </si>
  <si>
    <t>Velazquez</t>
  </si>
  <si>
    <t>Jose Gabriel</t>
  </si>
  <si>
    <t>Consejero</t>
  </si>
  <si>
    <t>CO-AE 38</t>
  </si>
  <si>
    <t>Benech</t>
  </si>
  <si>
    <t>Marta</t>
  </si>
  <si>
    <t>CO-OOR64</t>
  </si>
  <si>
    <t>Benitez</t>
  </si>
  <si>
    <t>Morin</t>
  </si>
  <si>
    <t>Ricardo</t>
  </si>
  <si>
    <t>CO-RER86</t>
  </si>
  <si>
    <t>Cerchi</t>
  </si>
  <si>
    <t>Contador Director</t>
  </si>
  <si>
    <t>CO-OHI40</t>
  </si>
  <si>
    <t>Chiappara</t>
  </si>
  <si>
    <t>Contra Almirante</t>
  </si>
  <si>
    <t>DE-AOR51</t>
  </si>
  <si>
    <t>Correa</t>
  </si>
  <si>
    <t>Maria Andrea</t>
  </si>
  <si>
    <t>DI-LAR87</t>
  </si>
  <si>
    <t>Bennett</t>
  </si>
  <si>
    <t>Marmol</t>
  </si>
  <si>
    <t>DI-AER75</t>
  </si>
  <si>
    <t>Bentaberri</t>
  </si>
  <si>
    <t>Daniela</t>
  </si>
  <si>
    <t>DI-EIA60</t>
  </si>
  <si>
    <t>Bentancor</t>
  </si>
  <si>
    <t>Giannecchini</t>
  </si>
  <si>
    <t>Duglas Enrique</t>
  </si>
  <si>
    <t>DI-ARE47</t>
  </si>
  <si>
    <t>Bentancur</t>
  </si>
  <si>
    <t>Freire</t>
  </si>
  <si>
    <t>Erika</t>
  </si>
  <si>
    <t>DI-OAR21</t>
  </si>
  <si>
    <t>Darin</t>
  </si>
  <si>
    <t>Facundo</t>
  </si>
  <si>
    <t>DI-ORE61</t>
  </si>
  <si>
    <t>Bentos</t>
  </si>
  <si>
    <t>Presta</t>
  </si>
  <si>
    <t>DI-OGU60</t>
  </si>
  <si>
    <t>Aguilera</t>
  </si>
  <si>
    <t>Guzman Pablo</t>
  </si>
  <si>
    <t>DI-RER57</t>
  </si>
  <si>
    <t>Bequio</t>
  </si>
  <si>
    <t>Servetto</t>
  </si>
  <si>
    <t>Nanner</t>
  </si>
  <si>
    <t>DI-OPI19</t>
  </si>
  <si>
    <t>Beramendi</t>
  </si>
  <si>
    <t>Spinelli</t>
  </si>
  <si>
    <t>Nelson Alfonso</t>
  </si>
  <si>
    <t>DI-ORU93</t>
  </si>
  <si>
    <t>Bergara</t>
  </si>
  <si>
    <t>Bruno</t>
  </si>
  <si>
    <t>Sergio Arnaldo</t>
  </si>
  <si>
    <t>DI-AUÑ79</t>
  </si>
  <si>
    <t>Ana Gabriela</t>
  </si>
  <si>
    <t>Dir. Asist. Adm</t>
  </si>
  <si>
    <t>DI-RIV43</t>
  </si>
  <si>
    <t>Bergeret</t>
  </si>
  <si>
    <t>Rivero</t>
  </si>
  <si>
    <t>Gonzalo Javier</t>
  </si>
  <si>
    <t>Dir. Econ. Y Finanzas</t>
  </si>
  <si>
    <t>DI-AIL43</t>
  </si>
  <si>
    <t>Bergonzoni</t>
  </si>
  <si>
    <t>Fabiana</t>
  </si>
  <si>
    <t>Dir. Gral. Hacienda</t>
  </si>
  <si>
    <t>DI-LE 65</t>
  </si>
  <si>
    <t>Bermudez</t>
  </si>
  <si>
    <t>De Fuentes</t>
  </si>
  <si>
    <t>Dir. Nac. De Medio Ambiente</t>
  </si>
  <si>
    <t>DI-EAR28</t>
  </si>
  <si>
    <t>Berna</t>
  </si>
  <si>
    <t>Marichal</t>
  </si>
  <si>
    <t>Jaime</t>
  </si>
  <si>
    <t>Dir. Servicio De Abastecimiento</t>
  </si>
  <si>
    <t>DI-AAI86</t>
  </si>
  <si>
    <t>Bernengo</t>
  </si>
  <si>
    <t>Maisonaba</t>
  </si>
  <si>
    <t>Carlos María</t>
  </si>
  <si>
    <t>Dir.Dpt. Administracion</t>
  </si>
  <si>
    <t>DI-ORI80</t>
  </si>
  <si>
    <t>Bernini</t>
  </si>
  <si>
    <t>Brizuela</t>
  </si>
  <si>
    <t>Rodolfo Ernesto</t>
  </si>
  <si>
    <t>Direccion General</t>
  </si>
  <si>
    <t>DI-NYC12</t>
  </si>
  <si>
    <t>Berny</t>
  </si>
  <si>
    <t>Aycaguer</t>
  </si>
  <si>
    <t>Direccion Genral</t>
  </si>
  <si>
    <t>DI-NID93</t>
  </si>
  <si>
    <t>Berois</t>
  </si>
  <si>
    <t>Vidal</t>
  </si>
  <si>
    <t>Eduardo Fernán</t>
  </si>
  <si>
    <t>DI-SAN47</t>
  </si>
  <si>
    <t>Canavessi</t>
  </si>
  <si>
    <t>Heber Artemis</t>
  </si>
  <si>
    <t>DI-OAZ75</t>
  </si>
  <si>
    <t>Berro</t>
  </si>
  <si>
    <t>Mazzeo</t>
  </si>
  <si>
    <t>Hector Gustavo</t>
  </si>
  <si>
    <t>DI-S61</t>
  </si>
  <si>
    <t>Berruti</t>
  </si>
  <si>
    <t>DI-SFF56</t>
  </si>
  <si>
    <t>Berrutti</t>
  </si>
  <si>
    <t>Affonso</t>
  </si>
  <si>
    <t>Jun Carlos</t>
  </si>
  <si>
    <t>DI-OOU56</t>
  </si>
  <si>
    <t>Berta</t>
  </si>
  <si>
    <t>Couto</t>
  </si>
  <si>
    <t>Luis Alfredo</t>
  </si>
  <si>
    <t>DI-AAR34</t>
  </si>
  <si>
    <t>Bertassi</t>
  </si>
  <si>
    <t>DI-ATA31</t>
  </si>
  <si>
    <t>Berterreche</t>
  </si>
  <si>
    <t>Italiano</t>
  </si>
  <si>
    <t>Maria Graciana</t>
  </si>
  <si>
    <t>DI-LAZ98</t>
  </si>
  <si>
    <t>Berti</t>
  </si>
  <si>
    <t>Mazza</t>
  </si>
  <si>
    <t>DI-OGU92</t>
  </si>
  <si>
    <t>Berto</t>
  </si>
  <si>
    <t>Ramon Eduardo</t>
  </si>
  <si>
    <t>DI-AAM97</t>
  </si>
  <si>
    <t>Berton</t>
  </si>
  <si>
    <t>Campari</t>
  </si>
  <si>
    <t>Marcela Amalia</t>
  </si>
  <si>
    <t>Director Adminitracion Y Finz</t>
  </si>
  <si>
    <t>DI-OAZ82</t>
  </si>
  <si>
    <t>Francis Rodrigo</t>
  </si>
  <si>
    <t>Director C/C</t>
  </si>
  <si>
    <t>DI-SOD67</t>
  </si>
  <si>
    <t>Rodrigueaz</t>
  </si>
  <si>
    <t>Jorge Luis</t>
  </si>
  <si>
    <t>DI-EAL49</t>
  </si>
  <si>
    <t>Galeano</t>
  </si>
  <si>
    <t>Juan Jose</t>
  </si>
  <si>
    <t>DI-SAT30</t>
  </si>
  <si>
    <t>Bertoni</t>
  </si>
  <si>
    <t>Patrone</t>
  </si>
  <si>
    <t>Enrique Andres</t>
  </si>
  <si>
    <t>Director De Division Financiero Contable</t>
  </si>
  <si>
    <t>DI--ES86</t>
  </si>
  <si>
    <t>Teske</t>
  </si>
  <si>
    <t>Martin ---</t>
  </si>
  <si>
    <t>Director De Division Plan. Educativa</t>
  </si>
  <si>
    <t>DI-REZ43</t>
  </si>
  <si>
    <t>Besio</t>
  </si>
  <si>
    <t>Lezama</t>
  </si>
  <si>
    <t>Hector</t>
  </si>
  <si>
    <t>Director De Educacion</t>
  </si>
  <si>
    <t>DI-ORA25</t>
  </si>
  <si>
    <t>Besozzi</t>
  </si>
  <si>
    <t>Kramarov</t>
  </si>
  <si>
    <t>Director De Higiene</t>
  </si>
  <si>
    <t>DI-NND37</t>
  </si>
  <si>
    <t>Andina</t>
  </si>
  <si>
    <t>Washington</t>
  </si>
  <si>
    <t>Director De Obras</t>
  </si>
  <si>
    <t>DI-OAB89</t>
  </si>
  <si>
    <t>Betolaza</t>
  </si>
  <si>
    <t>Fabbro</t>
  </si>
  <si>
    <t>Luis Gerardo</t>
  </si>
  <si>
    <t>Director Div. Comercial</t>
  </si>
  <si>
    <t>DI-EA 12</t>
  </si>
  <si>
    <t>Beyhaut</t>
  </si>
  <si>
    <t>Ruben Jose</t>
  </si>
  <si>
    <t>Director Div. Personal</t>
  </si>
  <si>
    <t>DI-RAM30</t>
  </si>
  <si>
    <t>Bianchi</t>
  </si>
  <si>
    <t>Dambrosio</t>
  </si>
  <si>
    <t>Miriam Guiomar</t>
  </si>
  <si>
    <t>Director Division</t>
  </si>
  <si>
    <t>DI-OAS44</t>
  </si>
  <si>
    <t>Castelao</t>
  </si>
  <si>
    <t>Director Dptal.</t>
  </si>
  <si>
    <t>DI-SAN26</t>
  </si>
  <si>
    <t>Cancela</t>
  </si>
  <si>
    <t>Efrain Andres</t>
  </si>
  <si>
    <t>DI-AIA21</t>
  </si>
  <si>
    <t>Micaela</t>
  </si>
  <si>
    <t>DI-AOL48</t>
  </si>
  <si>
    <t>Sole</t>
  </si>
  <si>
    <t>Silvia Olga</t>
  </si>
  <si>
    <t>DI-AUA16</t>
  </si>
  <si>
    <t>Bianchini</t>
  </si>
  <si>
    <t>Duarte</t>
  </si>
  <si>
    <t>Rivera</t>
  </si>
  <si>
    <t>Director Gral De Higiene</t>
  </si>
  <si>
    <t>DI-EAR81</t>
  </si>
  <si>
    <t>Bicca</t>
  </si>
  <si>
    <t>Martirene</t>
  </si>
  <si>
    <t>Director Gral. De Vialidad</t>
  </si>
  <si>
    <t>DI-LUP67</t>
  </si>
  <si>
    <t>Lupachina</t>
  </si>
  <si>
    <t>Director I</t>
  </si>
  <si>
    <t>DI-YET46</t>
  </si>
  <si>
    <t>Cetrangolo</t>
  </si>
  <si>
    <t>Carlos Willy</t>
  </si>
  <si>
    <t>Director Infancia</t>
  </si>
  <si>
    <t>DI-LAM70</t>
  </si>
  <si>
    <t>Bidondo</t>
  </si>
  <si>
    <t>Juan Angel</t>
  </si>
  <si>
    <t>Director Nacional</t>
  </si>
  <si>
    <t>DI-AEB61</t>
  </si>
  <si>
    <t>Bielemberg1</t>
  </si>
  <si>
    <t>Lebrato</t>
  </si>
  <si>
    <t>Manuela</t>
  </si>
  <si>
    <t>DI-AOU40</t>
  </si>
  <si>
    <t>Bielli</t>
  </si>
  <si>
    <t>Nougue</t>
  </si>
  <si>
    <t>Nelida</t>
  </si>
  <si>
    <t>DI-LER41</t>
  </si>
  <si>
    <t>Billar</t>
  </si>
  <si>
    <t>Ferrari</t>
  </si>
  <si>
    <t>Esteban Raul</t>
  </si>
  <si>
    <t>Director Nacional De Cultura</t>
  </si>
  <si>
    <t>DI-OOR31</t>
  </si>
  <si>
    <t>Bistolfi</t>
  </si>
  <si>
    <t>DI-OON83</t>
  </si>
  <si>
    <t>Bizoza</t>
  </si>
  <si>
    <t>Silvio</t>
  </si>
  <si>
    <t>DI-OOD48</t>
  </si>
  <si>
    <t>Blanc</t>
  </si>
  <si>
    <t>Victor Roberto</t>
  </si>
  <si>
    <t>Directora De Compras</t>
  </si>
  <si>
    <t>DI-LUE92</t>
  </si>
  <si>
    <t>Cuello</t>
  </si>
  <si>
    <t>Mario Raul</t>
  </si>
  <si>
    <t>Directora Div. Educacion</t>
  </si>
  <si>
    <t>DI-OAG46</t>
  </si>
  <si>
    <t>Laguardia</t>
  </si>
  <si>
    <t>Directora Gral. Rec.Financieros</t>
  </si>
  <si>
    <t>ED-AIZ58</t>
  </si>
  <si>
    <t>Tizze</t>
  </si>
  <si>
    <t>ED-SRA58</t>
  </si>
  <si>
    <t>Franca</t>
  </si>
  <si>
    <t>Alberto Lamas</t>
  </si>
  <si>
    <t>ED-OAR17</t>
  </si>
  <si>
    <t>Blas</t>
  </si>
  <si>
    <t>Barrio</t>
  </si>
  <si>
    <t>Aldorio</t>
  </si>
  <si>
    <t>ED-AAR14</t>
  </si>
  <si>
    <t>Blasina</t>
  </si>
  <si>
    <t>Larumbe</t>
  </si>
  <si>
    <t>Alejandra</t>
  </si>
  <si>
    <t>ED-AON56</t>
  </si>
  <si>
    <t>Bobba</t>
  </si>
  <si>
    <t>Alicia Alba</t>
  </si>
  <si>
    <t>ED-ORR55</t>
  </si>
  <si>
    <t>Boccardo</t>
  </si>
  <si>
    <t>Arrarte</t>
  </si>
  <si>
    <t>Alvaro Gustavo</t>
  </si>
  <si>
    <t>ED-RON68</t>
  </si>
  <si>
    <t>Bocchiardo</t>
  </si>
  <si>
    <t>Bonavoglia</t>
  </si>
  <si>
    <t>Aurel Cesar</t>
  </si>
  <si>
    <t>ED-OUS81</t>
  </si>
  <si>
    <t>Bocchino</t>
  </si>
  <si>
    <t>Buschiazzo</t>
  </si>
  <si>
    <t>Carlos Renzo</t>
  </si>
  <si>
    <t>ED-NON95</t>
  </si>
  <si>
    <t>Bodeant</t>
  </si>
  <si>
    <t>Conil</t>
  </si>
  <si>
    <t>Daniel Nelson</t>
  </si>
  <si>
    <t>ED-OOC32</t>
  </si>
  <si>
    <t>Boix</t>
  </si>
  <si>
    <t>Rocca</t>
  </si>
  <si>
    <t>ED-OAS37</t>
  </si>
  <si>
    <t>Bonavota</t>
  </si>
  <si>
    <t>Pastorino</t>
  </si>
  <si>
    <t>Edmundo</t>
  </si>
  <si>
    <t>ED-LCH48</t>
  </si>
  <si>
    <t>Bonet</t>
  </si>
  <si>
    <t>Echeverry</t>
  </si>
  <si>
    <t>Enzo Rafhael</t>
  </si>
  <si>
    <t>ED-OIL47</t>
  </si>
  <si>
    <t>Bonilla</t>
  </si>
  <si>
    <t>ED-A75</t>
  </si>
  <si>
    <t>Graciela</t>
  </si>
  <si>
    <t>ED-EER42</t>
  </si>
  <si>
    <t>Bonino</t>
  </si>
  <si>
    <t>Bernasconi</t>
  </si>
  <si>
    <t>Hugo Enrique</t>
  </si>
  <si>
    <t>ED-OBA82</t>
  </si>
  <si>
    <t>Ibarra</t>
  </si>
  <si>
    <t>Javier Isidro</t>
  </si>
  <si>
    <t>ED-OAB74</t>
  </si>
  <si>
    <t>Bonnahon</t>
  </si>
  <si>
    <t>Cabrera</t>
  </si>
  <si>
    <t>Jorge Emilio</t>
  </si>
  <si>
    <t>ED-N´A50</t>
  </si>
  <si>
    <t>Bonnecarrere</t>
  </si>
  <si>
    <t>D´Alexandre</t>
  </si>
  <si>
    <t>Jose Sebastian</t>
  </si>
  <si>
    <t>ED-NUE65</t>
  </si>
  <si>
    <t>Bonnet</t>
  </si>
  <si>
    <t>Ruella</t>
  </si>
  <si>
    <t>Jose Wilen</t>
  </si>
  <si>
    <t>ED-AAR57</t>
  </si>
  <si>
    <t>Bonomi</t>
  </si>
  <si>
    <t>Farias</t>
  </si>
  <si>
    <t>Karina</t>
  </si>
  <si>
    <t>ED-OAR46</t>
  </si>
  <si>
    <t>Book</t>
  </si>
  <si>
    <t>ED-ALA67</t>
  </si>
  <si>
    <t>Olalde</t>
  </si>
  <si>
    <t>María Elsa</t>
  </si>
  <si>
    <t>ED-AOL71</t>
  </si>
  <si>
    <t>Boragno</t>
  </si>
  <si>
    <t>Collazo</t>
  </si>
  <si>
    <t>Maria Rosa</t>
  </si>
  <si>
    <t>ED-OAR54</t>
  </si>
  <si>
    <t>Borba</t>
  </si>
  <si>
    <t>Mario Eduardo</t>
  </si>
  <si>
    <t>ED-ZAR25</t>
  </si>
  <si>
    <t>Bordaberry</t>
  </si>
  <si>
    <t>Mauren Beatriz</t>
  </si>
  <si>
    <t>ED-LUR36</t>
  </si>
  <si>
    <t>Bordoli</t>
  </si>
  <si>
    <t>Buriano</t>
  </si>
  <si>
    <t>ED-AEL28</t>
  </si>
  <si>
    <t>Borges</t>
  </si>
  <si>
    <t>Pelaez</t>
  </si>
  <si>
    <t>ED-SAR60</t>
  </si>
  <si>
    <t>Orestes</t>
  </si>
  <si>
    <t>ED-O85</t>
  </si>
  <si>
    <t>ED-NOR84</t>
  </si>
  <si>
    <t>Borgno</t>
  </si>
  <si>
    <t>Mora</t>
  </si>
  <si>
    <t>Pablo Gaston</t>
  </si>
  <si>
    <t>ED-A59</t>
  </si>
  <si>
    <t>Borio</t>
  </si>
  <si>
    <t>Pedro Maria</t>
  </si>
  <si>
    <t>ED-LAM93</t>
  </si>
  <si>
    <t>Borrelli</t>
  </si>
  <si>
    <t>Rafael Manuel</t>
  </si>
  <si>
    <t>ED-OAR42</t>
  </si>
  <si>
    <t>Marabotto</t>
  </si>
  <si>
    <t>Raul Heraldo</t>
  </si>
  <si>
    <t>ED-XAL85</t>
  </si>
  <si>
    <t>Borsari</t>
  </si>
  <si>
    <t>Balbi</t>
  </si>
  <si>
    <t>Richard Alex</t>
  </si>
  <si>
    <t>ED-OAB25</t>
  </si>
  <si>
    <t>Bortoli</t>
  </si>
  <si>
    <t>Rodolfo Horacio</t>
  </si>
  <si>
    <t>ED-OIG51</t>
  </si>
  <si>
    <t>Rigali</t>
  </si>
  <si>
    <t>Ruben Humberto</t>
  </si>
  <si>
    <t>ED-RIC28</t>
  </si>
  <si>
    <t>Bosca</t>
  </si>
  <si>
    <t>Vicente</t>
  </si>
  <si>
    <t>Ruben Oscar</t>
  </si>
  <si>
    <t>ED-O37</t>
  </si>
  <si>
    <t>Bosch</t>
  </si>
  <si>
    <t>ED-AAL35</t>
  </si>
  <si>
    <t>Botana</t>
  </si>
  <si>
    <t>Balbuena</t>
  </si>
  <si>
    <t>ED-AOD48</t>
  </si>
  <si>
    <t>Bouzon</t>
  </si>
  <si>
    <t>ED-SAR12</t>
  </si>
  <si>
    <t>Bozzolasco</t>
  </si>
  <si>
    <t>Saracho</t>
  </si>
  <si>
    <t>ED-ASA40</t>
  </si>
  <si>
    <t>Braga</t>
  </si>
  <si>
    <t>Asandri</t>
  </si>
  <si>
    <t>Claudia Alejandra</t>
  </si>
  <si>
    <t>ED-RIA17</t>
  </si>
  <si>
    <t>Brause</t>
  </si>
  <si>
    <t>ED-AUE32</t>
  </si>
  <si>
    <t>Breccia</t>
  </si>
  <si>
    <t>Huertas</t>
  </si>
  <si>
    <t>Maria</t>
  </si>
  <si>
    <t>ED-AAR16</t>
  </si>
  <si>
    <t>Brechner</t>
  </si>
  <si>
    <t>Carro</t>
  </si>
  <si>
    <t>Maria Adriana</t>
  </si>
  <si>
    <t>ED-OUL83</t>
  </si>
  <si>
    <t>Brenta</t>
  </si>
  <si>
    <t>Muller</t>
  </si>
  <si>
    <t>ED-RET33</t>
  </si>
  <si>
    <t>Brescia</t>
  </si>
  <si>
    <t>Wetherall</t>
  </si>
  <si>
    <t>Maria Esther</t>
  </si>
  <si>
    <t>ED-OEN11</t>
  </si>
  <si>
    <t>Briozzo</t>
  </si>
  <si>
    <t>Mario Guido</t>
  </si>
  <si>
    <t>ED-YON15</t>
  </si>
  <si>
    <t>Briz</t>
  </si>
  <si>
    <t>Mario Yonny</t>
  </si>
  <si>
    <t>ED-LOD55</t>
  </si>
  <si>
    <t>Broggini</t>
  </si>
  <si>
    <t>Pablo Daniel</t>
  </si>
  <si>
    <t>ED-O25</t>
  </si>
  <si>
    <t>Brugman</t>
  </si>
  <si>
    <t>ED-OOL90</t>
  </si>
  <si>
    <t>Brum</t>
  </si>
  <si>
    <t>Solis</t>
  </si>
  <si>
    <t>Benjamin Eduardo</t>
  </si>
  <si>
    <t>ED-OOY10</t>
  </si>
  <si>
    <t>Noya</t>
  </si>
  <si>
    <t>Cesar Gustavo</t>
  </si>
  <si>
    <t>ED-RES17</t>
  </si>
  <si>
    <t>Desteffani</t>
  </si>
  <si>
    <t>Luis Baltasar</t>
  </si>
  <si>
    <t>ED-OON72</t>
  </si>
  <si>
    <t>Brun</t>
  </si>
  <si>
    <t>ED-R93</t>
  </si>
  <si>
    <t>Ruben Waldemar</t>
  </si>
  <si>
    <t>ES-EAR78</t>
  </si>
  <si>
    <t>Bruni</t>
  </si>
  <si>
    <t>Omar Jose</t>
  </si>
  <si>
    <t>Escribano De Gobierno</t>
  </si>
  <si>
    <t>FI-ARI64</t>
  </si>
  <si>
    <t>Grippi</t>
  </si>
  <si>
    <t>Rosa Cristina</t>
  </si>
  <si>
    <t>Fiscal Ldo. Adjunto</t>
  </si>
  <si>
    <t>FI-OEL13</t>
  </si>
  <si>
    <t>Joaquin Erasmo</t>
  </si>
  <si>
    <t>FI-AUA66</t>
  </si>
  <si>
    <t>Brusa</t>
  </si>
  <si>
    <t>Laura</t>
  </si>
  <si>
    <t>FI-OAV49</t>
  </si>
  <si>
    <t>Brusales</t>
  </si>
  <si>
    <t>Navarra</t>
  </si>
  <si>
    <t>Luis Alberto</t>
  </si>
  <si>
    <t>FI-NEM30</t>
  </si>
  <si>
    <t>Bruzzone</t>
  </si>
  <si>
    <t>Semblat</t>
  </si>
  <si>
    <t>Maria Del Carmen</t>
  </si>
  <si>
    <t>FI-NLB19</t>
  </si>
  <si>
    <t>Bueno</t>
  </si>
  <si>
    <t>Alba</t>
  </si>
  <si>
    <t>FI-NCA32</t>
  </si>
  <si>
    <t>Ocampo</t>
  </si>
  <si>
    <t>Sebastiµn</t>
  </si>
  <si>
    <t>FI-EUA56</t>
  </si>
  <si>
    <t>Buonomo</t>
  </si>
  <si>
    <t>Enrique</t>
  </si>
  <si>
    <t>FI-ALV85</t>
  </si>
  <si>
    <t>Buquet</t>
  </si>
  <si>
    <t>Gabriela Emilia</t>
  </si>
  <si>
    <t>FI-OAR10</t>
  </si>
  <si>
    <t>Burella</t>
  </si>
  <si>
    <t>Varnyu</t>
  </si>
  <si>
    <t>Jose Ignacio</t>
  </si>
  <si>
    <t>FI-LER70</t>
  </si>
  <si>
    <t>Burgoa</t>
  </si>
  <si>
    <t>Leonel</t>
  </si>
  <si>
    <t>FI-ZRO99</t>
  </si>
  <si>
    <t>Burgos</t>
  </si>
  <si>
    <t>Trosino</t>
  </si>
  <si>
    <t>Graciela Beatriz</t>
  </si>
  <si>
    <t>Fiscal Letrado Dptal.</t>
  </si>
  <si>
    <t>FI-AOD95</t>
  </si>
  <si>
    <t>Amanda Rosa</t>
  </si>
  <si>
    <t>FI-NAL51</t>
  </si>
  <si>
    <t>Gaston</t>
  </si>
  <si>
    <t>FI-LAR59</t>
  </si>
  <si>
    <t>Buriani</t>
  </si>
  <si>
    <t>Carbonell</t>
  </si>
  <si>
    <t>Mateo Daniel</t>
  </si>
  <si>
    <t>FI-NOP41</t>
  </si>
  <si>
    <t>Burns</t>
  </si>
  <si>
    <t>Oscar Abdon</t>
  </si>
  <si>
    <t>GE-OUR37</t>
  </si>
  <si>
    <t>Burone</t>
  </si>
  <si>
    <t>Murtagh</t>
  </si>
  <si>
    <t>Ger. Dovision Obras Y Prof. Trasmision</t>
  </si>
  <si>
    <t>GE-LUN22</t>
  </si>
  <si>
    <t>Bustillo</t>
  </si>
  <si>
    <t>Nunes</t>
  </si>
  <si>
    <t>Edison Ariel</t>
  </si>
  <si>
    <t>GE-ALS38</t>
  </si>
  <si>
    <t>Buttazzoni</t>
  </si>
  <si>
    <t>Olsen-Böje</t>
  </si>
  <si>
    <t>GE-OAR20</t>
  </si>
  <si>
    <t>Buzo</t>
  </si>
  <si>
    <t>Parodi</t>
  </si>
  <si>
    <t>Sergio Dardo</t>
  </si>
  <si>
    <t>Gerente Area Generacion</t>
  </si>
  <si>
    <t>GE-OOS67</t>
  </si>
  <si>
    <t>Buzzetti</t>
  </si>
  <si>
    <t>Fosalba</t>
  </si>
  <si>
    <t>Daniel Rogelio</t>
  </si>
  <si>
    <t>Gerente Area Ii Administracion Y Sistema</t>
  </si>
  <si>
    <t>GE-ARE82</t>
  </si>
  <si>
    <t>Caamaño</t>
  </si>
  <si>
    <t>Trenche</t>
  </si>
  <si>
    <t>Danila</t>
  </si>
  <si>
    <t>GE-OUÑ29</t>
  </si>
  <si>
    <t>Muñiz</t>
  </si>
  <si>
    <t>Humberto Julio</t>
  </si>
  <si>
    <t>GE-OUA24</t>
  </si>
  <si>
    <t>Caballero</t>
  </si>
  <si>
    <t>GE-AUT43</t>
  </si>
  <si>
    <t>Dutruel</t>
  </si>
  <si>
    <t>María Cristina</t>
  </si>
  <si>
    <t>GE-HUG63</t>
  </si>
  <si>
    <t>Cabezudo</t>
  </si>
  <si>
    <t>Ruggiero</t>
  </si>
  <si>
    <t>Sonia Elizabeth</t>
  </si>
  <si>
    <t>GE-OAV17</t>
  </si>
  <si>
    <t>Davies</t>
  </si>
  <si>
    <t>Gerente De Area Auditoria De Sist. Y Ges</t>
  </si>
  <si>
    <t>GE-O31</t>
  </si>
  <si>
    <t>Gerente De Area De Planificaciones</t>
  </si>
  <si>
    <t>GE-ROS61</t>
  </si>
  <si>
    <t>Dionisio Javier</t>
  </si>
  <si>
    <t>GE-NON99</t>
  </si>
  <si>
    <t>Conradi</t>
  </si>
  <si>
    <t>Italo Edison</t>
  </si>
  <si>
    <t>GE-SOS94</t>
  </si>
  <si>
    <t>GE-OUT36</t>
  </si>
  <si>
    <t>Gerardo Francisco</t>
  </si>
  <si>
    <t>GE-SIC75</t>
  </si>
  <si>
    <t>Rico</t>
  </si>
  <si>
    <t>Gerente De Legal</t>
  </si>
  <si>
    <t>GE-H77</t>
  </si>
  <si>
    <t>Rosanna Elizabeth</t>
  </si>
  <si>
    <t>Gerente De Planta De Paysandu</t>
  </si>
  <si>
    <t>GE-UOP29</t>
  </si>
  <si>
    <t>Yamandu</t>
  </si>
  <si>
    <t>GE-OUN81</t>
  </si>
  <si>
    <t>Cuneo</t>
  </si>
  <si>
    <t>Gerente Del Area Juru</t>
  </si>
  <si>
    <t>GE-ARU55</t>
  </si>
  <si>
    <t>Brusco</t>
  </si>
  <si>
    <t>Maria Teresa</t>
  </si>
  <si>
    <t>Gerente Division Abastecimientos Y Serv.</t>
  </si>
  <si>
    <t>GE-OIR16</t>
  </si>
  <si>
    <t>Giribaldi</t>
  </si>
  <si>
    <t>Daniel Eduardo</t>
  </si>
  <si>
    <t>Gerente Division Comercial</t>
  </si>
  <si>
    <t>GE-LAL95</t>
  </si>
  <si>
    <t>Valli</t>
  </si>
  <si>
    <t>GE-OOÑ88</t>
  </si>
  <si>
    <t>Goñi</t>
  </si>
  <si>
    <t>Eduardo Alberto</t>
  </si>
  <si>
    <t>GE-NGL71</t>
  </si>
  <si>
    <t>Ogliarusso</t>
  </si>
  <si>
    <t>GE-OOD36</t>
  </si>
  <si>
    <t>GE-AER42</t>
  </si>
  <si>
    <t>Cerullo</t>
  </si>
  <si>
    <t>Giannella Anna</t>
  </si>
  <si>
    <t>Gerente Mypes</t>
  </si>
  <si>
    <t>GE-NBA63</t>
  </si>
  <si>
    <t>Ibañez</t>
  </si>
  <si>
    <t>Roque Gaston</t>
  </si>
  <si>
    <t>Gerente Proyecto Alimentar</t>
  </si>
  <si>
    <t>GE-AOC19</t>
  </si>
  <si>
    <t>Noceti</t>
  </si>
  <si>
    <t>Martha Yolanda</t>
  </si>
  <si>
    <t>Gerente Regional</t>
  </si>
  <si>
    <t>GE-OER51</t>
  </si>
  <si>
    <t>Ariosto</t>
  </si>
  <si>
    <t>Gerente Tecnico</t>
  </si>
  <si>
    <t>GT-LRA59</t>
  </si>
  <si>
    <t>Ernesto Gabriel</t>
  </si>
  <si>
    <t>Gte. Div. Tecnico Profesional</t>
  </si>
  <si>
    <t>GT-OIV39</t>
  </si>
  <si>
    <t>Viviani</t>
  </si>
  <si>
    <t>Horacio</t>
  </si>
  <si>
    <t>Gte. Operaciones Tecnicas</t>
  </si>
  <si>
    <t>GT-AAG53</t>
  </si>
  <si>
    <t>Caceres</t>
  </si>
  <si>
    <t>Magnano</t>
  </si>
  <si>
    <t>Maria Graciela</t>
  </si>
  <si>
    <t>Gte. Tecnico Region S.E</t>
  </si>
  <si>
    <t>GT-ALM92</t>
  </si>
  <si>
    <t>Serrana</t>
  </si>
  <si>
    <t>Gte.Adm.Y Finanzas</t>
  </si>
  <si>
    <t>GT-OAL69</t>
  </si>
  <si>
    <t>Calero</t>
  </si>
  <si>
    <t>Gustavo Hugo</t>
  </si>
  <si>
    <t>Gte.Co. Region L.N</t>
  </si>
  <si>
    <t>IN-OER27</t>
  </si>
  <si>
    <t>Zerpa</t>
  </si>
  <si>
    <t>Insp Mayor</t>
  </si>
  <si>
    <t>IN-AAR29</t>
  </si>
  <si>
    <t>Caffera</t>
  </si>
  <si>
    <t>IN-LTE72</t>
  </si>
  <si>
    <t>Otero</t>
  </si>
  <si>
    <t>Aranel</t>
  </si>
  <si>
    <t>IN-ZAS75</t>
  </si>
  <si>
    <t>Caggiani</t>
  </si>
  <si>
    <t>Cecilia Beatriz</t>
  </si>
  <si>
    <t>IN-OIT24</t>
  </si>
  <si>
    <t>Cairello</t>
  </si>
  <si>
    <t>Tito</t>
  </si>
  <si>
    <t>Fedor Alejandro</t>
  </si>
  <si>
    <t>IN-SOS33</t>
  </si>
  <si>
    <t>Cairo</t>
  </si>
  <si>
    <t>Fernando Carlos</t>
  </si>
  <si>
    <t>IN-OZE28</t>
  </si>
  <si>
    <t>Caitano</t>
  </si>
  <si>
    <t>Azeni</t>
  </si>
  <si>
    <t>IN-ELI34</t>
  </si>
  <si>
    <t>Cajiga</t>
  </si>
  <si>
    <t>Olivera</t>
  </si>
  <si>
    <t>Jose Enrique</t>
  </si>
  <si>
    <t>IN-NCO33</t>
  </si>
  <si>
    <t>Cal</t>
  </si>
  <si>
    <t>IN-NAB23</t>
  </si>
  <si>
    <t>Calabuig</t>
  </si>
  <si>
    <t>Leonardo Sebastian</t>
  </si>
  <si>
    <t>IN-SIG58</t>
  </si>
  <si>
    <t>Calloia</t>
  </si>
  <si>
    <t>Figueredo</t>
  </si>
  <si>
    <t>Jose Carlos</t>
  </si>
  <si>
    <t>Insp. Ppal(R)</t>
  </si>
  <si>
    <t>IN-NPA98</t>
  </si>
  <si>
    <t>Caltieri</t>
  </si>
  <si>
    <t>Sparano</t>
  </si>
  <si>
    <t>Jorge Washington</t>
  </si>
  <si>
    <t>Insp.Mayor (Pt)(C.C)</t>
  </si>
  <si>
    <t>IN-SAC38</t>
  </si>
  <si>
    <t>Calvo</t>
  </si>
  <si>
    <t>Macedo</t>
  </si>
  <si>
    <t>Hermes</t>
  </si>
  <si>
    <t>Inspector Mayor</t>
  </si>
  <si>
    <t>IN-SAL58</t>
  </si>
  <si>
    <t>Alejandro Carlos</t>
  </si>
  <si>
    <t>Intendente</t>
  </si>
  <si>
    <t>JU-OAR57</t>
  </si>
  <si>
    <t>Calzada</t>
  </si>
  <si>
    <t>Carlos Alberto</t>
  </si>
  <si>
    <t>Juez Ldo. Dptal Int.Suplente</t>
  </si>
  <si>
    <t>JU-AIG88</t>
  </si>
  <si>
    <t>Camacho</t>
  </si>
  <si>
    <t>Miglierina</t>
  </si>
  <si>
    <t>Mariela Rita</t>
  </si>
  <si>
    <t>JU-EOF29</t>
  </si>
  <si>
    <t>Bof</t>
  </si>
  <si>
    <t>Mario Enrique</t>
  </si>
  <si>
    <t>JU-ORE36</t>
  </si>
  <si>
    <t>Camaran</t>
  </si>
  <si>
    <t>Areco</t>
  </si>
  <si>
    <t>JU-AER50</t>
  </si>
  <si>
    <t>Camiño</t>
  </si>
  <si>
    <t>Sandra Ignacia</t>
  </si>
  <si>
    <t>JU-LSP20</t>
  </si>
  <si>
    <t>Camirotti</t>
  </si>
  <si>
    <t>Walter Anibal</t>
  </si>
  <si>
    <t>JU-OAN68</t>
  </si>
  <si>
    <t>Camors</t>
  </si>
  <si>
    <t>Santana</t>
  </si>
  <si>
    <t>JU-NID79</t>
  </si>
  <si>
    <t>Campal</t>
  </si>
  <si>
    <t>Isidro Ramon</t>
  </si>
  <si>
    <t>JU-AOD85</t>
  </si>
  <si>
    <t>Campanella</t>
  </si>
  <si>
    <t>JU-ZIL56</t>
  </si>
  <si>
    <t>Walkyria Beatriz</t>
  </si>
  <si>
    <t>JU-NIR82</t>
  </si>
  <si>
    <t>Campo</t>
  </si>
  <si>
    <t>Miraballes</t>
  </si>
  <si>
    <t>Amin</t>
  </si>
  <si>
    <t>JU-AAU70</t>
  </si>
  <si>
    <t>Campos</t>
  </si>
  <si>
    <t>Laureiro</t>
  </si>
  <si>
    <t>Estela Elsa</t>
  </si>
  <si>
    <t>JU-COT34</t>
  </si>
  <si>
    <t>Camy</t>
  </si>
  <si>
    <t>Hernann Eric</t>
  </si>
  <si>
    <t>JU-ORS44</t>
  </si>
  <si>
    <t>Arsuaga</t>
  </si>
  <si>
    <t>Juan Ernesto</t>
  </si>
  <si>
    <t>JU-SAR72</t>
  </si>
  <si>
    <t>Larrosa</t>
  </si>
  <si>
    <t>Luis Nicolas</t>
  </si>
  <si>
    <t>JU-OUC26</t>
  </si>
  <si>
    <t>Canessa</t>
  </si>
  <si>
    <t>Sucunza</t>
  </si>
  <si>
    <t>JU-ROP93</t>
  </si>
  <si>
    <t>Victor Omar</t>
  </si>
  <si>
    <t>JU-TAU56</t>
  </si>
  <si>
    <t>Canetti</t>
  </si>
  <si>
    <t>Paulos</t>
  </si>
  <si>
    <t>Julia Margot</t>
  </si>
  <si>
    <t>JU-OER63</t>
  </si>
  <si>
    <t>Canon</t>
  </si>
  <si>
    <t>Luis Pablo</t>
  </si>
  <si>
    <t>JU-NAT37</t>
  </si>
  <si>
    <t>Canoniero</t>
  </si>
  <si>
    <t>Winston Franklin</t>
  </si>
  <si>
    <t>JU-NER99</t>
  </si>
  <si>
    <t>Canova</t>
  </si>
  <si>
    <t>Perdomo</t>
  </si>
  <si>
    <t>Gualberto Ramon</t>
  </si>
  <si>
    <t>Juez Militar</t>
  </si>
  <si>
    <t>JU-AAI48</t>
  </si>
  <si>
    <t>Cantera</t>
  </si>
  <si>
    <t>Mailhe</t>
  </si>
  <si>
    <t>Juez Militar Unstancia</t>
  </si>
  <si>
    <t>MI-RIE24</t>
  </si>
  <si>
    <t>Cantero</t>
  </si>
  <si>
    <t>Piera</t>
  </si>
  <si>
    <t>Inocencio Victor</t>
  </si>
  <si>
    <t>MI-OOT27</t>
  </si>
  <si>
    <t>Lotito</t>
  </si>
  <si>
    <t>Enrique Gilberto</t>
  </si>
  <si>
    <t>Miembro Chla-Ep</t>
  </si>
  <si>
    <t>MI-YAL46</t>
  </si>
  <si>
    <t>Capece</t>
  </si>
  <si>
    <t>Galvan</t>
  </si>
  <si>
    <t>Loreley</t>
  </si>
  <si>
    <t>Ministra</t>
  </si>
  <si>
    <t>MI-O76</t>
  </si>
  <si>
    <t>Capote</t>
  </si>
  <si>
    <t>MI-OOU54</t>
  </si>
  <si>
    <t>Capozzoli</t>
  </si>
  <si>
    <t>Lourido</t>
  </si>
  <si>
    <t>Gustavo Roberto</t>
  </si>
  <si>
    <t>MI-AIE11</t>
  </si>
  <si>
    <t>Cappetta</t>
  </si>
  <si>
    <t>Sierra</t>
  </si>
  <si>
    <t>Susana Teresa</t>
  </si>
  <si>
    <t>Ministro Trib. Ape.</t>
  </si>
  <si>
    <t>MI-SLU22</t>
  </si>
  <si>
    <t>Capurro</t>
  </si>
  <si>
    <t>Flumini</t>
  </si>
  <si>
    <t>Maria De Los Angeles</t>
  </si>
  <si>
    <t>MI-AHA63</t>
  </si>
  <si>
    <t>Caraballo</t>
  </si>
  <si>
    <t>Shaban</t>
  </si>
  <si>
    <t>Dorita</t>
  </si>
  <si>
    <t>Ministro Trib. Apelaciones</t>
  </si>
  <si>
    <t>MI-SAY86</t>
  </si>
  <si>
    <t>Bayce</t>
  </si>
  <si>
    <t>Alcides</t>
  </si>
  <si>
    <t>MI-EBE70</t>
  </si>
  <si>
    <t>Caram</t>
  </si>
  <si>
    <t>Ubeda</t>
  </si>
  <si>
    <t>Julio Dante</t>
  </si>
  <si>
    <t>PR-LAF81</t>
  </si>
  <si>
    <t>Raffo</t>
  </si>
  <si>
    <t>PR-ACH94</t>
  </si>
  <si>
    <t>Echeverria</t>
  </si>
  <si>
    <t>Siomara</t>
  </si>
  <si>
    <t>PR-SAN42</t>
  </si>
  <si>
    <t>Carambula</t>
  </si>
  <si>
    <t>Mangini</t>
  </si>
  <si>
    <t>Juan Carlos</t>
  </si>
  <si>
    <t>Presidente Del Directorio</t>
  </si>
  <si>
    <t>PR-SIR76</t>
  </si>
  <si>
    <t>Kirkerup</t>
  </si>
  <si>
    <t>Hermes Luis</t>
  </si>
  <si>
    <t>Pro Secretario</t>
  </si>
  <si>
    <t>PR-SAS13</t>
  </si>
  <si>
    <t>Gladys</t>
  </si>
  <si>
    <t>RE-RER74</t>
  </si>
  <si>
    <t>Carames</t>
  </si>
  <si>
    <t>Omar</t>
  </si>
  <si>
    <t>Rep. De Los Trabajadores</t>
  </si>
  <si>
    <t>RE-LUC83</t>
  </si>
  <si>
    <t>Carbajal</t>
  </si>
  <si>
    <t>Luchelli</t>
  </si>
  <si>
    <t>Gerardo Manuel</t>
  </si>
  <si>
    <t>Representante De U. Mutualidad</t>
  </si>
  <si>
    <t>RE-LEC33</t>
  </si>
  <si>
    <t>Carballa</t>
  </si>
  <si>
    <t>Recuero</t>
  </si>
  <si>
    <t>Felipe Raul</t>
  </si>
  <si>
    <t>Representante Femi</t>
  </si>
  <si>
    <t>RE-HEN10</t>
  </si>
  <si>
    <t>Carballo</t>
  </si>
  <si>
    <t>Mena</t>
  </si>
  <si>
    <t>Anabella Elizabeth</t>
  </si>
  <si>
    <t>Representante Iamc</t>
  </si>
  <si>
    <t>SE-O60</t>
  </si>
  <si>
    <t>Luis Aurelio</t>
  </si>
  <si>
    <t>Sec. Particular Deir</t>
  </si>
  <si>
    <t>SE-RE 24</t>
  </si>
  <si>
    <t>Cardani</t>
  </si>
  <si>
    <t>De Souza</t>
  </si>
  <si>
    <t>Secre. Part. Intendente</t>
  </si>
  <si>
    <t>SE-OAB27</t>
  </si>
  <si>
    <t>Cardinal</t>
  </si>
  <si>
    <t>Secretaria</t>
  </si>
  <si>
    <t>SE-OHA27</t>
  </si>
  <si>
    <t>Cardoso</t>
  </si>
  <si>
    <t>Uhalde</t>
  </si>
  <si>
    <t>SE-AIL36</t>
  </si>
  <si>
    <t>Secretario</t>
  </si>
  <si>
    <t>SE-AAM63</t>
  </si>
  <si>
    <t>Asucena</t>
  </si>
  <si>
    <t>Secretario De Bancada</t>
  </si>
  <si>
    <t>SE-OAR63</t>
  </si>
  <si>
    <t>Cardozo</t>
  </si>
  <si>
    <t>Carsoglio</t>
  </si>
  <si>
    <t>Jose Arturo</t>
  </si>
  <si>
    <t>SE-AAR34</t>
  </si>
  <si>
    <t>Marchi</t>
  </si>
  <si>
    <t>Anna Lucrecia</t>
  </si>
  <si>
    <t>SE-LER38</t>
  </si>
  <si>
    <t>Bertola</t>
  </si>
  <si>
    <t>SE-MER49</t>
  </si>
  <si>
    <t>William</t>
  </si>
  <si>
    <t>SE-EOM56</t>
  </si>
  <si>
    <t>Carnelli</t>
  </si>
  <si>
    <t>Gomez</t>
  </si>
  <si>
    <t>Secretario General Letrado</t>
  </si>
  <si>
    <t>SE-AAR87</t>
  </si>
  <si>
    <t>Carpentieri</t>
  </si>
  <si>
    <t>Nibya Marisa</t>
  </si>
  <si>
    <t>Secretario Gral.</t>
  </si>
  <si>
    <t>SE-LOM98</t>
  </si>
  <si>
    <t>Carrasco</t>
  </si>
  <si>
    <t>Hermes Raul</t>
  </si>
  <si>
    <t>SE-OIL18</t>
  </si>
  <si>
    <t>Filippini</t>
  </si>
  <si>
    <t>Secretario Redactor</t>
  </si>
  <si>
    <t>SE-YRA75</t>
  </si>
  <si>
    <t>Irma Lucy</t>
  </si>
  <si>
    <t>Segundo Vicepresidente</t>
  </si>
  <si>
    <t>SE-HAB12</t>
  </si>
  <si>
    <t>Ana Elizabeth</t>
  </si>
  <si>
    <t>SE-RE 94</t>
  </si>
  <si>
    <t>De Abreu</t>
  </si>
  <si>
    <t>Carlos Cesar</t>
  </si>
  <si>
    <t>SE-NRU29</t>
  </si>
  <si>
    <t>ST-OER35</t>
  </si>
  <si>
    <t>Carrera</t>
  </si>
  <si>
    <t>Stria. General</t>
  </si>
  <si>
    <t>SU-NAR13</t>
  </si>
  <si>
    <t>Larraburu</t>
  </si>
  <si>
    <t>Joaquin</t>
  </si>
  <si>
    <t>Sub Director De Opp</t>
  </si>
  <si>
    <t>SU-D42</t>
  </si>
  <si>
    <t>Carreras</t>
  </si>
  <si>
    <t>Yona Soledad</t>
  </si>
  <si>
    <t>Sub-Director Gral</t>
  </si>
  <si>
    <t>SU-AHI98</t>
  </si>
  <si>
    <t>Carresse</t>
  </si>
  <si>
    <t>Chirelli</t>
  </si>
  <si>
    <t>Subsecretario</t>
  </si>
  <si>
    <t>TE-AEJ70</t>
  </si>
  <si>
    <t>Carril</t>
  </si>
  <si>
    <t>Sejas</t>
  </si>
  <si>
    <t>Graciela Sofia</t>
  </si>
  <si>
    <t>Tesorero General De La Nacion</t>
  </si>
  <si>
    <t>TI-ELA82</t>
  </si>
  <si>
    <t>Carrion</t>
  </si>
  <si>
    <t>TI-NAL29</t>
  </si>
  <si>
    <t>Carriquiry</t>
  </si>
  <si>
    <t>Dalia</t>
  </si>
  <si>
    <t>Alberto Ruben</t>
  </si>
  <si>
    <t>Titular Auditoria</t>
  </si>
  <si>
    <t>VI-OIL57</t>
  </si>
  <si>
    <t>Aillaume</t>
  </si>
  <si>
    <t>VI-.IA22</t>
  </si>
  <si>
    <t>Casal</t>
  </si>
  <si>
    <t>Miguel A.</t>
  </si>
  <si>
    <t>VI-OIA85</t>
  </si>
  <si>
    <t>Casamayu</t>
  </si>
  <si>
    <t>Vicepresidenta</t>
  </si>
  <si>
    <t>VO-REJ37</t>
  </si>
  <si>
    <t>Casaravilla</t>
  </si>
  <si>
    <t>Daniel Hector</t>
  </si>
  <si>
    <t>VO-L38</t>
  </si>
  <si>
    <t>Casaretto</t>
  </si>
  <si>
    <t>Marcelo Gabriel</t>
  </si>
  <si>
    <t>VO-AAR21</t>
  </si>
  <si>
    <t>Larriera</t>
  </si>
  <si>
    <t>Magda</t>
  </si>
  <si>
    <t>Vocal C.H.L.A-Ep</t>
  </si>
  <si>
    <t>AC-OAN98</t>
  </si>
  <si>
    <t>Casas</t>
  </si>
  <si>
    <t>Sanchez</t>
  </si>
  <si>
    <t>Jose Antonio</t>
  </si>
  <si>
    <t>Actuaria</t>
  </si>
  <si>
    <t>AC-IIO52</t>
  </si>
  <si>
    <t>Rios</t>
  </si>
  <si>
    <t>Anahi</t>
  </si>
  <si>
    <t>AC-OAN44</t>
  </si>
  <si>
    <t>AC-OEY15</t>
  </si>
  <si>
    <t>Rey</t>
  </si>
  <si>
    <t>Marcos Gustavo</t>
  </si>
  <si>
    <t>AC-NOT18</t>
  </si>
  <si>
    <t>Botella</t>
  </si>
  <si>
    <t>Maria Delcarmen</t>
  </si>
  <si>
    <t>AC-ERR35</t>
  </si>
  <si>
    <t>Casco</t>
  </si>
  <si>
    <t>Arrospide</t>
  </si>
  <si>
    <t>Nelson Jorge</t>
  </si>
  <si>
    <t>AC-AOD55</t>
  </si>
  <si>
    <t>Cassanello</t>
  </si>
  <si>
    <t>Wilma Lorda</t>
  </si>
  <si>
    <t>AC-AAL26</t>
  </si>
  <si>
    <t>Castaingdebat</t>
  </si>
  <si>
    <t>Salgado</t>
  </si>
  <si>
    <t>Jimena Maria</t>
  </si>
  <si>
    <t>Acturio</t>
  </si>
  <si>
    <t>AL-OER15</t>
  </si>
  <si>
    <t>Castelar</t>
  </si>
  <si>
    <t>Perg</t>
  </si>
  <si>
    <t>Jorge Gualberto</t>
  </si>
  <si>
    <t>Alcalde Municipio De Quebracho</t>
  </si>
  <si>
    <t>AL-RAW62</t>
  </si>
  <si>
    <t>Castella</t>
  </si>
  <si>
    <t>Cawen</t>
  </si>
  <si>
    <t>Raul Bolivar</t>
  </si>
  <si>
    <t>Alcaldesa Municipio E</t>
  </si>
  <si>
    <t>AS-TED29</t>
  </si>
  <si>
    <t>Medina</t>
  </si>
  <si>
    <t>Hebert</t>
  </si>
  <si>
    <t>Asesor De Directorio</t>
  </si>
  <si>
    <t>AS-ANZ92</t>
  </si>
  <si>
    <t>Castelli</t>
  </si>
  <si>
    <t>Anzola</t>
  </si>
  <si>
    <t>Maria Alejandra</t>
  </si>
  <si>
    <t>Asesor Letrado Municipal</t>
  </si>
  <si>
    <t>CA-AER62</t>
  </si>
  <si>
    <t>Castglioni</t>
  </si>
  <si>
    <t>Cernadas</t>
  </si>
  <si>
    <t>Silvana Maria</t>
  </si>
  <si>
    <t>CA-ARO17</t>
  </si>
  <si>
    <t>Castiglioni</t>
  </si>
  <si>
    <t>Troteiro</t>
  </si>
  <si>
    <t>Laura María</t>
  </si>
  <si>
    <t>CA-ABO98</t>
  </si>
  <si>
    <t>Aboal</t>
  </si>
  <si>
    <t>Elena Juana</t>
  </si>
  <si>
    <t>CA-OEN41</t>
  </si>
  <si>
    <t>Ma.Del Rosario</t>
  </si>
  <si>
    <t>CA-OOM36</t>
  </si>
  <si>
    <t>Romano</t>
  </si>
  <si>
    <t>Jose Alberto</t>
  </si>
  <si>
    <t>Capitan De Navio(Cg)</t>
  </si>
  <si>
    <t>CA-AZQ91</t>
  </si>
  <si>
    <t>Izquierdo</t>
  </si>
  <si>
    <t>Alba Esmeralda</t>
  </si>
  <si>
    <t>Capitan De Navio(Cp)</t>
  </si>
  <si>
    <t>CA-SAY20</t>
  </si>
  <si>
    <t>Sayas</t>
  </si>
  <si>
    <t>Wilson Jesus</t>
  </si>
  <si>
    <t>Capitan Puertos</t>
  </si>
  <si>
    <t>CO-DER61</t>
  </si>
  <si>
    <t>Servetti</t>
  </si>
  <si>
    <t>Nestor Gerard</t>
  </si>
  <si>
    <t>CO-AAR36</t>
  </si>
  <si>
    <t>Marturet</t>
  </si>
  <si>
    <t>Zulma Susana</t>
  </si>
  <si>
    <t>CO-OAR23</t>
  </si>
  <si>
    <t>Jorge Atilio</t>
  </si>
  <si>
    <t>Contador General</t>
  </si>
  <si>
    <t>DE-ORA69</t>
  </si>
  <si>
    <t>Grandal</t>
  </si>
  <si>
    <t>Mario Alberto</t>
  </si>
  <si>
    <t>Decano</t>
  </si>
  <si>
    <t>DE-ORA58</t>
  </si>
  <si>
    <t>Fraga</t>
  </si>
  <si>
    <t>Gualberto</t>
  </si>
  <si>
    <t>DI-OAY59</t>
  </si>
  <si>
    <t>Mayol</t>
  </si>
  <si>
    <t>Alvaro Antonio</t>
  </si>
  <si>
    <t>DI-ONT13</t>
  </si>
  <si>
    <t>Carlos Mario</t>
  </si>
  <si>
    <t>DI-NSP97</t>
  </si>
  <si>
    <t>Federico Ruben</t>
  </si>
  <si>
    <t>DI-AUE11</t>
  </si>
  <si>
    <t>Huelmo</t>
  </si>
  <si>
    <t>Graciela Maria</t>
  </si>
  <si>
    <t>DI-SUC72</t>
  </si>
  <si>
    <t>Duchini</t>
  </si>
  <si>
    <t>DI-SEL50</t>
  </si>
  <si>
    <t>Beltranquin</t>
  </si>
  <si>
    <t>DI-YAG89</t>
  </si>
  <si>
    <t>Castroman</t>
  </si>
  <si>
    <t>Pagliotti</t>
  </si>
  <si>
    <t>Nelly</t>
  </si>
  <si>
    <t>DI-OER50</t>
  </si>
  <si>
    <t>Casullo</t>
  </si>
  <si>
    <t>Oscar Gerardo</t>
  </si>
  <si>
    <t>DI-OER61</t>
  </si>
  <si>
    <t>Casulo</t>
  </si>
  <si>
    <t>Fernadez</t>
  </si>
  <si>
    <t>Ruben Dario</t>
  </si>
  <si>
    <t>DI-LED32</t>
  </si>
  <si>
    <t>Cataldo</t>
  </si>
  <si>
    <t>Mederos</t>
  </si>
  <si>
    <t>Wille Ariel</t>
  </si>
  <si>
    <t>DI-OOD96</t>
  </si>
  <si>
    <t>Catenaccio</t>
  </si>
  <si>
    <t>Dir. Comunicacion Y Prensa</t>
  </si>
  <si>
    <t>DI-OEL62</t>
  </si>
  <si>
    <t>Cateura</t>
  </si>
  <si>
    <t>Melo</t>
  </si>
  <si>
    <t>Armando</t>
  </si>
  <si>
    <t>Dir. Division Fiscalizacion</t>
  </si>
  <si>
    <t>DI-NUB59</t>
  </si>
  <si>
    <t>Cavallero</t>
  </si>
  <si>
    <t>Zubiaurre</t>
  </si>
  <si>
    <t>Dir. Dpto. Higiene</t>
  </si>
  <si>
    <t>DI-OED31</t>
  </si>
  <si>
    <t>Cavalli</t>
  </si>
  <si>
    <t>Medeiros</t>
  </si>
  <si>
    <t>Dir. Gral.Sec.</t>
  </si>
  <si>
    <t>DI-AER91</t>
  </si>
  <si>
    <t>Cayafa</t>
  </si>
  <si>
    <t>Germano</t>
  </si>
  <si>
    <t>Nanci Amanda</t>
  </si>
  <si>
    <t>Dir. Nal. Comunicaciones</t>
  </si>
  <si>
    <t>DI-NON81</t>
  </si>
  <si>
    <t>Cayon</t>
  </si>
  <si>
    <t>Francisco Julian</t>
  </si>
  <si>
    <t>Dir.Gral De Hacienda</t>
  </si>
  <si>
    <t>DI-EUT86</t>
  </si>
  <si>
    <t>Cazet</t>
  </si>
  <si>
    <t>Agustin Jose</t>
  </si>
  <si>
    <t>DI-OLI46</t>
  </si>
  <si>
    <t>Cazzaniga</t>
  </si>
  <si>
    <t>Oliver</t>
  </si>
  <si>
    <t>DI-REH93</t>
  </si>
  <si>
    <t>Cea</t>
  </si>
  <si>
    <t>Beherens</t>
  </si>
  <si>
    <t>Gustavo Javier</t>
  </si>
  <si>
    <t>DI-OON85</t>
  </si>
  <si>
    <t>Ceccone</t>
  </si>
  <si>
    <t>Gustavo Rodolfo</t>
  </si>
  <si>
    <t>DI-LOD58</t>
  </si>
  <si>
    <t>Cedres</t>
  </si>
  <si>
    <t>Hector Anibal</t>
  </si>
  <si>
    <t>DI-LIR54</t>
  </si>
  <si>
    <t>Hirsz</t>
  </si>
  <si>
    <t>Juan Daniel</t>
  </si>
  <si>
    <t>DI-OAS28</t>
  </si>
  <si>
    <t>Centurion</t>
  </si>
  <si>
    <t>Lasso</t>
  </si>
  <si>
    <t>Marcelo Gustavo</t>
  </si>
  <si>
    <t>DI-SAR46</t>
  </si>
  <si>
    <t>Director Ctro.</t>
  </si>
  <si>
    <t>DI-OOR72</t>
  </si>
  <si>
    <t>Ceriani</t>
  </si>
  <si>
    <t>Torrado</t>
  </si>
  <si>
    <t>Rafael Mario</t>
  </si>
  <si>
    <t>Director Bcu</t>
  </si>
  <si>
    <t>DI-OAR85</t>
  </si>
  <si>
    <t>Cernuschi</t>
  </si>
  <si>
    <t>Pareto</t>
  </si>
  <si>
    <t>Jose Gerardo</t>
  </si>
  <si>
    <t>Director Caba Sa</t>
  </si>
  <si>
    <t>DI-AIM11</t>
  </si>
  <si>
    <t>Cerruti</t>
  </si>
  <si>
    <t>DI-LHI86</t>
  </si>
  <si>
    <t>Chiossoni</t>
  </si>
  <si>
    <t>Charles Daniel</t>
  </si>
  <si>
    <t>Director De Desarrollo</t>
  </si>
  <si>
    <t>DI-OAR83</t>
  </si>
  <si>
    <t>Cersosimo</t>
  </si>
  <si>
    <t>Marañon</t>
  </si>
  <si>
    <t>Director De Division C.S.M.</t>
  </si>
  <si>
    <t>DI-AUT84</t>
  </si>
  <si>
    <t>Cerutti</t>
  </si>
  <si>
    <t>Graciela Teresa</t>
  </si>
  <si>
    <t>Director De Division Contaduria</t>
  </si>
  <si>
    <t>DI-EAR17</t>
  </si>
  <si>
    <t>Cervi</t>
  </si>
  <si>
    <t>Bardier</t>
  </si>
  <si>
    <t>Ignacio Jose</t>
  </si>
  <si>
    <t>Director De Division Financiera Contable</t>
  </si>
  <si>
    <t>DI-OAN17</t>
  </si>
  <si>
    <t>Cesar</t>
  </si>
  <si>
    <t>Santillano</t>
  </si>
  <si>
    <t>Nelson Eduardo</t>
  </si>
  <si>
    <t>Director De Limpieza</t>
  </si>
  <si>
    <t>DI-OER51</t>
  </si>
  <si>
    <t>Cesio</t>
  </si>
  <si>
    <t>Jorge Gisleno</t>
  </si>
  <si>
    <t>DI-OOD24</t>
  </si>
  <si>
    <t>Cestau</t>
  </si>
  <si>
    <t>Jose Domingo</t>
  </si>
  <si>
    <t>DI-REC20</t>
  </si>
  <si>
    <t>Chabalgoity</t>
  </si>
  <si>
    <t>Techera</t>
  </si>
  <si>
    <t>DI-ORB86</t>
  </si>
  <si>
    <t>Chagas</t>
  </si>
  <si>
    <t>Arballo</t>
  </si>
  <si>
    <t>Jorge Julio</t>
  </si>
  <si>
    <t>DI-SUL63</t>
  </si>
  <si>
    <t>Pulleri</t>
  </si>
  <si>
    <t>Rubens Luis</t>
  </si>
  <si>
    <t>DI-AOD46</t>
  </si>
  <si>
    <t>Chalar</t>
  </si>
  <si>
    <t>Alana Silvia</t>
  </si>
  <si>
    <t>DI-TOC51</t>
  </si>
  <si>
    <t>Lidia Margot</t>
  </si>
  <si>
    <t>Director Ejecutivo</t>
  </si>
  <si>
    <t>DI-LAR94</t>
  </si>
  <si>
    <t>Chamachourdjian</t>
  </si>
  <si>
    <t>Marenco</t>
  </si>
  <si>
    <t>DI-NOL22</t>
  </si>
  <si>
    <t>Charles</t>
  </si>
  <si>
    <t>Gollardia</t>
  </si>
  <si>
    <t>Elber Fabian</t>
  </si>
  <si>
    <t>DI-OOD75</t>
  </si>
  <si>
    <t>Charlone</t>
  </si>
  <si>
    <t>DI-RON71</t>
  </si>
  <si>
    <t>Chavasco</t>
  </si>
  <si>
    <t>Walder</t>
  </si>
  <si>
    <t>Director Gral</t>
  </si>
  <si>
    <t>DI-OUS83</t>
  </si>
  <si>
    <t>Chavat</t>
  </si>
  <si>
    <t>Gusta</t>
  </si>
  <si>
    <t>Director Gral Dpto. De Obras</t>
  </si>
  <si>
    <t>DI-SOR70</t>
  </si>
  <si>
    <t>Chaves</t>
  </si>
  <si>
    <t>Director Gral.</t>
  </si>
  <si>
    <t>DI-Z83</t>
  </si>
  <si>
    <t>Ema Beatriz</t>
  </si>
  <si>
    <t>DI-OOT90</t>
  </si>
  <si>
    <t>Chediak</t>
  </si>
  <si>
    <t>Andres Cono</t>
  </si>
  <si>
    <t>Director Nacional De Trabajo</t>
  </si>
  <si>
    <t>DI-SOL77</t>
  </si>
  <si>
    <t>Cheveste</t>
  </si>
  <si>
    <t>Volpi</t>
  </si>
  <si>
    <t>Director Secretaria De Prensa</t>
  </si>
  <si>
    <t>DI-IAL81</t>
  </si>
  <si>
    <t>Chico</t>
  </si>
  <si>
    <t>Calixto</t>
  </si>
  <si>
    <t>Javier Rubi</t>
  </si>
  <si>
    <t>Director Tcp</t>
  </si>
  <si>
    <t>DI-AEN88</t>
  </si>
  <si>
    <t>Chiecchi</t>
  </si>
  <si>
    <t>Mendizabal</t>
  </si>
  <si>
    <t>DI-I89</t>
  </si>
  <si>
    <t>Chiesa</t>
  </si>
  <si>
    <t>Estela Mari</t>
  </si>
  <si>
    <t>Directora Division</t>
  </si>
  <si>
    <t>DI-AUL79</t>
  </si>
  <si>
    <t>Eula</t>
  </si>
  <si>
    <t>Directora Administracion</t>
  </si>
  <si>
    <t>DI-OON57</t>
  </si>
  <si>
    <t>Chiribao</t>
  </si>
  <si>
    <t>Francisco Gustavo</t>
  </si>
  <si>
    <t>Directora De Administracion</t>
  </si>
  <si>
    <t>DI-SON94</t>
  </si>
  <si>
    <t>Chiruchi</t>
  </si>
  <si>
    <t>Bonfiglio</t>
  </si>
  <si>
    <t>Directora De Division</t>
  </si>
  <si>
    <t>DI-RZU64</t>
  </si>
  <si>
    <t>Christy</t>
  </si>
  <si>
    <t>Szuchmacher</t>
  </si>
  <si>
    <t>Raul Hector</t>
  </si>
  <si>
    <t>DI-RIN32</t>
  </si>
  <si>
    <t>Ciganda</t>
  </si>
  <si>
    <t>Minikes</t>
  </si>
  <si>
    <t>Enrique Javier</t>
  </si>
  <si>
    <t>Directora Ejecutiva</t>
  </si>
  <si>
    <t>DI-OAC10</t>
  </si>
  <si>
    <t>Cingia</t>
  </si>
  <si>
    <t>Macias</t>
  </si>
  <si>
    <t>Directota General</t>
  </si>
  <si>
    <t>DT-LAN67</t>
  </si>
  <si>
    <t>Cisneros</t>
  </si>
  <si>
    <t>Cantoni</t>
  </si>
  <si>
    <t>Carlos Daniel</t>
  </si>
  <si>
    <t>Dtor. Division Salud</t>
  </si>
  <si>
    <t>DT-SEN58</t>
  </si>
  <si>
    <t>Cittadino</t>
  </si>
  <si>
    <t>Gennari</t>
  </si>
  <si>
    <t>Dtor.Division Saneam</t>
  </si>
  <si>
    <t>ED-OEF86</t>
  </si>
  <si>
    <t>Cladera</t>
  </si>
  <si>
    <t>Defelipo</t>
  </si>
  <si>
    <t>Adolfo</t>
  </si>
  <si>
    <t>ED-AOR72</t>
  </si>
  <si>
    <t>Clastornik</t>
  </si>
  <si>
    <t>Morosoli</t>
  </si>
  <si>
    <t>ED-A58</t>
  </si>
  <si>
    <t>Cocaro</t>
  </si>
  <si>
    <t>Adriana Maria</t>
  </si>
  <si>
    <t>ED-AER49</t>
  </si>
  <si>
    <t>Coelho</t>
  </si>
  <si>
    <t>Adriana María</t>
  </si>
  <si>
    <t>ED-EIV47</t>
  </si>
  <si>
    <t>Coello</t>
  </si>
  <si>
    <t>Alejandro Dante</t>
  </si>
  <si>
    <t>ED-LAR28</t>
  </si>
  <si>
    <t>Naranja</t>
  </si>
  <si>
    <t>Alejandro Raul</t>
  </si>
  <si>
    <t>ED-R52</t>
  </si>
  <si>
    <t>Alfredo Victor</t>
  </si>
  <si>
    <t>ED-AAP36</t>
  </si>
  <si>
    <t>Cofone</t>
  </si>
  <si>
    <t>Capato</t>
  </si>
  <si>
    <t>ED-AON82</t>
  </si>
  <si>
    <t>Coitiño</t>
  </si>
  <si>
    <t>Fontes</t>
  </si>
  <si>
    <t>ED-REI79</t>
  </si>
  <si>
    <t>Colacce</t>
  </si>
  <si>
    <t>Veiga</t>
  </si>
  <si>
    <t>Andres Oscar</t>
  </si>
  <si>
    <t>ED-AEN29</t>
  </si>
  <si>
    <t>Mendez</t>
  </si>
  <si>
    <t>Ariadna</t>
  </si>
  <si>
    <t>ED-ZUN28</t>
  </si>
  <si>
    <t>Funtes</t>
  </si>
  <si>
    <t>ED-SE 84</t>
  </si>
  <si>
    <t>Colman</t>
  </si>
  <si>
    <t>De Mello</t>
  </si>
  <si>
    <t>ED-EIL77</t>
  </si>
  <si>
    <t>Colom</t>
  </si>
  <si>
    <t>Carlos Enrique</t>
  </si>
  <si>
    <t>ED-OAR63</t>
  </si>
  <si>
    <t>Conde</t>
  </si>
  <si>
    <t>Barreneche</t>
  </si>
  <si>
    <t>Dardo</t>
  </si>
  <si>
    <t>ED-OCH42</t>
  </si>
  <si>
    <t>Echavarren</t>
  </si>
  <si>
    <t>ED-OOR58</t>
  </si>
  <si>
    <t>Condenanza</t>
  </si>
  <si>
    <t>Moraes Fuentes</t>
  </si>
  <si>
    <t>ED-EEO92</t>
  </si>
  <si>
    <t>Consolandich</t>
  </si>
  <si>
    <t>Emilio Roque</t>
  </si>
  <si>
    <t>ED-RRI42</t>
  </si>
  <si>
    <t>Contarin</t>
  </si>
  <si>
    <t>Federico Oscar</t>
  </si>
  <si>
    <t>ED-LST16</t>
  </si>
  <si>
    <t>Conti</t>
  </si>
  <si>
    <t>Estrada</t>
  </si>
  <si>
    <t>Fernando Raul</t>
  </si>
  <si>
    <t>ED-OIC80</t>
  </si>
  <si>
    <t>Picart</t>
  </si>
  <si>
    <t>Fredy Emilio</t>
  </si>
  <si>
    <t>ED-SRI10</t>
  </si>
  <si>
    <t>Irigoyen</t>
  </si>
  <si>
    <t>Graciela Ines</t>
  </si>
  <si>
    <t>ED-OER78</t>
  </si>
  <si>
    <t>Coppola</t>
  </si>
  <si>
    <t>Guillermo Pablo</t>
  </si>
  <si>
    <t>ED-R91</t>
  </si>
  <si>
    <t>Corbo</t>
  </si>
  <si>
    <t>ED-LRA32</t>
  </si>
  <si>
    <t>Graña</t>
  </si>
  <si>
    <t>Hugo Gabriel</t>
  </si>
  <si>
    <t>ED-OIS34</t>
  </si>
  <si>
    <t>Listur</t>
  </si>
  <si>
    <t>ED-OOR90</t>
  </si>
  <si>
    <t>Moraes</t>
  </si>
  <si>
    <t>Javier Alonso</t>
  </si>
  <si>
    <t>ED-EOS22</t>
  </si>
  <si>
    <t>Cordoba</t>
  </si>
  <si>
    <t>ED-LAR31</t>
  </si>
  <si>
    <t>Cordone</t>
  </si>
  <si>
    <t>Jorge Daniel</t>
  </si>
  <si>
    <t>ED-OBA79</t>
  </si>
  <si>
    <t>Jorge Hugo</t>
  </si>
  <si>
    <t>ED-SON61</t>
  </si>
  <si>
    <t>Corrales</t>
  </si>
  <si>
    <t>ED-SER15</t>
  </si>
  <si>
    <t>ED-OAR38</t>
  </si>
  <si>
    <t>ED-SCH26</t>
  </si>
  <si>
    <t>Schiavo</t>
  </si>
  <si>
    <t>ED-R38</t>
  </si>
  <si>
    <t>ED-SAL82</t>
  </si>
  <si>
    <t>Correa Luna</t>
  </si>
  <si>
    <t>Calafat</t>
  </si>
  <si>
    <t>Marcos</t>
  </si>
  <si>
    <t>ED-AAR42</t>
  </si>
  <si>
    <t>Tarde</t>
  </si>
  <si>
    <t>ED-AND33</t>
  </si>
  <si>
    <t>Cortalezzi</t>
  </si>
  <si>
    <t>Maria Alexandra</t>
  </si>
  <si>
    <t>ED-AOD66</t>
  </si>
  <si>
    <t>Cortes</t>
  </si>
  <si>
    <t>ED-O56</t>
  </si>
  <si>
    <t>Corujo</t>
  </si>
  <si>
    <t>María Rosario</t>
  </si>
  <si>
    <t>ED-LÁN11</t>
  </si>
  <si>
    <t>Sánchez</t>
  </si>
  <si>
    <t>ED-OIE37</t>
  </si>
  <si>
    <t>Miguel Horacio</t>
  </si>
  <si>
    <t>ED-TUR96</t>
  </si>
  <si>
    <t>Cosse</t>
  </si>
  <si>
    <t>Furtado</t>
  </si>
  <si>
    <t>Nair Arlet</t>
  </si>
  <si>
    <t>ED-NLI60</t>
  </si>
  <si>
    <t>Nelson Yein</t>
  </si>
  <si>
    <t>ED-ROC68</t>
  </si>
  <si>
    <t>Rochon</t>
  </si>
  <si>
    <t>ED-OCU99</t>
  </si>
  <si>
    <t>Osvaldo</t>
  </si>
  <si>
    <t>ED-N42</t>
  </si>
  <si>
    <t>Wiliton</t>
  </si>
  <si>
    <t>ED-AON14</t>
  </si>
  <si>
    <t>Monnet</t>
  </si>
  <si>
    <t>ED-OAR16</t>
  </si>
  <si>
    <t>ED-EOV43</t>
  </si>
  <si>
    <t>Daniel Bernabe</t>
  </si>
  <si>
    <t>ED-LEL38</t>
  </si>
  <si>
    <t>Delgado</t>
  </si>
  <si>
    <t>Felix Adul</t>
  </si>
  <si>
    <t>ED-OER84</t>
  </si>
  <si>
    <t>Mercadal</t>
  </si>
  <si>
    <t>German Federico</t>
  </si>
  <si>
    <t>ED-AUR49</t>
  </si>
  <si>
    <t>ED-N69</t>
  </si>
  <si>
    <t>Costas</t>
  </si>
  <si>
    <t>Maria Belen</t>
  </si>
  <si>
    <t>ED-AE 81</t>
  </si>
  <si>
    <t>Couriel</t>
  </si>
  <si>
    <t>Mirta</t>
  </si>
  <si>
    <t>ED-OOR73</t>
  </si>
  <si>
    <t>Courtoisie</t>
  </si>
  <si>
    <t>Lorenzo</t>
  </si>
  <si>
    <t>ED-AIG32</t>
  </si>
  <si>
    <t>Cousillas</t>
  </si>
  <si>
    <t>Figueroa</t>
  </si>
  <si>
    <t>ED-SIL64</t>
  </si>
  <si>
    <t>Hector Carlos</t>
  </si>
  <si>
    <t>ED-AIG66</t>
  </si>
  <si>
    <t>Coustard</t>
  </si>
  <si>
    <t>Vignola</t>
  </si>
  <si>
    <t>Maria Fernanda</t>
  </si>
  <si>
    <t>ED-AEP90</t>
  </si>
  <si>
    <t>Beppo</t>
  </si>
  <si>
    <t>Nibia Andrea</t>
  </si>
  <si>
    <t>ED-OAS93</t>
  </si>
  <si>
    <t>Coya</t>
  </si>
  <si>
    <t>FI-NAL43</t>
  </si>
  <si>
    <t>Crecsi</t>
  </si>
  <si>
    <t>FI-NCH53</t>
  </si>
  <si>
    <t>Crespo</t>
  </si>
  <si>
    <t>Fiscal Letrado</t>
  </si>
  <si>
    <t>FI-OTE45</t>
  </si>
  <si>
    <t>Cristina</t>
  </si>
  <si>
    <t>Oteiza</t>
  </si>
  <si>
    <t>Maria Del Huerto</t>
  </si>
  <si>
    <t>FI-AAN90</t>
  </si>
  <si>
    <t>Crocco</t>
  </si>
  <si>
    <t>Pandiani</t>
  </si>
  <si>
    <t>FI-AIE77</t>
  </si>
  <si>
    <t>Croce</t>
  </si>
  <si>
    <t>Fieguth</t>
  </si>
  <si>
    <t>Elena Lucia</t>
  </si>
  <si>
    <t>FI-OOD89</t>
  </si>
  <si>
    <t>Crudeli</t>
  </si>
  <si>
    <t>Juan Justo</t>
  </si>
  <si>
    <t>FI--AU26</t>
  </si>
  <si>
    <t>Cruz</t>
  </si>
  <si>
    <t>Mónica ---</t>
  </si>
  <si>
    <t>FI-NAN76</t>
  </si>
  <si>
    <t>Danree</t>
  </si>
  <si>
    <t>Sergio Román</t>
  </si>
  <si>
    <t>FI-SAF32</t>
  </si>
  <si>
    <t>Cafferata</t>
  </si>
  <si>
    <t>FI-NER57</t>
  </si>
  <si>
    <t>Cuadrado</t>
  </si>
  <si>
    <t>Ferreiro</t>
  </si>
  <si>
    <t>John</t>
  </si>
  <si>
    <t>FI-AAR81</t>
  </si>
  <si>
    <t>Carbonaro</t>
  </si>
  <si>
    <t>Maria Rosina</t>
  </si>
  <si>
    <t>FI-NOR72</t>
  </si>
  <si>
    <t>Corradi</t>
  </si>
  <si>
    <t>Rosana Nilson</t>
  </si>
  <si>
    <t>GE-OOR25</t>
  </si>
  <si>
    <t>Cuenca</t>
  </si>
  <si>
    <t>Moreno</t>
  </si>
  <si>
    <t>General</t>
  </si>
  <si>
    <t>GE-RUI40</t>
  </si>
  <si>
    <t>Cuevas</t>
  </si>
  <si>
    <t>Ramon Heber</t>
  </si>
  <si>
    <t>GE-LAR67</t>
  </si>
  <si>
    <t>Cultelli</t>
  </si>
  <si>
    <t>Garrasino</t>
  </si>
  <si>
    <t>Mario Ariel</t>
  </si>
  <si>
    <t>Gerente Administracion</t>
  </si>
  <si>
    <t>GE-EBA37</t>
  </si>
  <si>
    <t>Gerente De Adm. Finanzas</t>
  </si>
  <si>
    <t>GE-OIL41</t>
  </si>
  <si>
    <t>Rilla</t>
  </si>
  <si>
    <t>Adolfo Aureliano</t>
  </si>
  <si>
    <t>GE-OAN94</t>
  </si>
  <si>
    <t>Curci</t>
  </si>
  <si>
    <t>Milton Eugenio</t>
  </si>
  <si>
    <t>GE-AOL50</t>
  </si>
  <si>
    <t>Curto</t>
  </si>
  <si>
    <t>Fanny Alicia</t>
  </si>
  <si>
    <t>GE-NAC47</t>
  </si>
  <si>
    <t>Curutchet</t>
  </si>
  <si>
    <t>Macagno</t>
  </si>
  <si>
    <t>Gustavo Adrian</t>
  </si>
  <si>
    <t>GE-AAR71</t>
  </si>
  <si>
    <t>Cusano</t>
  </si>
  <si>
    <t>Larrañaga</t>
  </si>
  <si>
    <t>Mirtha</t>
  </si>
  <si>
    <t>GE-OER30</t>
  </si>
  <si>
    <t>D`Oliveira</t>
  </si>
  <si>
    <t>GE-LOL24</t>
  </si>
  <si>
    <t>Da Costa Porto</t>
  </si>
  <si>
    <t>Colombo</t>
  </si>
  <si>
    <t>Ruben Joel</t>
  </si>
  <si>
    <t>GE-NAE43</t>
  </si>
  <si>
    <t>Da Rosa</t>
  </si>
  <si>
    <t>Paez</t>
  </si>
  <si>
    <t>GE-AZE45</t>
  </si>
  <si>
    <t>Izetta</t>
  </si>
  <si>
    <t>Gerente De Filial</t>
  </si>
  <si>
    <t>GE-ALA35</t>
  </si>
  <si>
    <t>Graciela Elena</t>
  </si>
  <si>
    <t>Gerente De Finazas</t>
  </si>
  <si>
    <t>GE-NER81</t>
  </si>
  <si>
    <t>Gerban</t>
  </si>
  <si>
    <t>Anselmo Juan</t>
  </si>
  <si>
    <t>Gerente De Gestion</t>
  </si>
  <si>
    <t>GE-SON67</t>
  </si>
  <si>
    <t>Gerente De Planificacion Y Desarrollo</t>
  </si>
  <si>
    <t>GE-OAR18</t>
  </si>
  <si>
    <t>Gerente Div.Distrib.Y Comercial Interior</t>
  </si>
  <si>
    <t>GE-NIE46</t>
  </si>
  <si>
    <t>Ziegler</t>
  </si>
  <si>
    <t>Jose Adan</t>
  </si>
  <si>
    <t>Gerente Division Generacion Termica</t>
  </si>
  <si>
    <t>GE-OUC29</t>
  </si>
  <si>
    <t>Lucia</t>
  </si>
  <si>
    <t>Gerente Ejecutivo Red Comercial</t>
  </si>
  <si>
    <t>GE-E77</t>
  </si>
  <si>
    <t>Dalera</t>
  </si>
  <si>
    <t>Felipe Jose</t>
  </si>
  <si>
    <t>Gerente Financiero</t>
  </si>
  <si>
    <t>GE-OOL47</t>
  </si>
  <si>
    <t>Dalgalarrondo</t>
  </si>
  <si>
    <t>Goldcorn</t>
  </si>
  <si>
    <t>Gerente Planificacion Y Log.Portland</t>
  </si>
  <si>
    <t>GE-ACA39</t>
  </si>
  <si>
    <t>Dall´Orso</t>
  </si>
  <si>
    <t>Scalone</t>
  </si>
  <si>
    <t>Gerente Puertos</t>
  </si>
  <si>
    <t>GE-SOD99</t>
  </si>
  <si>
    <t>Dalmas</t>
  </si>
  <si>
    <t>Marcos Olmedos</t>
  </si>
  <si>
    <t>Gerentte De Area Politica</t>
  </si>
  <si>
    <t>GT-OIC24</t>
  </si>
  <si>
    <t>D'Amado</t>
  </si>
  <si>
    <t>Michelini</t>
  </si>
  <si>
    <t>Oscar Rodolfo</t>
  </si>
  <si>
    <t>Gte. Planif. Reg. Inve</t>
  </si>
  <si>
    <t>IN-AAS75</t>
  </si>
  <si>
    <t>Damasco</t>
  </si>
  <si>
    <t>Denise Haifa</t>
  </si>
  <si>
    <t>IN-OOD22</t>
  </si>
  <si>
    <t>Damonte</t>
  </si>
  <si>
    <t>Hugo Mario</t>
  </si>
  <si>
    <t>IN-AUÑ38</t>
  </si>
  <si>
    <t>D'Andrea</t>
  </si>
  <si>
    <t>Nuñez</t>
  </si>
  <si>
    <t>Ida</t>
  </si>
  <si>
    <t>IN-OAL61</t>
  </si>
  <si>
    <t>Graziano</t>
  </si>
  <si>
    <t>Insp. Mayor (R)</t>
  </si>
  <si>
    <t>IN-OLI60</t>
  </si>
  <si>
    <t>Danta</t>
  </si>
  <si>
    <t>Insp. Ppal.</t>
  </si>
  <si>
    <t>IN-OOS57</t>
  </si>
  <si>
    <t>Dardano</t>
  </si>
  <si>
    <t>Rosa</t>
  </si>
  <si>
    <t>Insp.Gral.(R)</t>
  </si>
  <si>
    <t>IN-LAB22</t>
  </si>
  <si>
    <t>Tabarez</t>
  </si>
  <si>
    <t>IN-OED31</t>
  </si>
  <si>
    <t>Dati</t>
  </si>
  <si>
    <t>IN-RAU11</t>
  </si>
  <si>
    <t>Dauber</t>
  </si>
  <si>
    <t>Jaureguizar</t>
  </si>
  <si>
    <t>Insp.Ppal.</t>
  </si>
  <si>
    <t>IN-LON61</t>
  </si>
  <si>
    <t>Dauria</t>
  </si>
  <si>
    <t>Intendenta</t>
  </si>
  <si>
    <t>IN-RRO24</t>
  </si>
  <si>
    <t>Davila</t>
  </si>
  <si>
    <t>Gumer</t>
  </si>
  <si>
    <t>IN-SUA16</t>
  </si>
  <si>
    <t>De Armas</t>
  </si>
  <si>
    <t>IN-ORM23</t>
  </si>
  <si>
    <t>De Aziz</t>
  </si>
  <si>
    <t>Armada</t>
  </si>
  <si>
    <t>Intendente Intendencia Regulacion Finc</t>
  </si>
  <si>
    <t>JU-OEM60</t>
  </si>
  <si>
    <t>De Bellis</t>
  </si>
  <si>
    <t>Demarco</t>
  </si>
  <si>
    <t>Daniel Alberto</t>
  </si>
  <si>
    <t>Juez Ldo Capital</t>
  </si>
  <si>
    <t>JU-.UT32</t>
  </si>
  <si>
    <t>De Benedetti</t>
  </si>
  <si>
    <t>Henry J.</t>
  </si>
  <si>
    <t>JU-SAT10</t>
  </si>
  <si>
    <t>De Camilli</t>
  </si>
  <si>
    <t>Battistella</t>
  </si>
  <si>
    <t>Rodolfo Carlos</t>
  </si>
  <si>
    <t>JU-ONT10</t>
  </si>
  <si>
    <t>Intoini</t>
  </si>
  <si>
    <t>Bruno Rodolfo</t>
  </si>
  <si>
    <t>Juez Ldo. Interio</t>
  </si>
  <si>
    <t>JU-RAL51</t>
  </si>
  <si>
    <t>De Feo</t>
  </si>
  <si>
    <t>Salles</t>
  </si>
  <si>
    <t>Hugo Walter</t>
  </si>
  <si>
    <t>JU-ASC93</t>
  </si>
  <si>
    <t>De Grossi</t>
  </si>
  <si>
    <t>Escursell</t>
  </si>
  <si>
    <t>JU-SOD61</t>
  </si>
  <si>
    <t>De Guida</t>
  </si>
  <si>
    <t>Maria De Lourdes</t>
  </si>
  <si>
    <t>JU-AE 94</t>
  </si>
  <si>
    <t>De La Iglesia</t>
  </si>
  <si>
    <t>De Las Carreras</t>
  </si>
  <si>
    <t>Silvia</t>
  </si>
  <si>
    <t>JU-RAN45</t>
  </si>
  <si>
    <t>Banchero</t>
  </si>
  <si>
    <t>Jose Javier</t>
  </si>
  <si>
    <t>Juez Ldo. Interior.</t>
  </si>
  <si>
    <t>JU-OSB17</t>
  </si>
  <si>
    <t>Isbarbo</t>
  </si>
  <si>
    <t>Carlos Valerio</t>
  </si>
  <si>
    <t>JU-OOR88</t>
  </si>
  <si>
    <t>De La Peña</t>
  </si>
  <si>
    <t>Soria</t>
  </si>
  <si>
    <t>JU-SAG48</t>
  </si>
  <si>
    <t>De La Rosa</t>
  </si>
  <si>
    <t>Hagopian</t>
  </si>
  <si>
    <t>JU-SRO22</t>
  </si>
  <si>
    <t>De Leon</t>
  </si>
  <si>
    <t>JU-RIG75</t>
  </si>
  <si>
    <t>Miguez</t>
  </si>
  <si>
    <t>Eduardo Cesar</t>
  </si>
  <si>
    <t>JU-RLM38</t>
  </si>
  <si>
    <t>Raul Walter</t>
  </si>
  <si>
    <t>Juez Ldto. Capital</t>
  </si>
  <si>
    <t>JU-EEL22</t>
  </si>
  <si>
    <t>Juez Letrado</t>
  </si>
  <si>
    <t>JU-AUÑ42</t>
  </si>
  <si>
    <t>Andrea</t>
  </si>
  <si>
    <t>JU-NZZ91</t>
  </si>
  <si>
    <t>Azziz</t>
  </si>
  <si>
    <t>JU-SLD11</t>
  </si>
  <si>
    <t>Elduayen</t>
  </si>
  <si>
    <t>JU-OIM35</t>
  </si>
  <si>
    <t>JU-OAS33</t>
  </si>
  <si>
    <t>Mascardi</t>
  </si>
  <si>
    <t>Raul Fernando</t>
  </si>
  <si>
    <t>JU-AER55</t>
  </si>
  <si>
    <t>De Lima</t>
  </si>
  <si>
    <t>Berger</t>
  </si>
  <si>
    <t>JU-OAR87</t>
  </si>
  <si>
    <t>Marquisio</t>
  </si>
  <si>
    <t>Luis Arturo</t>
  </si>
  <si>
    <t>JU-AAN69</t>
  </si>
  <si>
    <t>Daniele</t>
  </si>
  <si>
    <t>Maria Silvia</t>
  </si>
  <si>
    <t>JU-AAS12</t>
  </si>
  <si>
    <t>JU-NIT36</t>
  </si>
  <si>
    <t>Mitre</t>
  </si>
  <si>
    <t>Felix Ramon</t>
  </si>
  <si>
    <t>Juez Suplente</t>
  </si>
  <si>
    <t>MI-AUL67</t>
  </si>
  <si>
    <t>Eleonora</t>
  </si>
  <si>
    <t>Ministra Letrada</t>
  </si>
  <si>
    <t>MI-RAD30</t>
  </si>
  <si>
    <t>Mario Javier</t>
  </si>
  <si>
    <t>MI-SAL47</t>
  </si>
  <si>
    <t>Calleros</t>
  </si>
  <si>
    <t>Pedro Jesus</t>
  </si>
  <si>
    <t>MI-ALA70</t>
  </si>
  <si>
    <t>Alamada</t>
  </si>
  <si>
    <t>Silvia Andrea</t>
  </si>
  <si>
    <t>MI-OIL24</t>
  </si>
  <si>
    <t>De Mattos</t>
  </si>
  <si>
    <t>Ministro Trib.Apela.</t>
  </si>
  <si>
    <t>MI-OAC64</t>
  </si>
  <si>
    <t>Cacciante</t>
  </si>
  <si>
    <t>Gustavo Alejandro</t>
  </si>
  <si>
    <t>MI-RLB28</t>
  </si>
  <si>
    <t>De Oliveira</t>
  </si>
  <si>
    <t>Albert</t>
  </si>
  <si>
    <t>Victor</t>
  </si>
  <si>
    <t>Ministrotrib. Apela</t>
  </si>
  <si>
    <t>OF-YAR57</t>
  </si>
  <si>
    <t>De Polsi</t>
  </si>
  <si>
    <t>Pardiñas</t>
  </si>
  <si>
    <t>Nancy</t>
  </si>
  <si>
    <t>Oficial 1Ro.</t>
  </si>
  <si>
    <t>PL-SAC53</t>
  </si>
  <si>
    <t>De Salterain</t>
  </si>
  <si>
    <t>Machado</t>
  </si>
  <si>
    <t>Planf. Estrategica Dptal</t>
  </si>
  <si>
    <t>PR-OIL38</t>
  </si>
  <si>
    <t>De Santa Ana</t>
  </si>
  <si>
    <t>PR-AOD17</t>
  </si>
  <si>
    <t>De Santis</t>
  </si>
  <si>
    <t>Celina Walkiria</t>
  </si>
  <si>
    <t>PR-AER17</t>
  </si>
  <si>
    <t>Marianela</t>
  </si>
  <si>
    <t>PR-EON67</t>
  </si>
  <si>
    <t>De Toro</t>
  </si>
  <si>
    <t>Bonorino</t>
  </si>
  <si>
    <t>Rene</t>
  </si>
  <si>
    <t>PR-OAL70</t>
  </si>
  <si>
    <t>De Vega</t>
  </si>
  <si>
    <t>Jorge Obdulio</t>
  </si>
  <si>
    <t>Presidente Alterno</t>
  </si>
  <si>
    <t>PR-NER36</t>
  </si>
  <si>
    <t>Deamestoy</t>
  </si>
  <si>
    <t>PR-HUÑ68</t>
  </si>
  <si>
    <t>Debone</t>
  </si>
  <si>
    <t>Cuñarro</t>
  </si>
  <si>
    <t>Julia Elizabeth</t>
  </si>
  <si>
    <t>Procurador Del Estado</t>
  </si>
  <si>
    <t>RE-.ER74</t>
  </si>
  <si>
    <t>Decoud</t>
  </si>
  <si>
    <t>Bernardez</t>
  </si>
  <si>
    <t>Guillermo G.</t>
  </si>
  <si>
    <t>Rep. De Bps.</t>
  </si>
  <si>
    <t>RE-LOP17</t>
  </si>
  <si>
    <t>Del Rio</t>
  </si>
  <si>
    <t>Rep. De Los Usuarios</t>
  </si>
  <si>
    <t>SE-EAL31</t>
  </si>
  <si>
    <t>Deleo</t>
  </si>
  <si>
    <t>Balsemao</t>
  </si>
  <si>
    <t>Sec. Gral</t>
  </si>
  <si>
    <t>SE-OIG14</t>
  </si>
  <si>
    <t>Gerardo Pedro</t>
  </si>
  <si>
    <t>Secretariio C.H.L.A-Ep</t>
  </si>
  <si>
    <t>SE-RAR19</t>
  </si>
  <si>
    <t>Marino</t>
  </si>
  <si>
    <t>Leonardo Walter</t>
  </si>
  <si>
    <t>Secretario Bancada</t>
  </si>
  <si>
    <t>SE-SON43</t>
  </si>
  <si>
    <t>Donangelo</t>
  </si>
  <si>
    <t>Secretario De La Com. Adm.</t>
  </si>
  <si>
    <t>SE-EAR94</t>
  </si>
  <si>
    <t>Varela</t>
  </si>
  <si>
    <t>Julio Enrique</t>
  </si>
  <si>
    <t>SE-SOM87</t>
  </si>
  <si>
    <t>Delgrosso</t>
  </si>
  <si>
    <t>Tomas</t>
  </si>
  <si>
    <t>SE-LRA98</t>
  </si>
  <si>
    <t>Della Mea</t>
  </si>
  <si>
    <t>Rolando Daniel</t>
  </si>
  <si>
    <t>SE-ELF65</t>
  </si>
  <si>
    <t>Della Ventura</t>
  </si>
  <si>
    <t>Rafael Enrique</t>
  </si>
  <si>
    <t>Secretario Letrada</t>
  </si>
  <si>
    <t>SE-OUE57</t>
  </si>
  <si>
    <t>Delor</t>
  </si>
  <si>
    <t>Fuentes</t>
  </si>
  <si>
    <t>Juan Gustavo</t>
  </si>
  <si>
    <t>SE-OIÑ49</t>
  </si>
  <si>
    <t>Viñas</t>
  </si>
  <si>
    <t>Carlos Ricardo</t>
  </si>
  <si>
    <t>SE-OOL50</t>
  </si>
  <si>
    <t>Denby</t>
  </si>
  <si>
    <t>Seretaria</t>
  </si>
  <si>
    <t>SU-OLI49</t>
  </si>
  <si>
    <t>Dersarkisian</t>
  </si>
  <si>
    <t>Cesar Alberto</t>
  </si>
  <si>
    <t>Sub Director</t>
  </si>
  <si>
    <t>SU-OAB41</t>
  </si>
  <si>
    <t>Detomasi</t>
  </si>
  <si>
    <t>Oscar Fernando</t>
  </si>
  <si>
    <t>Sub Gerente General</t>
  </si>
  <si>
    <t>SU-ZAZ48</t>
  </si>
  <si>
    <t>Di Bello</t>
  </si>
  <si>
    <t>SU-OE 44</t>
  </si>
  <si>
    <t>Di Giovanni</t>
  </si>
  <si>
    <t>Jorge Guillermo</t>
  </si>
  <si>
    <t>SU-OOM72</t>
  </si>
  <si>
    <t>Dominguez</t>
  </si>
  <si>
    <t>Sergio Federico</t>
  </si>
  <si>
    <t>SU-AOS65</t>
  </si>
  <si>
    <t>Di Marco</t>
  </si>
  <si>
    <t>Zully Emilia</t>
  </si>
  <si>
    <t>SU-AON64</t>
  </si>
  <si>
    <t>Di Ruocco</t>
  </si>
  <si>
    <t>Montes</t>
  </si>
  <si>
    <t>Maria Elisa</t>
  </si>
  <si>
    <t>Subdirector</t>
  </si>
  <si>
    <t>SU-OUÑ42</t>
  </si>
  <si>
    <t>Diano</t>
  </si>
  <si>
    <t>José Alberto</t>
  </si>
  <si>
    <t>Sup/Titular</t>
  </si>
  <si>
    <t>TI-LED32</t>
  </si>
  <si>
    <t>Mónica Anabel</t>
  </si>
  <si>
    <t>VI-ANE79</t>
  </si>
  <si>
    <t>Oneto</t>
  </si>
  <si>
    <t>Agustina Estela</t>
  </si>
  <si>
    <t>VI-SAR54</t>
  </si>
  <si>
    <t>VI-NAL15</t>
  </si>
  <si>
    <t>Galvez</t>
  </si>
  <si>
    <t>VO-EAM47</t>
  </si>
  <si>
    <t>Cammarano</t>
  </si>
  <si>
    <t>Lilián Solange</t>
  </si>
  <si>
    <t>-LO 60</t>
  </si>
  <si>
    <t>Do Canto</t>
  </si>
  <si>
    <t>Alberto Manuel</t>
  </si>
  <si>
    <t>AC-OOM98</t>
  </si>
  <si>
    <t>Abilio Hugo</t>
  </si>
  <si>
    <t>AC-NUA37</t>
  </si>
  <si>
    <t>Doreley Lilián</t>
  </si>
  <si>
    <t>AC-AAL85</t>
  </si>
  <si>
    <t>Malvasio</t>
  </si>
  <si>
    <t>AC-RAS38</t>
  </si>
  <si>
    <t>AC-OLE62</t>
  </si>
  <si>
    <t>Blengio</t>
  </si>
  <si>
    <t>Walter Medardo</t>
  </si>
  <si>
    <t>AS-AIA31</t>
  </si>
  <si>
    <t>Bianchinotti</t>
  </si>
  <si>
    <t>Gloria Elisa</t>
  </si>
  <si>
    <t>AS-E91</t>
  </si>
  <si>
    <t>Salome</t>
  </si>
  <si>
    <t>CA-AAN81</t>
  </si>
  <si>
    <t>Dibarboure</t>
  </si>
  <si>
    <t>Santos</t>
  </si>
  <si>
    <t>Adriana Fatima</t>
  </si>
  <si>
    <t>Camara De Senadores</t>
  </si>
  <si>
    <t>CA-AAN93</t>
  </si>
  <si>
    <t>Dighiero</t>
  </si>
  <si>
    <t>Sancho</t>
  </si>
  <si>
    <t>Ana Alicia</t>
  </si>
  <si>
    <t>DE-RRA80</t>
  </si>
  <si>
    <t>Dinello</t>
  </si>
  <si>
    <t>Prates</t>
  </si>
  <si>
    <t>DE-ROR77</t>
  </si>
  <si>
    <t>Diperna</t>
  </si>
  <si>
    <t>DI-SUN31</t>
  </si>
  <si>
    <t>Diringuer</t>
  </si>
  <si>
    <t>Zunini</t>
  </si>
  <si>
    <t>Alberto Luis</t>
  </si>
  <si>
    <t>DI-OIR48</t>
  </si>
  <si>
    <t>Diz</t>
  </si>
  <si>
    <t>Miraldi</t>
  </si>
  <si>
    <t>DI-RUI53</t>
  </si>
  <si>
    <t>Dodera</t>
  </si>
  <si>
    <t>Amer</t>
  </si>
  <si>
    <t>DI-AEG14</t>
  </si>
  <si>
    <t>Doglio</t>
  </si>
  <si>
    <t>Seguessa</t>
  </si>
  <si>
    <t>Clara Alicia</t>
  </si>
  <si>
    <t>DI-LRU55</t>
  </si>
  <si>
    <t>D'Oliveira</t>
  </si>
  <si>
    <t>Gruss</t>
  </si>
  <si>
    <t>DI-OAR41</t>
  </si>
  <si>
    <t>Domenech</t>
  </si>
  <si>
    <t>Marsano</t>
  </si>
  <si>
    <t>DI-ARA52</t>
  </si>
  <si>
    <t>Fratti</t>
  </si>
  <si>
    <t>Elsa</t>
  </si>
  <si>
    <t>DI-LAB85</t>
  </si>
  <si>
    <t>DI-OOU78</t>
  </si>
  <si>
    <t>Souto</t>
  </si>
  <si>
    <t>Ricardo Elpidio</t>
  </si>
  <si>
    <t>DI-AJE35</t>
  </si>
  <si>
    <t>Ojeda</t>
  </si>
  <si>
    <t>Ricardo Maria</t>
  </si>
  <si>
    <t>DI-OAR26</t>
  </si>
  <si>
    <t>Dir. Cultura</t>
  </si>
  <si>
    <t>DI-AON35</t>
  </si>
  <si>
    <t>Dir. Establecimiento</t>
  </si>
  <si>
    <t>DI-DER50</t>
  </si>
  <si>
    <t>Diego Eward</t>
  </si>
  <si>
    <t>Dir. Gral Depto. Administracion</t>
  </si>
  <si>
    <t>DI-AAC58</t>
  </si>
  <si>
    <t>Dir. Gral Transito Y T</t>
  </si>
  <si>
    <t>DI-OUH12</t>
  </si>
  <si>
    <t>Dominioni</t>
  </si>
  <si>
    <t>Duhalde</t>
  </si>
  <si>
    <t>Dir. Gral. De Prom. Social</t>
  </si>
  <si>
    <t>DI-ZOR76</t>
  </si>
  <si>
    <t>Donnagelo</t>
  </si>
  <si>
    <t>Morosini</t>
  </si>
  <si>
    <t>Josefina Beatriz</t>
  </si>
  <si>
    <t>DI-LIC13</t>
  </si>
  <si>
    <t>Dos Santos</t>
  </si>
  <si>
    <t>Nicolletti</t>
  </si>
  <si>
    <t>Divar Daniel</t>
  </si>
  <si>
    <t>Direcrora Division</t>
  </si>
  <si>
    <t>DI-ZAR20</t>
  </si>
  <si>
    <t>Alba Beatriz</t>
  </si>
  <si>
    <t>DI-OER44</t>
  </si>
  <si>
    <t>Pereira Das Neves</t>
  </si>
  <si>
    <t>DI-SIE89</t>
  </si>
  <si>
    <t>Doti</t>
  </si>
  <si>
    <t>DI-OIO19</t>
  </si>
  <si>
    <t>Dotta</t>
  </si>
  <si>
    <t>Viojo</t>
  </si>
  <si>
    <t>Angel Sergio</t>
  </si>
  <si>
    <t>DI-AOR46</t>
  </si>
  <si>
    <t>Dotti</t>
  </si>
  <si>
    <t>Director De Radiodifusion</t>
  </si>
  <si>
    <t>DI-LAL74</t>
  </si>
  <si>
    <t>Doyenart</t>
  </si>
  <si>
    <t>Director Administrativo</t>
  </si>
  <si>
    <t>DI-AOT25</t>
  </si>
  <si>
    <t>Draper</t>
  </si>
  <si>
    <t>Sotelo</t>
  </si>
  <si>
    <t>Carlos Maria</t>
  </si>
  <si>
    <t>Director De Division Legal</t>
  </si>
  <si>
    <t>DI-OOR36</t>
  </si>
  <si>
    <t>Sorondo</t>
  </si>
  <si>
    <t>Director De Planeamiento</t>
  </si>
  <si>
    <t>DI-AOD80</t>
  </si>
  <si>
    <t>Ruben Maria</t>
  </si>
  <si>
    <t>Director De Seguridad Opraciones</t>
  </si>
  <si>
    <t>DI-OED55</t>
  </si>
  <si>
    <t>Pedroso</t>
  </si>
  <si>
    <t>Carlos Eduardo</t>
  </si>
  <si>
    <t>DI-OIE89</t>
  </si>
  <si>
    <t>Alfredo Dario</t>
  </si>
  <si>
    <t>DI-POD72</t>
  </si>
  <si>
    <t>Ma. Del Rosario Pomp</t>
  </si>
  <si>
    <t>Director Evaluacion</t>
  </si>
  <si>
    <t>DI-OUN77</t>
  </si>
  <si>
    <t>Aunes</t>
  </si>
  <si>
    <t>DI-LET39</t>
  </si>
  <si>
    <t>Setelich</t>
  </si>
  <si>
    <t>Dardo Angel</t>
  </si>
  <si>
    <t>DI-AOR77</t>
  </si>
  <si>
    <t>Corralejo</t>
  </si>
  <si>
    <t>Maria Jimena</t>
  </si>
  <si>
    <t>DI-LMP94</t>
  </si>
  <si>
    <t>Dubrocca</t>
  </si>
  <si>
    <t>Umpierrez</t>
  </si>
  <si>
    <t>Roberto Anibal</t>
  </si>
  <si>
    <t>Director General De Hacienda</t>
  </si>
  <si>
    <t>DI-OAM83</t>
  </si>
  <si>
    <t>Dufrechou</t>
  </si>
  <si>
    <t>Blas Alberto</t>
  </si>
  <si>
    <t>Director General De Secretaria</t>
  </si>
  <si>
    <t>DI-ERI76</t>
  </si>
  <si>
    <t>Prieto</t>
  </si>
  <si>
    <t>Eduardo Jorge</t>
  </si>
  <si>
    <t>DI-AAU55</t>
  </si>
  <si>
    <t>Dupont</t>
  </si>
  <si>
    <t>Mauvezin</t>
  </si>
  <si>
    <t>Antonio A</t>
  </si>
  <si>
    <t>Director General De Transito</t>
  </si>
  <si>
    <t>DI-OAR81</t>
  </si>
  <si>
    <t>Zarza</t>
  </si>
  <si>
    <t>Director Gral. Dpto. De Administracion</t>
  </si>
  <si>
    <t>DI-AAR17</t>
  </si>
  <si>
    <t>Duran</t>
  </si>
  <si>
    <t>Director Gral. Hacienda</t>
  </si>
  <si>
    <t>DI-SLI79</t>
  </si>
  <si>
    <t>Director Gral.De Adm.Rrhh</t>
  </si>
  <si>
    <t>DI-OAL47</t>
  </si>
  <si>
    <t>Falco</t>
  </si>
  <si>
    <t>Nestor Orfilio</t>
  </si>
  <si>
    <t>DI-OOG37</t>
  </si>
  <si>
    <t>Cogo</t>
  </si>
  <si>
    <t>Director Nacional De La Seguridad</t>
  </si>
  <si>
    <t>DI-OOS72</t>
  </si>
  <si>
    <t>Durañona</t>
  </si>
  <si>
    <t>Cesar Augusto</t>
  </si>
  <si>
    <t>Director Part-Time (Area Forestal)</t>
  </si>
  <si>
    <t>DI-OAR65</t>
  </si>
  <si>
    <t>Eccher</t>
  </si>
  <si>
    <t>Director Recursos Humanos</t>
  </si>
  <si>
    <t>DI-AER76</t>
  </si>
  <si>
    <t>Echegoyen</t>
  </si>
  <si>
    <t>Director Secretaria Juridica</t>
  </si>
  <si>
    <t>DI-ABA10</t>
  </si>
  <si>
    <t>Echenique</t>
  </si>
  <si>
    <t>Aida Hortencia</t>
  </si>
  <si>
    <t>Director Social</t>
  </si>
  <si>
    <t>DI-SBI30</t>
  </si>
  <si>
    <t>Echevarria</t>
  </si>
  <si>
    <t>Ibiñete</t>
  </si>
  <si>
    <t>Director Vialidad</t>
  </si>
  <si>
    <t>DI-OIU92</t>
  </si>
  <si>
    <t>Giuliani</t>
  </si>
  <si>
    <t>Jorge Eduardo</t>
  </si>
  <si>
    <t>Directora De Hacienda</t>
  </si>
  <si>
    <t>DI-SIR75</t>
  </si>
  <si>
    <t>Firpi</t>
  </si>
  <si>
    <t>DT-TAT40</t>
  </si>
  <si>
    <t>Hubert</t>
  </si>
  <si>
    <t>Dtor. Gral. Dpto.</t>
  </si>
  <si>
    <t>ED-RUS50</t>
  </si>
  <si>
    <t>Susaeta</t>
  </si>
  <si>
    <t>Abel Cesar</t>
  </si>
  <si>
    <t>ED-RIM44</t>
  </si>
  <si>
    <t>Echeveste</t>
  </si>
  <si>
    <t>Alvaro Javier</t>
  </si>
  <si>
    <t>ED-OUI32</t>
  </si>
  <si>
    <t>Edelman</t>
  </si>
  <si>
    <t>Puig</t>
  </si>
  <si>
    <t>Americo</t>
  </si>
  <si>
    <t>ED-AIL49</t>
  </si>
  <si>
    <t>Eguren</t>
  </si>
  <si>
    <t>Analia</t>
  </si>
  <si>
    <t>ED-OLO41</t>
  </si>
  <si>
    <t>Ariel Elbio</t>
  </si>
  <si>
    <t>ED-AER11</t>
  </si>
  <si>
    <t>Beatríz Lucía</t>
  </si>
  <si>
    <t>ED-AEN23</t>
  </si>
  <si>
    <t>Ehrlich</t>
  </si>
  <si>
    <t>Elisa Andrea</t>
  </si>
  <si>
    <t>ED-OAB61</t>
  </si>
  <si>
    <t>Eirea</t>
  </si>
  <si>
    <t>Eris Eduardo</t>
  </si>
  <si>
    <t>ED-AAR89</t>
  </si>
  <si>
    <t>Elhorriburu</t>
  </si>
  <si>
    <t>ED-NAN49</t>
  </si>
  <si>
    <t>Elinger</t>
  </si>
  <si>
    <t>Fernando Damian</t>
  </si>
  <si>
    <t>ED-AUT99</t>
  </si>
  <si>
    <t>Flavia</t>
  </si>
  <si>
    <t>ED-NTU54</t>
  </si>
  <si>
    <t>Elosegui</t>
  </si>
  <si>
    <t>Iturralde</t>
  </si>
  <si>
    <t>Freddy Fabian</t>
  </si>
  <si>
    <t>ED-OIL67</t>
  </si>
  <si>
    <t>Emaldi</t>
  </si>
  <si>
    <t>Gabriel Eduardo</t>
  </si>
  <si>
    <t>ED-SAB91</t>
  </si>
  <si>
    <t>Embid</t>
  </si>
  <si>
    <t>Gustavo Luis</t>
  </si>
  <si>
    <t>ED-NIA21</t>
  </si>
  <si>
    <t>Emmenengger</t>
  </si>
  <si>
    <t>Heber Adrian</t>
  </si>
  <si>
    <t>ED-L49</t>
  </si>
  <si>
    <t>Enciso</t>
  </si>
  <si>
    <t>Hector Daniel</t>
  </si>
  <si>
    <t>ED-LER15</t>
  </si>
  <si>
    <t>Peregalli</t>
  </si>
  <si>
    <t>Horacio Daniel</t>
  </si>
  <si>
    <t>ED-YAS93</t>
  </si>
  <si>
    <t>Enderiz</t>
  </si>
  <si>
    <t>Castellanos</t>
  </si>
  <si>
    <t>Hugo Freddy</t>
  </si>
  <si>
    <t>ED-ORO17</t>
  </si>
  <si>
    <t>Engler</t>
  </si>
  <si>
    <t>Troglio</t>
  </si>
  <si>
    <t>Humberto Victorio</t>
  </si>
  <si>
    <t>ED-LIR88</t>
  </si>
  <si>
    <t>Miranda</t>
  </si>
  <si>
    <t>Isabel</t>
  </si>
  <si>
    <t>ED-O63</t>
  </si>
  <si>
    <t>Enseñat</t>
  </si>
  <si>
    <t>Jose Adolfo</t>
  </si>
  <si>
    <t>ED-EAS55</t>
  </si>
  <si>
    <t>Erlich</t>
  </si>
  <si>
    <t>Jose Duhalde</t>
  </si>
  <si>
    <t>ED-OAC32</t>
  </si>
  <si>
    <t>Erminda</t>
  </si>
  <si>
    <t>ED-LEZ19</t>
  </si>
  <si>
    <t>Erramuspe</t>
  </si>
  <si>
    <t>Lezue</t>
  </si>
  <si>
    <t>ED-OAM61</t>
  </si>
  <si>
    <t>Errico</t>
  </si>
  <si>
    <t>Julio</t>
  </si>
  <si>
    <t>ED-EOD81</t>
  </si>
  <si>
    <t>Erro</t>
  </si>
  <si>
    <t>Leandro Jose</t>
  </si>
  <si>
    <t>ED-SMY68</t>
  </si>
  <si>
    <t>Erserguer</t>
  </si>
  <si>
    <t>Lourdes</t>
  </si>
  <si>
    <t>ED-SUI75</t>
  </si>
  <si>
    <t>Erviti</t>
  </si>
  <si>
    <t>Guichard</t>
  </si>
  <si>
    <t>ED-ARA13</t>
  </si>
  <si>
    <t>Espina</t>
  </si>
  <si>
    <t>Francia</t>
  </si>
  <si>
    <t>ED-A19</t>
  </si>
  <si>
    <t>ED-SHA69</t>
  </si>
  <si>
    <t>Chavez</t>
  </si>
  <si>
    <t>ED-AIN44</t>
  </si>
  <si>
    <t>Espinosa</t>
  </si>
  <si>
    <t>Singlet</t>
  </si>
  <si>
    <t>María Gabriela</t>
  </si>
  <si>
    <t>ED-ACU62</t>
  </si>
  <si>
    <t>Maria Laura</t>
  </si>
  <si>
    <t>ED-N46</t>
  </si>
  <si>
    <t>Esposito</t>
  </si>
  <si>
    <t>Maria Lilian</t>
  </si>
  <si>
    <t>ED-AON51</t>
  </si>
  <si>
    <t>Esquibel</t>
  </si>
  <si>
    <t>Maria Mirtha Sabina</t>
  </si>
  <si>
    <t>ED-LER17</t>
  </si>
  <si>
    <t>Esquivel</t>
  </si>
  <si>
    <t>ED-AUM25</t>
  </si>
  <si>
    <t>Pumar</t>
  </si>
  <si>
    <t>Mariela</t>
  </si>
  <si>
    <t>ED-NAR15</t>
  </si>
  <si>
    <t>Esteves</t>
  </si>
  <si>
    <t>ED-ROR83</t>
  </si>
  <si>
    <t>ED-EIL12</t>
  </si>
  <si>
    <t>Estevez</t>
  </si>
  <si>
    <t>Miller</t>
  </si>
  <si>
    <t>ED-OAN93</t>
  </si>
  <si>
    <t>ED-OIA64</t>
  </si>
  <si>
    <t>Viana</t>
  </si>
  <si>
    <t>Rodolfo</t>
  </si>
  <si>
    <t>ED-AOL57</t>
  </si>
  <si>
    <t>Estramil</t>
  </si>
  <si>
    <t>Molina</t>
  </si>
  <si>
    <t>Sonia Ana</t>
  </si>
  <si>
    <t>ED-DA 47</t>
  </si>
  <si>
    <t>Etchamendi</t>
  </si>
  <si>
    <t>Walter Richard</t>
  </si>
  <si>
    <t>ED-OEA89</t>
  </si>
  <si>
    <t>Etcheverry</t>
  </si>
  <si>
    <t>Realan</t>
  </si>
  <si>
    <t>ED-NER72</t>
  </si>
  <si>
    <t>Wilson Ramon</t>
  </si>
  <si>
    <t>ED-NOS76</t>
  </si>
  <si>
    <t>Ivon</t>
  </si>
  <si>
    <t>ED-N99</t>
  </si>
  <si>
    <t>Ettlin</t>
  </si>
  <si>
    <t>ED-AAN41</t>
  </si>
  <si>
    <t>Eustachio</t>
  </si>
  <si>
    <t>Landoni</t>
  </si>
  <si>
    <t>ED-L11</t>
  </si>
  <si>
    <t>Eustathiou</t>
  </si>
  <si>
    <t>Washington Ariel</t>
  </si>
  <si>
    <t>ED-OER90</t>
  </si>
  <si>
    <t>Evia</t>
  </si>
  <si>
    <t>Meregalli</t>
  </si>
  <si>
    <t>Héctor Eduardo</t>
  </si>
  <si>
    <t>ED-OEL19</t>
  </si>
  <si>
    <t>Ezcurra</t>
  </si>
  <si>
    <t>Telechea</t>
  </si>
  <si>
    <t>Pablo Antonio</t>
  </si>
  <si>
    <t>ED-AAN23</t>
  </si>
  <si>
    <t>Ezquerra</t>
  </si>
  <si>
    <t>Landarin</t>
  </si>
  <si>
    <t>Veronica</t>
  </si>
  <si>
    <t>ED-AUR76</t>
  </si>
  <si>
    <t>Burgues</t>
  </si>
  <si>
    <t>Edila</t>
  </si>
  <si>
    <t>FI-OUE96</t>
  </si>
  <si>
    <t>Fabre</t>
  </si>
  <si>
    <t>Luengo</t>
  </si>
  <si>
    <t>Fiscal Letrada Nacional</t>
  </si>
  <si>
    <t>FI-OOM11</t>
  </si>
  <si>
    <t>Wilson Alfredo</t>
  </si>
  <si>
    <t>FI-AOG88</t>
  </si>
  <si>
    <t>Facet</t>
  </si>
  <si>
    <t>Boggio</t>
  </si>
  <si>
    <t>FI-AOS57</t>
  </si>
  <si>
    <t>Fachola</t>
  </si>
  <si>
    <t>Rostan</t>
  </si>
  <si>
    <t>FI-UOR80</t>
  </si>
  <si>
    <t>Fagalde</t>
  </si>
  <si>
    <t>Angel Yeru</t>
  </si>
  <si>
    <t>FI-SAR66</t>
  </si>
  <si>
    <t>Fagiani</t>
  </si>
  <si>
    <t>Carrete</t>
  </si>
  <si>
    <t>FI-OAP17</t>
  </si>
  <si>
    <t>Fagundez</t>
  </si>
  <si>
    <t>Zapata</t>
  </si>
  <si>
    <t>FI-AON59</t>
  </si>
  <si>
    <t>Donati</t>
  </si>
  <si>
    <t>Maria Elida</t>
  </si>
  <si>
    <t>Fiscal Letrado Dptal</t>
  </si>
  <si>
    <t>FI-OAC62</t>
  </si>
  <si>
    <t>Faig</t>
  </si>
  <si>
    <t>Baccino</t>
  </si>
  <si>
    <t>FI-AUR69</t>
  </si>
  <si>
    <t>Fajardo</t>
  </si>
  <si>
    <t>Burghi</t>
  </si>
  <si>
    <t>Haydee Emilia</t>
  </si>
  <si>
    <t>FI-AAR67</t>
  </si>
  <si>
    <t>Falcomer</t>
  </si>
  <si>
    <t>Mercedes Maria</t>
  </si>
  <si>
    <t>FI-RLM69</t>
  </si>
  <si>
    <t>Falero</t>
  </si>
  <si>
    <t>Santiago Cesar</t>
  </si>
  <si>
    <t>GE-IUÑ64</t>
  </si>
  <si>
    <t>Farez</t>
  </si>
  <si>
    <t>Anai</t>
  </si>
  <si>
    <t>GE-AIÑ82</t>
  </si>
  <si>
    <t>Farfalla</t>
  </si>
  <si>
    <t>Viña</t>
  </si>
  <si>
    <t>GE-APO21</t>
  </si>
  <si>
    <t>Sposito</t>
  </si>
  <si>
    <t>Marini Sofia</t>
  </si>
  <si>
    <t>GE-NTE75</t>
  </si>
  <si>
    <t>Otegui</t>
  </si>
  <si>
    <t>Javier Hernan</t>
  </si>
  <si>
    <t>GE-OAH56</t>
  </si>
  <si>
    <t>Fariello</t>
  </si>
  <si>
    <t>Dahlquist</t>
  </si>
  <si>
    <t>Jose Francisco</t>
  </si>
  <si>
    <t>GE-OIR24</t>
  </si>
  <si>
    <t>Fariña</t>
  </si>
  <si>
    <t>Cirisola</t>
  </si>
  <si>
    <t>Gonzio</t>
  </si>
  <si>
    <t>Gerente Area Recursos Y Negocios</t>
  </si>
  <si>
    <t>GE-SAL97</t>
  </si>
  <si>
    <t>Palumbo</t>
  </si>
  <si>
    <t>José Luis</t>
  </si>
  <si>
    <t>Gerente Asesoria Economica</t>
  </si>
  <si>
    <t>GE-NAZ12</t>
  </si>
  <si>
    <t>Carlos Ramon</t>
  </si>
  <si>
    <t>GE-ZER36</t>
  </si>
  <si>
    <t>Berriolo</t>
  </si>
  <si>
    <t>Marta Beatriz</t>
  </si>
  <si>
    <t>GE-LAB93</t>
  </si>
  <si>
    <t>Fabregas</t>
  </si>
  <si>
    <t>Susana Raquel</t>
  </si>
  <si>
    <t>GE-OEI77</t>
  </si>
  <si>
    <t>Teibo</t>
  </si>
  <si>
    <t>Alfredo Lorenzo</t>
  </si>
  <si>
    <t>Gerente De Area Uiaf</t>
  </si>
  <si>
    <t>GE-SED44</t>
  </si>
  <si>
    <t>Robert Athenas</t>
  </si>
  <si>
    <t>Gerente De Casinos</t>
  </si>
  <si>
    <t>GE-RIZ90</t>
  </si>
  <si>
    <t>Pizzorno</t>
  </si>
  <si>
    <t>Wladimir</t>
  </si>
  <si>
    <t>GE-LAR93</t>
  </si>
  <si>
    <t>Favio Daniel</t>
  </si>
  <si>
    <t>GE-OAR82</t>
  </si>
  <si>
    <t>Francisco Snatiago</t>
  </si>
  <si>
    <t>GE-LIA21</t>
  </si>
  <si>
    <t>Ciardella</t>
  </si>
  <si>
    <t>Marcelo Daniel</t>
  </si>
  <si>
    <t>GE-ARA80</t>
  </si>
  <si>
    <t>Braida</t>
  </si>
  <si>
    <t>Silvia Maria</t>
  </si>
  <si>
    <t>GE-OAL39</t>
  </si>
  <si>
    <t>Saliwonchik</t>
  </si>
  <si>
    <t>Daniel Antonio</t>
  </si>
  <si>
    <t>Gerente De Division (Interino)</t>
  </si>
  <si>
    <t>GE-SOB76</t>
  </si>
  <si>
    <t>GE-OOD12</t>
  </si>
  <si>
    <t>Jose Avelino</t>
  </si>
  <si>
    <t>Gerente De Eventos</t>
  </si>
  <si>
    <t>GE-AE 66</t>
  </si>
  <si>
    <t>Juliana</t>
  </si>
  <si>
    <t>Gerente De Obras Y Contrataciones</t>
  </si>
  <si>
    <t>GE-SIL69</t>
  </si>
  <si>
    <t>Mercedes</t>
  </si>
  <si>
    <t>GE-OEG75</t>
  </si>
  <si>
    <t>Vega</t>
  </si>
  <si>
    <t>Gerente De Servicios Institucionales</t>
  </si>
  <si>
    <t>GE-LAE33</t>
  </si>
  <si>
    <t>Caetano</t>
  </si>
  <si>
    <t>Nestor Raul</t>
  </si>
  <si>
    <t>Gerente Div. Tec. Profesional</t>
  </si>
  <si>
    <t>GE-YRA59</t>
  </si>
  <si>
    <t>Irma Gaby</t>
  </si>
  <si>
    <t>Gerente Ejecutivo De Auditoria</t>
  </si>
  <si>
    <t>GT-AUL17</t>
  </si>
  <si>
    <t>Dulinskas</t>
  </si>
  <si>
    <t>Gte. Area Gest.Y Des Hum</t>
  </si>
  <si>
    <t>GT-AHI79</t>
  </si>
  <si>
    <t>Chiarla</t>
  </si>
  <si>
    <t>Maria Constanza</t>
  </si>
  <si>
    <t>Gte.Area Calidad Y Gestion</t>
  </si>
  <si>
    <t>IN-OOR47</t>
  </si>
  <si>
    <t>Porrini</t>
  </si>
  <si>
    <t>Inp. Gral.</t>
  </si>
  <si>
    <t>IN-AAR73</t>
  </si>
  <si>
    <t>Angelita</t>
  </si>
  <si>
    <t>IN-REM56</t>
  </si>
  <si>
    <t>Lema</t>
  </si>
  <si>
    <t>Esther</t>
  </si>
  <si>
    <t>IN-AEA23</t>
  </si>
  <si>
    <t>Leal</t>
  </si>
  <si>
    <t>IN-RER83</t>
  </si>
  <si>
    <t>Jose Omar</t>
  </si>
  <si>
    <t>IN-OAC28</t>
  </si>
  <si>
    <t>Esbar Gonzalo</t>
  </si>
  <si>
    <t>Insp. Mayor (P.A)</t>
  </si>
  <si>
    <t>IN-SHI20</t>
  </si>
  <si>
    <t>Fernandez Chavez</t>
  </si>
  <si>
    <t>Chinazzo</t>
  </si>
  <si>
    <t>María De Los Angeles</t>
  </si>
  <si>
    <t>Insp. Ppal</t>
  </si>
  <si>
    <t>IN-NIC38</t>
  </si>
  <si>
    <t>Fernandez De La Vega</t>
  </si>
  <si>
    <t>Juan Esteban</t>
  </si>
  <si>
    <t>Insp. Ppal (R)</t>
  </si>
  <si>
    <t>IN-LRA54</t>
  </si>
  <si>
    <t>Brazeiro</t>
  </si>
  <si>
    <t>Elsa Mabel</t>
  </si>
  <si>
    <t>IN-OOD72</t>
  </si>
  <si>
    <t>Gustavo Adolfo</t>
  </si>
  <si>
    <t>IN-S41</t>
  </si>
  <si>
    <t>Walter Luis</t>
  </si>
  <si>
    <t>IN-LIC48</t>
  </si>
  <si>
    <t>Nicolari</t>
  </si>
  <si>
    <t>Alejandro Daniel</t>
  </si>
  <si>
    <t>Inspector Mayor (Pe)</t>
  </si>
  <si>
    <t>IN-SAN12</t>
  </si>
  <si>
    <t>Raul Carlos</t>
  </si>
  <si>
    <t>Inspmayor</t>
  </si>
  <si>
    <t>IN-OER34</t>
  </si>
  <si>
    <t>Héctor Albérico</t>
  </si>
  <si>
    <t>IN-LAR30</t>
  </si>
  <si>
    <t>Martinotti</t>
  </si>
  <si>
    <t>Homero Anibal</t>
  </si>
  <si>
    <t>IN-OER84</t>
  </si>
  <si>
    <t>Ferraris</t>
  </si>
  <si>
    <t>Silvio Ricardo</t>
  </si>
  <si>
    <t>JU-OUA81</t>
  </si>
  <si>
    <t>Ferraz</t>
  </si>
  <si>
    <t>Guazzo</t>
  </si>
  <si>
    <t>Juez Capital</t>
  </si>
  <si>
    <t>JU-RER78</t>
  </si>
  <si>
    <t>Ferre</t>
  </si>
  <si>
    <t>Juez De Ldo. Interior</t>
  </si>
  <si>
    <t>JU-SOR48</t>
  </si>
  <si>
    <t>Torres</t>
  </si>
  <si>
    <t>JU-RMB55</t>
  </si>
  <si>
    <t>Ambrosoni</t>
  </si>
  <si>
    <t>JU-OER67</t>
  </si>
  <si>
    <t>Hermida</t>
  </si>
  <si>
    <t>Ramiro</t>
  </si>
  <si>
    <t>JU-AEG13</t>
  </si>
  <si>
    <t>Negrin</t>
  </si>
  <si>
    <t>Sandra</t>
  </si>
  <si>
    <t>JU-LCA93</t>
  </si>
  <si>
    <t>Scanavino</t>
  </si>
  <si>
    <t>Silvia Raquel</t>
  </si>
  <si>
    <t>JU-NUS67</t>
  </si>
  <si>
    <t>Busso</t>
  </si>
  <si>
    <t>Gloria Carmen</t>
  </si>
  <si>
    <t>Juez Ldo. Ineterior</t>
  </si>
  <si>
    <t>JU-OEN54</t>
  </si>
  <si>
    <t>Fernando Augusto</t>
  </si>
  <si>
    <t>JU-OE 72</t>
  </si>
  <si>
    <t>De Las Heras</t>
  </si>
  <si>
    <t>Jorge Antonio</t>
  </si>
  <si>
    <t>JU-AHA16</t>
  </si>
  <si>
    <t>Chacon</t>
  </si>
  <si>
    <t>Paola</t>
  </si>
  <si>
    <t>JU-AER48</t>
  </si>
  <si>
    <t>Sandra Teresa</t>
  </si>
  <si>
    <t>JU-LAN90</t>
  </si>
  <si>
    <t>Santarelli</t>
  </si>
  <si>
    <t>Rafael</t>
  </si>
  <si>
    <t>JU-ORI50</t>
  </si>
  <si>
    <t>Ferreño</t>
  </si>
  <si>
    <t>Grimon</t>
  </si>
  <si>
    <t>Umberto</t>
  </si>
  <si>
    <t>JU-ANC87</t>
  </si>
  <si>
    <t>Ferrer</t>
  </si>
  <si>
    <t>Inciura</t>
  </si>
  <si>
    <t>Graciela Teresita</t>
  </si>
  <si>
    <t>JU-EON85</t>
  </si>
  <si>
    <t>Ferrero</t>
  </si>
  <si>
    <t>Oscar Joe</t>
  </si>
  <si>
    <t>JU-OEM63</t>
  </si>
  <si>
    <t>Lembo</t>
  </si>
  <si>
    <t>Juez Ldo.Suplente</t>
  </si>
  <si>
    <t>JU-LLA34</t>
  </si>
  <si>
    <t>Ariel</t>
  </si>
  <si>
    <t>JU-OOB40</t>
  </si>
  <si>
    <t>Ferres</t>
  </si>
  <si>
    <t>Carlos Octavio</t>
  </si>
  <si>
    <t>JU-EEL82</t>
  </si>
  <si>
    <t>Fiandra</t>
  </si>
  <si>
    <t>Mello</t>
  </si>
  <si>
    <t>Leonardo Jorge</t>
  </si>
  <si>
    <t>JU-OMI35</t>
  </si>
  <si>
    <t>Fierro</t>
  </si>
  <si>
    <t>Smith</t>
  </si>
  <si>
    <t>Mauricio</t>
  </si>
  <si>
    <t>JU-ROH63</t>
  </si>
  <si>
    <t>Kohn</t>
  </si>
  <si>
    <t>Nelson Ademar</t>
  </si>
  <si>
    <t>JU-LER31</t>
  </si>
  <si>
    <t>Juez Letrado Suplente</t>
  </si>
  <si>
    <t>MI-LLB51</t>
  </si>
  <si>
    <t>Filiberto</t>
  </si>
  <si>
    <t>Albero</t>
  </si>
  <si>
    <t>MI-SOD67</t>
  </si>
  <si>
    <t>Fiorelli</t>
  </si>
  <si>
    <t>MI-AAR24</t>
  </si>
  <si>
    <t>Fiorentino</t>
  </si>
  <si>
    <t>Nancy Stella</t>
  </si>
  <si>
    <t>MI-AOM89</t>
  </si>
  <si>
    <t>Fioroni</t>
  </si>
  <si>
    <t>Lombardo</t>
  </si>
  <si>
    <t>Silvana</t>
  </si>
  <si>
    <t>MI-EAR69</t>
  </si>
  <si>
    <t>Firpo</t>
  </si>
  <si>
    <t>Ministro Militar</t>
  </si>
  <si>
    <t>MI-ORO88</t>
  </si>
  <si>
    <t>Fleitas</t>
  </si>
  <si>
    <t>Proto</t>
  </si>
  <si>
    <t>Daniel Isidro</t>
  </si>
  <si>
    <t>Ministro S.C. De J.</t>
  </si>
  <si>
    <t>MI-OIV32</t>
  </si>
  <si>
    <t>MI-AUA32</t>
  </si>
  <si>
    <t>Florencio</t>
  </si>
  <si>
    <t>Ana Carina</t>
  </si>
  <si>
    <t>MI-NLB47</t>
  </si>
  <si>
    <t>Flores</t>
  </si>
  <si>
    <t>Albrieux</t>
  </si>
  <si>
    <t>Juan Martin</t>
  </si>
  <si>
    <t>MI-ROE67</t>
  </si>
  <si>
    <t>Boeri</t>
  </si>
  <si>
    <t>Wilmer Diner</t>
  </si>
  <si>
    <t>PR-LVE93</t>
  </si>
  <si>
    <t>Florit</t>
  </si>
  <si>
    <t>PR-OAC65</t>
  </si>
  <si>
    <t>Fodde</t>
  </si>
  <si>
    <t>Zacchino</t>
  </si>
  <si>
    <t>Walter Hugo</t>
  </si>
  <si>
    <t>PR-ROU71</t>
  </si>
  <si>
    <t>Fogliacco</t>
  </si>
  <si>
    <t>Bounous</t>
  </si>
  <si>
    <t>Dardo Javier</t>
  </si>
  <si>
    <t>Presidente De Junta Directiva</t>
  </si>
  <si>
    <t>PR-NOS79</t>
  </si>
  <si>
    <t>Folle</t>
  </si>
  <si>
    <t>Nancy Lujan</t>
  </si>
  <si>
    <t>Presidente De La Republica</t>
  </si>
  <si>
    <t>PR-AOD91</t>
  </si>
  <si>
    <t>Font</t>
  </si>
  <si>
    <t>Elena</t>
  </si>
  <si>
    <t>Prosecretario Ccrr</t>
  </si>
  <si>
    <t>RE-EAR69</t>
  </si>
  <si>
    <t>Fontan</t>
  </si>
  <si>
    <t>Raul Bartolome</t>
  </si>
  <si>
    <t>Representante M.S.P.</t>
  </si>
  <si>
    <t>RE-AOB56</t>
  </si>
  <si>
    <t>Roberti</t>
  </si>
  <si>
    <t>Representante Bps</t>
  </si>
  <si>
    <t>RE-OIL94</t>
  </si>
  <si>
    <t>Fonticiella</t>
  </si>
  <si>
    <t>Vilaro</t>
  </si>
  <si>
    <t>SE-ATU10</t>
  </si>
  <si>
    <t>Fontora</t>
  </si>
  <si>
    <t>Etulain</t>
  </si>
  <si>
    <t>Teresita</t>
  </si>
  <si>
    <t>Secretaria De Directorio</t>
  </si>
  <si>
    <t>SE-LER49</t>
  </si>
  <si>
    <t>Formoso</t>
  </si>
  <si>
    <t>Verhulst</t>
  </si>
  <si>
    <t>Adel</t>
  </si>
  <si>
    <t>SE-OER39</t>
  </si>
  <si>
    <t>Fornaro</t>
  </si>
  <si>
    <t>SE-ÉAB92</t>
  </si>
  <si>
    <t>Fossati</t>
  </si>
  <si>
    <t>Taboada</t>
  </si>
  <si>
    <t>Fernando José</t>
  </si>
  <si>
    <t>Secretario Del Directorio</t>
  </si>
  <si>
    <t>SE-AIÑ55</t>
  </si>
  <si>
    <t>Frachia</t>
  </si>
  <si>
    <t>Gustavo Maria</t>
  </si>
  <si>
    <t>SE-OIO19</t>
  </si>
  <si>
    <t>Giordan</t>
  </si>
  <si>
    <t>SE-AAC13</t>
  </si>
  <si>
    <t>SE-AAR38</t>
  </si>
  <si>
    <t>Elizabeth Maria</t>
  </si>
  <si>
    <t>Secretario Gerente Ejecutivo</t>
  </si>
  <si>
    <t>SE-NER91</t>
  </si>
  <si>
    <t>SE-LAI43</t>
  </si>
  <si>
    <t>Pais</t>
  </si>
  <si>
    <t>Secrtario De Bancada</t>
  </si>
  <si>
    <t>SE-SAR10</t>
  </si>
  <si>
    <t>Garassini</t>
  </si>
  <si>
    <t>SE-RRA80</t>
  </si>
  <si>
    <t>Duilio Omar</t>
  </si>
  <si>
    <t>SE-OAT15</t>
  </si>
  <si>
    <t>Franzoni</t>
  </si>
  <si>
    <t>Batlle</t>
  </si>
  <si>
    <t>Sergio Alberto</t>
  </si>
  <si>
    <t>SU-EEL21</t>
  </si>
  <si>
    <t>Eduardo Vicente</t>
  </si>
  <si>
    <t>SU-SAR29</t>
  </si>
  <si>
    <t>Freducci</t>
  </si>
  <si>
    <t>SU-OEN22</t>
  </si>
  <si>
    <t>Freira</t>
  </si>
  <si>
    <t>Pablo Arturo</t>
  </si>
  <si>
    <t>SU-NER52</t>
  </si>
  <si>
    <t>Sub-Dir Gral. De Departamento</t>
  </si>
  <si>
    <t>SU-N54</t>
  </si>
  <si>
    <t>Freitas</t>
  </si>
  <si>
    <t>Subdirector Gral</t>
  </si>
  <si>
    <t>TE-O35</t>
  </si>
  <si>
    <t>Fresia</t>
  </si>
  <si>
    <t>Teniente General</t>
  </si>
  <si>
    <t>VI-NAC80</t>
  </si>
  <si>
    <t>Frugoni</t>
  </si>
  <si>
    <t>Machin</t>
  </si>
  <si>
    <t>Vicepresidente</t>
  </si>
  <si>
    <t>VI-EUP14</t>
  </si>
  <si>
    <t>Fuccaro</t>
  </si>
  <si>
    <t>Puppo</t>
  </si>
  <si>
    <t>Washington Jorge</t>
  </si>
  <si>
    <t>VI-SAR93</t>
  </si>
  <si>
    <t>Larrechea</t>
  </si>
  <si>
    <t>Flavio Solis</t>
  </si>
  <si>
    <t>Vicepresidente Alterno</t>
  </si>
  <si>
    <t>VO-AIG47</t>
  </si>
  <si>
    <t>Nigro</t>
  </si>
  <si>
    <t>VO-LRT67</t>
  </si>
  <si>
    <t>Ortiz</t>
  </si>
  <si>
    <t>Julio Daniel</t>
  </si>
  <si>
    <t>VO-ZGU26</t>
  </si>
  <si>
    <t>Fuica</t>
  </si>
  <si>
    <t>Aguilerra</t>
  </si>
  <si>
    <t>Monica Beatriz</t>
  </si>
  <si>
    <t>VO-OMO56</t>
  </si>
  <si>
    <t>Fulco</t>
  </si>
  <si>
    <t>AC-AAB13</t>
  </si>
  <si>
    <t>AC-OHI38</t>
  </si>
  <si>
    <t>AC-NAP34</t>
  </si>
  <si>
    <t>Fusco</t>
  </si>
  <si>
    <t>Tapie</t>
  </si>
  <si>
    <t>Eduardo Ruben</t>
  </si>
  <si>
    <t>AC-AOR87</t>
  </si>
  <si>
    <t>Fynn</t>
  </si>
  <si>
    <t>AC-OES11</t>
  </si>
  <si>
    <t>Estacio</t>
  </si>
  <si>
    <t>AC-NER14</t>
  </si>
  <si>
    <t>Gadea</t>
  </si>
  <si>
    <t>Herrera</t>
  </si>
  <si>
    <t>Gregory Jason</t>
  </si>
  <si>
    <t>AC-YAR66</t>
  </si>
  <si>
    <t>Martino</t>
  </si>
  <si>
    <t>Jenny</t>
  </si>
  <si>
    <t>AC-TAR95</t>
  </si>
  <si>
    <t>Gadola</t>
  </si>
  <si>
    <t>Margot</t>
  </si>
  <si>
    <t>AC-RAR77</t>
  </si>
  <si>
    <t>Gagliano</t>
  </si>
  <si>
    <t>Pedro Omar</t>
  </si>
  <si>
    <t>AC-OAM59</t>
  </si>
  <si>
    <t>Galan</t>
  </si>
  <si>
    <t>Camelo</t>
  </si>
  <si>
    <t>AC-LEL36</t>
  </si>
  <si>
    <t>Galarza</t>
  </si>
  <si>
    <t>Pelufo</t>
  </si>
  <si>
    <t>Jorge Raul</t>
  </si>
  <si>
    <t>AD-LUR85</t>
  </si>
  <si>
    <t>Galland</t>
  </si>
  <si>
    <t>Turturiello</t>
  </si>
  <si>
    <t>Administradora General</t>
  </si>
  <si>
    <t>AL-AGU92</t>
  </si>
  <si>
    <t>Gallaretta</t>
  </si>
  <si>
    <t>Aguero</t>
  </si>
  <si>
    <t>Alcalde Municipio A</t>
  </si>
  <si>
    <t>AS-RAN74</t>
  </si>
  <si>
    <t>Galli</t>
  </si>
  <si>
    <t>Cannella</t>
  </si>
  <si>
    <t>Alberto Oscar</t>
  </si>
  <si>
    <t>CA-AAÑ46</t>
  </si>
  <si>
    <t>Gallinal</t>
  </si>
  <si>
    <t>Mañana</t>
  </si>
  <si>
    <t>CA-OID66</t>
  </si>
  <si>
    <t>Alberto Gustavo</t>
  </si>
  <si>
    <t>CO-OIL59</t>
  </si>
  <si>
    <t>Cilento</t>
  </si>
  <si>
    <t>Dario Alberto</t>
  </si>
  <si>
    <t>D.-OSA67</t>
  </si>
  <si>
    <t>Isasa</t>
  </si>
  <si>
    <t>D. Hacienda</t>
  </si>
  <si>
    <t>DE-AET15</t>
  </si>
  <si>
    <t>Gambini</t>
  </si>
  <si>
    <t>Ketenyian</t>
  </si>
  <si>
    <t>Mary Cristina</t>
  </si>
  <si>
    <t>Decana</t>
  </si>
  <si>
    <t>DE-ORE69</t>
  </si>
  <si>
    <t>Gamou</t>
  </si>
  <si>
    <t>Ares</t>
  </si>
  <si>
    <t>Cecilia Amparo</t>
  </si>
  <si>
    <t>DE-NUE64</t>
  </si>
  <si>
    <t>Gandara</t>
  </si>
  <si>
    <t>Puente</t>
  </si>
  <si>
    <t>Hector Valentin</t>
  </si>
  <si>
    <t>DI-SRI73</t>
  </si>
  <si>
    <t>Griego</t>
  </si>
  <si>
    <t>Alba Inés</t>
  </si>
  <si>
    <t>DI-MEO15</t>
  </si>
  <si>
    <t>Gandoglia</t>
  </si>
  <si>
    <t>Leoncini</t>
  </si>
  <si>
    <t>Anabella Myriam</t>
  </si>
  <si>
    <t>DI-ZON38</t>
  </si>
  <si>
    <t>Gandolfo</t>
  </si>
  <si>
    <t>DI-NOZ28</t>
  </si>
  <si>
    <t>Garbarino</t>
  </si>
  <si>
    <t>Lozano</t>
  </si>
  <si>
    <t>Bernardo Gaston</t>
  </si>
  <si>
    <t>DI-SOG90</t>
  </si>
  <si>
    <t>Garchitorena</t>
  </si>
  <si>
    <t>Dogliotti</t>
  </si>
  <si>
    <t>DI-OUE78</t>
  </si>
  <si>
    <t>Eduardo Ignacio</t>
  </si>
  <si>
    <t>DI-AAN45</t>
  </si>
  <si>
    <t>Rangel</t>
  </si>
  <si>
    <t>Emma Susana</t>
  </si>
  <si>
    <t>DI-NRA77</t>
  </si>
  <si>
    <t>DI-ORI24</t>
  </si>
  <si>
    <t>Brito</t>
  </si>
  <si>
    <t>Heriberto</t>
  </si>
  <si>
    <t>DI-OER58</t>
  </si>
  <si>
    <t>DI-OAR23</t>
  </si>
  <si>
    <t>DI-LE 72</t>
  </si>
  <si>
    <t>De Nicola</t>
  </si>
  <si>
    <t>Samuel</t>
  </si>
  <si>
    <t>DI-HRR88</t>
  </si>
  <si>
    <t>Sylvia Judith</t>
  </si>
  <si>
    <t>DI-L19</t>
  </si>
  <si>
    <t>Dir. Coordinac. Deportiva</t>
  </si>
  <si>
    <t>DI-OAN68</t>
  </si>
  <si>
    <t>Mannise</t>
  </si>
  <si>
    <t>Jose Gustavo</t>
  </si>
  <si>
    <t>Dir. Division Interior</t>
  </si>
  <si>
    <t>DI-LAR59</t>
  </si>
  <si>
    <t>Virginia Isabel</t>
  </si>
  <si>
    <t>Dir. Dpt. Talleres</t>
  </si>
  <si>
    <t>DI-EAT17</t>
  </si>
  <si>
    <t>Mattio</t>
  </si>
  <si>
    <t>Dir.Gral. Prom. Y Desarollo</t>
  </si>
  <si>
    <t>DI-OST94</t>
  </si>
  <si>
    <t>Estape</t>
  </si>
  <si>
    <t>Carlos Pablo</t>
  </si>
  <si>
    <t>DI-O71</t>
  </si>
  <si>
    <t>Edgardo</t>
  </si>
  <si>
    <t>DI-AUT69</t>
  </si>
  <si>
    <t>Flora</t>
  </si>
  <si>
    <t>DI-OAS92</t>
  </si>
  <si>
    <t>Pastorini</t>
  </si>
  <si>
    <t>Gerardo Celso</t>
  </si>
  <si>
    <t>DI-ORE18</t>
  </si>
  <si>
    <t>Frey</t>
  </si>
  <si>
    <t>Jesus Alberto</t>
  </si>
  <si>
    <t>DI-SOR84</t>
  </si>
  <si>
    <t>Borsani</t>
  </si>
  <si>
    <t>DI-NDI16</t>
  </si>
  <si>
    <t>Odino</t>
  </si>
  <si>
    <t>Leslie Glenn</t>
  </si>
  <si>
    <t>DI-OEB49</t>
  </si>
  <si>
    <t>Rebollo</t>
  </si>
  <si>
    <t>DI-AEY38</t>
  </si>
  <si>
    <t>Reyes</t>
  </si>
  <si>
    <t>Marella Rossana</t>
  </si>
  <si>
    <t>DI-RAR21</t>
  </si>
  <si>
    <t>Garibaldi</t>
  </si>
  <si>
    <t>DI-OHA11</t>
  </si>
  <si>
    <t>DI-TER14</t>
  </si>
  <si>
    <t>Robert</t>
  </si>
  <si>
    <t>DI-ARA55</t>
  </si>
  <si>
    <t>Frascolla</t>
  </si>
  <si>
    <t>Sandra Claudia</t>
  </si>
  <si>
    <t>DI-NAS14</t>
  </si>
  <si>
    <t>Ivan Adan</t>
  </si>
  <si>
    <t>Director Div</t>
  </si>
  <si>
    <t>DI-ORE84</t>
  </si>
  <si>
    <t>Bregante</t>
  </si>
  <si>
    <t>Director Alterno</t>
  </si>
  <si>
    <t>DI-NOM17</t>
  </si>
  <si>
    <t>DI-RER17</t>
  </si>
  <si>
    <t>Luis Hector</t>
  </si>
  <si>
    <t>DI-EAR20</t>
  </si>
  <si>
    <t>Hector Vicente</t>
  </si>
  <si>
    <t>Director De Div.</t>
  </si>
  <si>
    <t>DI-AEJ17</t>
  </si>
  <si>
    <t>DI-SE 41</t>
  </si>
  <si>
    <t>De Rossi</t>
  </si>
  <si>
    <t>Sergio Nicolas</t>
  </si>
  <si>
    <t>DI-AON24</t>
  </si>
  <si>
    <t>Sonderegger</t>
  </si>
  <si>
    <t>Director De Division Administrativa</t>
  </si>
  <si>
    <t>DI-OEL37</t>
  </si>
  <si>
    <t>Garcia Da Rosa</t>
  </si>
  <si>
    <t>Bellinzona</t>
  </si>
  <si>
    <t>DI-IOL76</t>
  </si>
  <si>
    <t>Garcia Pintos</t>
  </si>
  <si>
    <t>Golan</t>
  </si>
  <si>
    <t>Norali</t>
  </si>
  <si>
    <t>Director De Seguridad</t>
  </si>
  <si>
    <t>DI-AER39</t>
  </si>
  <si>
    <t>Gardela</t>
  </si>
  <si>
    <t>Director De Ute</t>
  </si>
  <si>
    <t>DI--LI63</t>
  </si>
  <si>
    <t>Gardiol</t>
  </si>
  <si>
    <t>Clivio</t>
  </si>
  <si>
    <t>Silvestre ---</t>
  </si>
  <si>
    <t>DI-ROD69</t>
  </si>
  <si>
    <t>Gari</t>
  </si>
  <si>
    <t>Felipe Javier</t>
  </si>
  <si>
    <t>Director Del Centro</t>
  </si>
  <si>
    <t>DI-SOU22</t>
  </si>
  <si>
    <t>Routin</t>
  </si>
  <si>
    <t>Alejandro Andres</t>
  </si>
  <si>
    <t>Director Deleg.Alterno</t>
  </si>
  <si>
    <t>DI-OAR77</t>
  </si>
  <si>
    <t>Garicoits</t>
  </si>
  <si>
    <t>Marchesoni</t>
  </si>
  <si>
    <t>Director Deleg.Titular Mien</t>
  </si>
  <si>
    <t>DI-SEJ44</t>
  </si>
  <si>
    <t>Director Departamento</t>
  </si>
  <si>
    <t>DI-NIE29</t>
  </si>
  <si>
    <t>Garin</t>
  </si>
  <si>
    <t>Nieto</t>
  </si>
  <si>
    <t>Tabre Roman</t>
  </si>
  <si>
    <t>DI-YND92</t>
  </si>
  <si>
    <t>Andre</t>
  </si>
  <si>
    <t>Richard Freddy</t>
  </si>
  <si>
    <t>Director Division Administracion</t>
  </si>
  <si>
    <t>DI-NIE73</t>
  </si>
  <si>
    <t>Nieves</t>
  </si>
  <si>
    <t>DI-OIA35</t>
  </si>
  <si>
    <t>Garino</t>
  </si>
  <si>
    <t>DI-SAT37</t>
  </si>
  <si>
    <t>Garrido</t>
  </si>
  <si>
    <t>Mato</t>
  </si>
  <si>
    <t>Daniel Carlos</t>
  </si>
  <si>
    <t>Director Dpto. De Transito</t>
  </si>
  <si>
    <t>DI-SIN75</t>
  </si>
  <si>
    <t>Gastan</t>
  </si>
  <si>
    <t>Dini</t>
  </si>
  <si>
    <t>DI-OOP73</t>
  </si>
  <si>
    <t>Gatti</t>
  </si>
  <si>
    <t>Hugo Gonzalo</t>
  </si>
  <si>
    <t>DI-OAR59</t>
  </si>
  <si>
    <t>DI-DOP27</t>
  </si>
  <si>
    <t>Gaudin</t>
  </si>
  <si>
    <t>Mario David</t>
  </si>
  <si>
    <t>DI-AOL12</t>
  </si>
  <si>
    <t>Gay Balmaz</t>
  </si>
  <si>
    <t>Goldschmidt</t>
  </si>
  <si>
    <t>Raquel Susana</t>
  </si>
  <si>
    <t>DI-OIL85</t>
  </si>
  <si>
    <t>Genta</t>
  </si>
  <si>
    <t>Villoz</t>
  </si>
  <si>
    <t>Washington Alberto</t>
  </si>
  <si>
    <t>Director General De Aviacion</t>
  </si>
  <si>
    <t>DI-EEH64</t>
  </si>
  <si>
    <t>Geribon</t>
  </si>
  <si>
    <t>Behrens</t>
  </si>
  <si>
    <t>Director General De Comercio</t>
  </si>
  <si>
    <t>DI-RER77</t>
  </si>
  <si>
    <t>Gericke</t>
  </si>
  <si>
    <t>Oscar Celmar</t>
  </si>
  <si>
    <t>Director General Secretaria</t>
  </si>
  <si>
    <t>DI-ARE37</t>
  </si>
  <si>
    <t>Julia Alba</t>
  </si>
  <si>
    <t>DI-RZQ67</t>
  </si>
  <si>
    <t>Alicia Esther</t>
  </si>
  <si>
    <t>Director Instituto Audiovisual</t>
  </si>
  <si>
    <t>DI-AOD95</t>
  </si>
  <si>
    <t>Gestido</t>
  </si>
  <si>
    <t>Marisa Estela</t>
  </si>
  <si>
    <t>DI-OED13</t>
  </si>
  <si>
    <t>Gesto</t>
  </si>
  <si>
    <t>Ledesma</t>
  </si>
  <si>
    <t>Director Nacional De Industria</t>
  </si>
  <si>
    <t>DI-OON64</t>
  </si>
  <si>
    <t>Getal</t>
  </si>
  <si>
    <t>Director Transito</t>
  </si>
  <si>
    <t>DI-SIC87</t>
  </si>
  <si>
    <t>Ghibaudi</t>
  </si>
  <si>
    <t>Sicco</t>
  </si>
  <si>
    <t>Director Vocal</t>
  </si>
  <si>
    <t>DI-OOR55</t>
  </si>
  <si>
    <t>Ghione</t>
  </si>
  <si>
    <t>Gilberto</t>
  </si>
  <si>
    <t>DI-NAN60</t>
  </si>
  <si>
    <t>Giambruno</t>
  </si>
  <si>
    <t>Canzani</t>
  </si>
  <si>
    <t>Roberto Guzman</t>
  </si>
  <si>
    <t>Directora De Gerencia De Proyectos</t>
  </si>
  <si>
    <t>DI-RAS51</t>
  </si>
  <si>
    <t>Gianarelli</t>
  </si>
  <si>
    <t>Sastre</t>
  </si>
  <si>
    <t>DI-SEL68</t>
  </si>
  <si>
    <t>Gianero</t>
  </si>
  <si>
    <t>Oscar Luis</t>
  </si>
  <si>
    <t>DI-AOM34</t>
  </si>
  <si>
    <t>Gigena</t>
  </si>
  <si>
    <t>Somogyi</t>
  </si>
  <si>
    <t>Victoria</t>
  </si>
  <si>
    <t>DI-NUE65</t>
  </si>
  <si>
    <t>Gil</t>
  </si>
  <si>
    <t>Carlos Martin</t>
  </si>
  <si>
    <t>Directora General</t>
  </si>
  <si>
    <t>DI-O58</t>
  </si>
  <si>
    <t>Directora Nacional</t>
  </si>
  <si>
    <t>DT-ARI57</t>
  </si>
  <si>
    <t>Gilgorri</t>
  </si>
  <si>
    <t>Iriarte</t>
  </si>
  <si>
    <t>Karla Andrea</t>
  </si>
  <si>
    <t>Dtor Gral. Movilidad</t>
  </si>
  <si>
    <t>DT-RAN26</t>
  </si>
  <si>
    <t>Cano</t>
  </si>
  <si>
    <t>Dtor. Gral Dpto. De Promocion Social</t>
  </si>
  <si>
    <t>ED-EAU15</t>
  </si>
  <si>
    <t>Caula</t>
  </si>
  <si>
    <t>Adile</t>
  </si>
  <si>
    <t>ED-AER97</t>
  </si>
  <si>
    <t>Ginares</t>
  </si>
  <si>
    <t>Serron</t>
  </si>
  <si>
    <t>Aida Cristina</t>
  </si>
  <si>
    <t>ED-OUT16</t>
  </si>
  <si>
    <t>Gini</t>
  </si>
  <si>
    <t>Lutz</t>
  </si>
  <si>
    <t>ED-AAN13</t>
  </si>
  <si>
    <t>Giordano</t>
  </si>
  <si>
    <t>Nande</t>
  </si>
  <si>
    <t>ED-EMA52</t>
  </si>
  <si>
    <t>Amarillo</t>
  </si>
  <si>
    <t>Angel Jose</t>
  </si>
  <si>
    <t>ED-LOM11</t>
  </si>
  <si>
    <t>Giorello</t>
  </si>
  <si>
    <t>Angel Manuel</t>
  </si>
  <si>
    <t>ED-SEM43</t>
  </si>
  <si>
    <t>Giorgi</t>
  </si>
  <si>
    <t>Lemaire</t>
  </si>
  <si>
    <t>Dardo Luis</t>
  </si>
  <si>
    <t>ED-I31</t>
  </si>
  <si>
    <t>Giraldez</t>
  </si>
  <si>
    <t>Dari</t>
  </si>
  <si>
    <t>ED-AAM45</t>
  </si>
  <si>
    <t>Giudice</t>
  </si>
  <si>
    <t>Doris Perla</t>
  </si>
  <si>
    <t>ED-OAL33</t>
  </si>
  <si>
    <t>Giuria</t>
  </si>
  <si>
    <t>Laluz</t>
  </si>
  <si>
    <t>ED-EBI28</t>
  </si>
  <si>
    <t>Gloodtdofsky</t>
  </si>
  <si>
    <t>Obispo</t>
  </si>
  <si>
    <t>Eduardo Bernabe</t>
  </si>
  <si>
    <t>ED-ASV65</t>
  </si>
  <si>
    <t>Elida Gervasia</t>
  </si>
  <si>
    <t>ED-NIR59</t>
  </si>
  <si>
    <t>Goggia</t>
  </si>
  <si>
    <t>ED-SST70</t>
  </si>
  <si>
    <t>Goitiño</t>
  </si>
  <si>
    <t>ED-OOM44</t>
  </si>
  <si>
    <t>ED-AOZ39</t>
  </si>
  <si>
    <t>ED-LUI49</t>
  </si>
  <si>
    <t>Grandenel</t>
  </si>
  <si>
    <t>ED-OTC93</t>
  </si>
  <si>
    <t>Etchartea</t>
  </si>
  <si>
    <t>Heber Isidro</t>
  </si>
  <si>
    <t>ED-OER54</t>
  </si>
  <si>
    <t>ED-EUI67</t>
  </si>
  <si>
    <t>Hugo Jose</t>
  </si>
  <si>
    <t>ED-NUA17</t>
  </si>
  <si>
    <t>Humberto Ramàn</t>
  </si>
  <si>
    <t>ED-O78</t>
  </si>
  <si>
    <t>ED-AOR79</t>
  </si>
  <si>
    <t>Ileana Maria</t>
  </si>
  <si>
    <t>ED-REN64</t>
  </si>
  <si>
    <t>ED-ERA75</t>
  </si>
  <si>
    <t>Pradere</t>
  </si>
  <si>
    <t>ED-OE 56</t>
  </si>
  <si>
    <t>De León</t>
  </si>
  <si>
    <t>ED-OLM94</t>
  </si>
  <si>
    <t>Gomez Haedo</t>
  </si>
  <si>
    <t>Almenar</t>
  </si>
  <si>
    <t>ED-OGU43</t>
  </si>
  <si>
    <t>Jose Rodrigo</t>
  </si>
  <si>
    <t>ED-NAR59</t>
  </si>
  <si>
    <t>Larraz</t>
  </si>
  <si>
    <t>ED-SAN63</t>
  </si>
  <si>
    <t>ED-LXL16</t>
  </si>
  <si>
    <t>Oxley</t>
  </si>
  <si>
    <t>Juan Miguel</t>
  </si>
  <si>
    <t>ED-OHA55</t>
  </si>
  <si>
    <t>Juio Alberto</t>
  </si>
  <si>
    <t>ED-NER49</t>
  </si>
  <si>
    <t>ED-OOD17</t>
  </si>
  <si>
    <t>ED-.AN19</t>
  </si>
  <si>
    <t>Luis A.</t>
  </si>
  <si>
    <t>ED-A46</t>
  </si>
  <si>
    <t>ED-AUI74</t>
  </si>
  <si>
    <t>Maria Margarita</t>
  </si>
  <si>
    <t>ED-D85</t>
  </si>
  <si>
    <t>Maria Soledad</t>
  </si>
  <si>
    <t>ED-AUC89</t>
  </si>
  <si>
    <t>Lucchetti</t>
  </si>
  <si>
    <t>ED-OOP97</t>
  </si>
  <si>
    <t>ED-LED51</t>
  </si>
  <si>
    <t>Redin</t>
  </si>
  <si>
    <t>ED-ALI71</t>
  </si>
  <si>
    <t>Olga Graciela</t>
  </si>
  <si>
    <t>ED-OER18</t>
  </si>
  <si>
    <t>Pablo Alejandro</t>
  </si>
  <si>
    <t>ED-L28</t>
  </si>
  <si>
    <t>Rafael Angel</t>
  </si>
  <si>
    <t>ED-S71</t>
  </si>
  <si>
    <t>Rolando Rubens</t>
  </si>
  <si>
    <t>ED-RRE77</t>
  </si>
  <si>
    <t>Ronald Alexander</t>
  </si>
  <si>
    <t>ED-EER68</t>
  </si>
  <si>
    <t>Ruben Jorge</t>
  </si>
  <si>
    <t>ED-A`A27</t>
  </si>
  <si>
    <t>D`Apolito</t>
  </si>
  <si>
    <t>ED-AOS39</t>
  </si>
  <si>
    <t>Coscia</t>
  </si>
  <si>
    <t>Silvia Veronica</t>
  </si>
  <si>
    <t>ED-HIL57</t>
  </si>
  <si>
    <t>Susana Yudith</t>
  </si>
  <si>
    <t>ED-A17</t>
  </si>
  <si>
    <t>ED-NEV92</t>
  </si>
  <si>
    <t>Severgnini</t>
  </si>
  <si>
    <t>Yanet Lilian</t>
  </si>
  <si>
    <t>ED-ORA24</t>
  </si>
  <si>
    <t>Gerardo</t>
  </si>
  <si>
    <t>ED-O11</t>
  </si>
  <si>
    <t>Horacio Alaberto</t>
  </si>
  <si>
    <t>ED--UT45</t>
  </si>
  <si>
    <t>Ma.Del Carmen ---</t>
  </si>
  <si>
    <t>ED-LOD42</t>
  </si>
  <si>
    <t>Rodales</t>
  </si>
  <si>
    <t>Sergio Daniel</t>
  </si>
  <si>
    <t>ED-NEN23</t>
  </si>
  <si>
    <t>Meny</t>
  </si>
  <si>
    <t>Jorge Damian</t>
  </si>
  <si>
    <t>Edil Deptal.</t>
  </si>
  <si>
    <t>ED-SE 64</t>
  </si>
  <si>
    <t>Estela Ines</t>
  </si>
  <si>
    <t>ED-EAT24</t>
  </si>
  <si>
    <t>Ratin</t>
  </si>
  <si>
    <t>Guillermo Jose</t>
  </si>
  <si>
    <t>ED-SOR50</t>
  </si>
  <si>
    <t>Portillo</t>
  </si>
  <si>
    <t>Ines</t>
  </si>
  <si>
    <t>ED-YUA65</t>
  </si>
  <si>
    <t>Gordiola</t>
  </si>
  <si>
    <t>Cuadra</t>
  </si>
  <si>
    <t>Larry</t>
  </si>
  <si>
    <t>ED-DUC18</t>
  </si>
  <si>
    <t>Gradin</t>
  </si>
  <si>
    <t>Ruckert</t>
  </si>
  <si>
    <t>Libertad</t>
  </si>
  <si>
    <t>ED-RRE79</t>
  </si>
  <si>
    <t>Grande</t>
  </si>
  <si>
    <t>Ricardo Cesar</t>
  </si>
  <si>
    <t>ED-OAD30</t>
  </si>
  <si>
    <t>Granero</t>
  </si>
  <si>
    <t>Padron</t>
  </si>
  <si>
    <t>Roberto Francisco</t>
  </si>
  <si>
    <t>ED-SOM44</t>
  </si>
  <si>
    <t>Sergio Carlos</t>
  </si>
  <si>
    <t>FI-TAZ79</t>
  </si>
  <si>
    <t>Cazajous</t>
  </si>
  <si>
    <t>Ricardo Almet</t>
  </si>
  <si>
    <t>Fiscal Adjunto</t>
  </si>
  <si>
    <t>FI-OOD48</t>
  </si>
  <si>
    <t>Osvaldo Roberto</t>
  </si>
  <si>
    <t>FI-RAR66</t>
  </si>
  <si>
    <t>Luis Omar</t>
  </si>
  <si>
    <t>FI-OAR11</t>
  </si>
  <si>
    <t>Grasso</t>
  </si>
  <si>
    <t>Marco</t>
  </si>
  <si>
    <t>FI-ALI73</t>
  </si>
  <si>
    <t>Ana Patricia</t>
  </si>
  <si>
    <t>FI-NOR85</t>
  </si>
  <si>
    <t>Graziuso</t>
  </si>
  <si>
    <t>Gustavo Willian</t>
  </si>
  <si>
    <t>FI-EAI70</t>
  </si>
  <si>
    <t>Grecco</t>
  </si>
  <si>
    <t>Maio</t>
  </si>
  <si>
    <t>Ivonne</t>
  </si>
  <si>
    <t>FI-NIC47</t>
  </si>
  <si>
    <t>Green</t>
  </si>
  <si>
    <t>Ricceto</t>
  </si>
  <si>
    <t>Rodolfo Washington</t>
  </si>
  <si>
    <t>FI-AIO63</t>
  </si>
  <si>
    <t>Grien</t>
  </si>
  <si>
    <t>Liotti</t>
  </si>
  <si>
    <t>Veronica Maria</t>
  </si>
  <si>
    <t>FI-OEL69</t>
  </si>
  <si>
    <t>Groba</t>
  </si>
  <si>
    <t>FI-ABA75</t>
  </si>
  <si>
    <t>Gronrros</t>
  </si>
  <si>
    <t>Abaracon</t>
  </si>
  <si>
    <t>Carolina</t>
  </si>
  <si>
    <t>FI-EUI14</t>
  </si>
  <si>
    <t>Guadalupe</t>
  </si>
  <si>
    <t>Guillama</t>
  </si>
  <si>
    <t>Maria Jacqueline</t>
  </si>
  <si>
    <t>FI-LAR67</t>
  </si>
  <si>
    <t>Guariglia</t>
  </si>
  <si>
    <t>Gariglio</t>
  </si>
  <si>
    <t>Rpberto Daniel</t>
  </si>
  <si>
    <t>FI-ARE15</t>
  </si>
  <si>
    <t>Guarino</t>
  </si>
  <si>
    <t>Grezzi</t>
  </si>
  <si>
    <t>FI-RE 43</t>
  </si>
  <si>
    <t>GE-SRI51</t>
  </si>
  <si>
    <t>Frioni</t>
  </si>
  <si>
    <t>GE-NER56</t>
  </si>
  <si>
    <t>Guarnieri</t>
  </si>
  <si>
    <t>GE-LOR44</t>
  </si>
  <si>
    <t>Guarteche</t>
  </si>
  <si>
    <t>GE-SAR15</t>
  </si>
  <si>
    <t>Guasch</t>
  </si>
  <si>
    <t>Adolfo Carlos</t>
  </si>
  <si>
    <t>Ger. De Area I An. E Insp.</t>
  </si>
  <si>
    <t>GE-AOD43</t>
  </si>
  <si>
    <t>Guasco</t>
  </si>
  <si>
    <t>Rosanna Graciela</t>
  </si>
  <si>
    <t>Ger. Div. Auditoria Interna Y Seg.Gt.</t>
  </si>
  <si>
    <t>GE-OGL51</t>
  </si>
  <si>
    <t>Guedes</t>
  </si>
  <si>
    <t>Iglesisas</t>
  </si>
  <si>
    <t>Dario</t>
  </si>
  <si>
    <t>GE-ALO34</t>
  </si>
  <si>
    <t>GE-AER39</t>
  </si>
  <si>
    <t>Berra</t>
  </si>
  <si>
    <t>Gerente Area Ii Supervision De Riesgos</t>
  </si>
  <si>
    <t>GE-OOM79</t>
  </si>
  <si>
    <t>Güenaga</t>
  </si>
  <si>
    <t>Romanelli</t>
  </si>
  <si>
    <t>Gerardo Nercelo</t>
  </si>
  <si>
    <t>Gerente De Administrativa</t>
  </si>
  <si>
    <t>GE-OOT37</t>
  </si>
  <si>
    <t>Guerra</t>
  </si>
  <si>
    <t>Juan Pedro</t>
  </si>
  <si>
    <t>GE-AEZ18</t>
  </si>
  <si>
    <t>Vezzoso</t>
  </si>
  <si>
    <t>Juanita</t>
  </si>
  <si>
    <t>GE-TRO86</t>
  </si>
  <si>
    <t>Prospero</t>
  </si>
  <si>
    <t>Dardo Hamlet</t>
  </si>
  <si>
    <t>GE-SLE97</t>
  </si>
  <si>
    <t>Guevara</t>
  </si>
  <si>
    <t>Alexandrowic</t>
  </si>
  <si>
    <t>Fredis</t>
  </si>
  <si>
    <t>GE-RRT72</t>
  </si>
  <si>
    <t>Guianze</t>
  </si>
  <si>
    <t>Ortigueira</t>
  </si>
  <si>
    <t>Gary Hector</t>
  </si>
  <si>
    <t>GE-.AB34</t>
  </si>
  <si>
    <t>Guido</t>
  </si>
  <si>
    <t>Maria A.</t>
  </si>
  <si>
    <t>GE-RUÑ16</t>
  </si>
  <si>
    <t>Zuñiga</t>
  </si>
  <si>
    <t>Francisco Adhemar</t>
  </si>
  <si>
    <t>Gerente De Obra</t>
  </si>
  <si>
    <t>GE-EON48</t>
  </si>
  <si>
    <t>Maria Jose</t>
  </si>
  <si>
    <t>Gerente De Operaciones</t>
  </si>
  <si>
    <t>GE-AUN86</t>
  </si>
  <si>
    <t>Guijarro</t>
  </si>
  <si>
    <t>Aurora</t>
  </si>
  <si>
    <t>GE-HED69</t>
  </si>
  <si>
    <t>Guinea</t>
  </si>
  <si>
    <t>Pedragosa</t>
  </si>
  <si>
    <t>Karim Dinorah</t>
  </si>
  <si>
    <t>Gerente De Recursos Propios</t>
  </si>
  <si>
    <t>GE-AER25</t>
  </si>
  <si>
    <t>Guper</t>
  </si>
  <si>
    <t>Graciela Tula</t>
  </si>
  <si>
    <t>GE-RCO76</t>
  </si>
  <si>
    <t>Gurruchaga</t>
  </si>
  <si>
    <t>Gerente De Sector Clientes</t>
  </si>
  <si>
    <t>GE-AEL70</t>
  </si>
  <si>
    <t>Belea</t>
  </si>
  <si>
    <t>Andrea Mara</t>
  </si>
  <si>
    <t>Gerente De Sistemas De Informatica</t>
  </si>
  <si>
    <t>GE--AM30</t>
  </si>
  <si>
    <t>Gabriela ---</t>
  </si>
  <si>
    <t>Gerente Del Area Logistica</t>
  </si>
  <si>
    <t>GE-AOP41</t>
  </si>
  <si>
    <t>Gerente Deorg. Recursos Humanos</t>
  </si>
  <si>
    <t>GE-AAR55</t>
  </si>
  <si>
    <t>Gerente Division Sistemas De Informacion</t>
  </si>
  <si>
    <t>GE-OME33</t>
  </si>
  <si>
    <t>Ameal</t>
  </si>
  <si>
    <t>GE-NAR60</t>
  </si>
  <si>
    <t>Gutierrez Rivera</t>
  </si>
  <si>
    <t>Barla</t>
  </si>
  <si>
    <t>Julio Agustín</t>
  </si>
  <si>
    <t>GE-OKE64</t>
  </si>
  <si>
    <t>Hackenbruch</t>
  </si>
  <si>
    <t>Skerl</t>
  </si>
  <si>
    <t>Victor Alejandro</t>
  </si>
  <si>
    <t>Gerente Planificacion Y Control</t>
  </si>
  <si>
    <t>GT-OEV14</t>
  </si>
  <si>
    <t>Severo</t>
  </si>
  <si>
    <t>GT-ERI99</t>
  </si>
  <si>
    <t>Crispiere</t>
  </si>
  <si>
    <t>GT-NRM13</t>
  </si>
  <si>
    <t>Halty</t>
  </si>
  <si>
    <t>Armua</t>
  </si>
  <si>
    <t>Eduardo Esteban</t>
  </si>
  <si>
    <t>Gte. Division</t>
  </si>
  <si>
    <t>GT-OER48</t>
  </si>
  <si>
    <t>Harguindeguy</t>
  </si>
  <si>
    <t>Cerviño</t>
  </si>
  <si>
    <t>Maria Del Pino</t>
  </si>
  <si>
    <t>Gte. Division Tec. Profesional</t>
  </si>
  <si>
    <t>HA-NOL99</t>
  </si>
  <si>
    <t>Harriague</t>
  </si>
  <si>
    <t>Sylvia Carmen</t>
  </si>
  <si>
    <t>Hacienda</t>
  </si>
  <si>
    <t>IN-S16</t>
  </si>
  <si>
    <t>Hartmann</t>
  </si>
  <si>
    <t>Insp. Gral (R)</t>
  </si>
  <si>
    <t>IN-ARM29</t>
  </si>
  <si>
    <t>Hauret</t>
  </si>
  <si>
    <t>Armand Pilon</t>
  </si>
  <si>
    <t>Adriana Cecilia</t>
  </si>
  <si>
    <t>IN-OIN45</t>
  </si>
  <si>
    <t>Pinheiro</t>
  </si>
  <si>
    <t>Alejo Alejandro</t>
  </si>
  <si>
    <t>IN-OEM88</t>
  </si>
  <si>
    <t>Lemos</t>
  </si>
  <si>
    <t>Armando Irineo</t>
  </si>
  <si>
    <t>IN-AOM82</t>
  </si>
  <si>
    <t>Heinzen</t>
  </si>
  <si>
    <t>Roman</t>
  </si>
  <si>
    <t>Maria Dilia</t>
  </si>
  <si>
    <t>IN-AER70</t>
  </si>
  <si>
    <t>Maria Josefina</t>
  </si>
  <si>
    <t>IN-OUÑ62</t>
  </si>
  <si>
    <t>Rafael Mauricio</t>
  </si>
  <si>
    <t>IN-OIA27</t>
  </si>
  <si>
    <t>Fialho</t>
  </si>
  <si>
    <t>Walter Santiago</t>
  </si>
  <si>
    <t>IN-AIT32</t>
  </si>
  <si>
    <t>Hernadez</t>
  </si>
  <si>
    <t>Bitancourt</t>
  </si>
  <si>
    <t>IN-TOR29</t>
  </si>
  <si>
    <t>Torre</t>
  </si>
  <si>
    <t>IN-OEA76</t>
  </si>
  <si>
    <t>Deambrogio</t>
  </si>
  <si>
    <t>Maximo</t>
  </si>
  <si>
    <t>IN-LUS81</t>
  </si>
  <si>
    <t>Lusararian</t>
  </si>
  <si>
    <t>Walter Asdrúbal</t>
  </si>
  <si>
    <t>IN-SMO94</t>
  </si>
  <si>
    <t>Amoroso</t>
  </si>
  <si>
    <t>Javier Luis</t>
  </si>
  <si>
    <t>Insp.Mayor (R)</t>
  </si>
  <si>
    <t>IN-NOD41</t>
  </si>
  <si>
    <t>Godoy</t>
  </si>
  <si>
    <t>IN-EER29</t>
  </si>
  <si>
    <t>Terrin</t>
  </si>
  <si>
    <t>Javier Enrique</t>
  </si>
  <si>
    <t>Insp.Ppal.(R)</t>
  </si>
  <si>
    <t>IN-AEN26</t>
  </si>
  <si>
    <t>Benzano</t>
  </si>
  <si>
    <t>IN-OAS40</t>
  </si>
  <si>
    <t>IN-OAL15</t>
  </si>
  <si>
    <t>Calleri</t>
  </si>
  <si>
    <t>Alfredo Alberto</t>
  </si>
  <si>
    <t>IN-LRG65</t>
  </si>
  <si>
    <t>Argento</t>
  </si>
  <si>
    <t>Carlos Miguel</t>
  </si>
  <si>
    <t>IN-LIR40</t>
  </si>
  <si>
    <t>Intendente Departamental</t>
  </si>
  <si>
    <t>JU-SRQ96</t>
  </si>
  <si>
    <t>Hespanhol</t>
  </si>
  <si>
    <t>Urquhart</t>
  </si>
  <si>
    <t>JU-OOL55</t>
  </si>
  <si>
    <t>Heuhs</t>
  </si>
  <si>
    <t>Juez De Dptal. Cap.</t>
  </si>
  <si>
    <t>JU-OAL80</t>
  </si>
  <si>
    <t>Hierro</t>
  </si>
  <si>
    <t>JU-OIL73</t>
  </si>
  <si>
    <t>Hill</t>
  </si>
  <si>
    <t>Milan</t>
  </si>
  <si>
    <t>JU-OUJ19</t>
  </si>
  <si>
    <t>Holz</t>
  </si>
  <si>
    <t>Oujo</t>
  </si>
  <si>
    <t>JU-SOU42</t>
  </si>
  <si>
    <t>Hosta</t>
  </si>
  <si>
    <t>Hourcade</t>
  </si>
  <si>
    <t>JU-LJE82</t>
  </si>
  <si>
    <t>Hounie</t>
  </si>
  <si>
    <t>Carlos Manuel</t>
  </si>
  <si>
    <t>JU-EES34</t>
  </si>
  <si>
    <t>Testa</t>
  </si>
  <si>
    <t>JU-OAR63</t>
  </si>
  <si>
    <t>Bartolote</t>
  </si>
  <si>
    <t>Juez Ldo. Interior (Suplente)</t>
  </si>
  <si>
    <t>JU-SOB96</t>
  </si>
  <si>
    <t>Hourdebaigt</t>
  </si>
  <si>
    <t>Cobelli</t>
  </si>
  <si>
    <t>Ana Iris</t>
  </si>
  <si>
    <t>JU-AEN91</t>
  </si>
  <si>
    <t>Hualde</t>
  </si>
  <si>
    <t>Mariela Silva</t>
  </si>
  <si>
    <t>JU-EOU12</t>
  </si>
  <si>
    <t>Huber</t>
  </si>
  <si>
    <t>Loureiro</t>
  </si>
  <si>
    <t>JU-AAS62</t>
  </si>
  <si>
    <t>JU-RAR21</t>
  </si>
  <si>
    <t>Ibargoyen</t>
  </si>
  <si>
    <t>Amilcar</t>
  </si>
  <si>
    <t>JU-EAL30</t>
  </si>
  <si>
    <t>Calandria</t>
  </si>
  <si>
    <t>JU-OER68</t>
  </si>
  <si>
    <t>Ricardo Alberto</t>
  </si>
  <si>
    <t>JU-AAR28</t>
  </si>
  <si>
    <t>Haro</t>
  </si>
  <si>
    <t>JU-NON42</t>
  </si>
  <si>
    <t>Montaldo</t>
  </si>
  <si>
    <t>Allen</t>
  </si>
  <si>
    <t>JU-OUÑ87</t>
  </si>
  <si>
    <t>Iglesias</t>
  </si>
  <si>
    <t>Suñol</t>
  </si>
  <si>
    <t>JU-ODI14</t>
  </si>
  <si>
    <t>Adipe</t>
  </si>
  <si>
    <t>JU-LE 80</t>
  </si>
  <si>
    <t>Oscar Daniel</t>
  </si>
  <si>
    <t>JU-OAB89</t>
  </si>
  <si>
    <t>Zabaleta</t>
  </si>
  <si>
    <t>Victor Homero</t>
  </si>
  <si>
    <t>JU-AAR10</t>
  </si>
  <si>
    <t>Ilundain</t>
  </si>
  <si>
    <t>Barella</t>
  </si>
  <si>
    <t>Alba Maria</t>
  </si>
  <si>
    <t>MI-EAL14</t>
  </si>
  <si>
    <t>Inda</t>
  </si>
  <si>
    <t>Valverde</t>
  </si>
  <si>
    <t>Miembro De La Junta</t>
  </si>
  <si>
    <t>MI-SEN66</t>
  </si>
  <si>
    <t>Infante</t>
  </si>
  <si>
    <t>MI-AEM20</t>
  </si>
  <si>
    <t>Infantozzi</t>
  </si>
  <si>
    <t>Lemes</t>
  </si>
  <si>
    <t>Martha Vanda</t>
  </si>
  <si>
    <t>Ministro De Estado</t>
  </si>
  <si>
    <t>MI-AIE25</t>
  </si>
  <si>
    <t>Infanzon</t>
  </si>
  <si>
    <t>Piegas</t>
  </si>
  <si>
    <t>María Elena</t>
  </si>
  <si>
    <t>MI-NRI77</t>
  </si>
  <si>
    <t>Ingold</t>
  </si>
  <si>
    <t>Brignani</t>
  </si>
  <si>
    <t>Alvaro Martin</t>
  </si>
  <si>
    <t>MI-OAN94</t>
  </si>
  <si>
    <t>Invernizzi</t>
  </si>
  <si>
    <t>Jorge Roberto</t>
  </si>
  <si>
    <t>MI-AEC77</t>
  </si>
  <si>
    <t>Irabedra</t>
  </si>
  <si>
    <t>Vecchio</t>
  </si>
  <si>
    <t>Maria Cecilia</t>
  </si>
  <si>
    <t>PR-NIS84</t>
  </si>
  <si>
    <t>Iraola</t>
  </si>
  <si>
    <t>Pisano</t>
  </si>
  <si>
    <t>Adan</t>
  </si>
  <si>
    <t>PR-EUÑ32</t>
  </si>
  <si>
    <t>Irazabal</t>
  </si>
  <si>
    <t>PR-AAJ10</t>
  </si>
  <si>
    <t>Tajes</t>
  </si>
  <si>
    <t>Noemi Lydia</t>
  </si>
  <si>
    <t>PR-OBE90</t>
  </si>
  <si>
    <t>Oberlin</t>
  </si>
  <si>
    <t>Horacio Hugo</t>
  </si>
  <si>
    <t>PR-ORT95</t>
  </si>
  <si>
    <t>Iribarren</t>
  </si>
  <si>
    <t>Raul Eduardo</t>
  </si>
  <si>
    <t>Prosecretario Com Adm</t>
  </si>
  <si>
    <t>PR-SER12</t>
  </si>
  <si>
    <t>Pablo Nicolas</t>
  </si>
  <si>
    <t>Pro-Secretario Letrado</t>
  </si>
  <si>
    <t>RE-RIT97</t>
  </si>
  <si>
    <t>Zitta</t>
  </si>
  <si>
    <t>Nilda Esther</t>
  </si>
  <si>
    <t>Representante De Imae</t>
  </si>
  <si>
    <t>RE-AAN80</t>
  </si>
  <si>
    <t>Iroldi</t>
  </si>
  <si>
    <t>Blanca Elena</t>
  </si>
  <si>
    <t>Representante De Miem</t>
  </si>
  <si>
    <t>SE-NAM19</t>
  </si>
  <si>
    <t>Irureta</t>
  </si>
  <si>
    <t>Caminatti</t>
  </si>
  <si>
    <t>Mario Nelson</t>
  </si>
  <si>
    <t>Sec. Privada Intendente</t>
  </si>
  <si>
    <t>SE-ZBE77</t>
  </si>
  <si>
    <t>Irurueta</t>
  </si>
  <si>
    <t>Abero</t>
  </si>
  <si>
    <t>SE-OLB46</t>
  </si>
  <si>
    <t>Isaza</t>
  </si>
  <si>
    <t>Albarello</t>
  </si>
  <si>
    <t>Rubi Dardo</t>
  </si>
  <si>
    <t>Secretaria Ejecutiva</t>
  </si>
  <si>
    <t>SE-LAI23</t>
  </si>
  <si>
    <t>Islas</t>
  </si>
  <si>
    <t>Saibene</t>
  </si>
  <si>
    <t>Raquel</t>
  </si>
  <si>
    <t>SE-ONG96</t>
  </si>
  <si>
    <t>Ituarte</t>
  </si>
  <si>
    <t>Robert Nino</t>
  </si>
  <si>
    <t>SE-LRE71</t>
  </si>
  <si>
    <t>Margarita Raquel</t>
  </si>
  <si>
    <t>SE-SAO19</t>
  </si>
  <si>
    <t>Caorsi</t>
  </si>
  <si>
    <t>Artigas Alexis</t>
  </si>
  <si>
    <t>SE-SAM40</t>
  </si>
  <si>
    <t>Ana Ines</t>
  </si>
  <si>
    <t>Secretario Particular</t>
  </si>
  <si>
    <t>SE-ARI84</t>
  </si>
  <si>
    <t>Iturria</t>
  </si>
  <si>
    <t>Iribarne</t>
  </si>
  <si>
    <t>Edith Elena</t>
  </si>
  <si>
    <t>SE-OAM66</t>
  </si>
  <si>
    <t>Ivanovich</t>
  </si>
  <si>
    <t>SE-AAN38</t>
  </si>
  <si>
    <t>Izaguirre</t>
  </si>
  <si>
    <t>Sandro</t>
  </si>
  <si>
    <t>Sylvia</t>
  </si>
  <si>
    <t>SU-OAR69</t>
  </si>
  <si>
    <t>Jacobo</t>
  </si>
  <si>
    <t>Barbot</t>
  </si>
  <si>
    <t>Cayetano</t>
  </si>
  <si>
    <t>SU-AIE32</t>
  </si>
  <si>
    <t>Jauregui</t>
  </si>
  <si>
    <t>SU-ACU11</t>
  </si>
  <si>
    <t>Maria Elena Patricia</t>
  </si>
  <si>
    <t>Sub Director Gral</t>
  </si>
  <si>
    <t>SU-AUE79</t>
  </si>
  <si>
    <t>Jelpo</t>
  </si>
  <si>
    <t>Quesada</t>
  </si>
  <si>
    <t>Monica Luisa</t>
  </si>
  <si>
    <t>Sub Gerente Gral. Tecnico</t>
  </si>
  <si>
    <t>SU-AAM67</t>
  </si>
  <si>
    <t>Jimenez De Arechaga</t>
  </si>
  <si>
    <t>SU-OOS95</t>
  </si>
  <si>
    <t>Jones</t>
  </si>
  <si>
    <t>Haroldo Antonio</t>
  </si>
  <si>
    <t>Subgerente Tecnico</t>
  </si>
  <si>
    <t>SU-LER39</t>
  </si>
  <si>
    <t>Jorajuria</t>
  </si>
  <si>
    <t>Cesare Gabriel</t>
  </si>
  <si>
    <t>Sub-Tesorero General De La Nacion</t>
  </si>
  <si>
    <t>TI-LAN90</t>
  </si>
  <si>
    <t>Jourdan</t>
  </si>
  <si>
    <t>Santurio</t>
  </si>
  <si>
    <t>VI-OEN40</t>
  </si>
  <si>
    <t>VI-YEV86</t>
  </si>
  <si>
    <t>Jouroff</t>
  </si>
  <si>
    <t>Sevrini</t>
  </si>
  <si>
    <t>Aracely</t>
  </si>
  <si>
    <t>VI-OOY84</t>
  </si>
  <si>
    <t>Moyano</t>
  </si>
  <si>
    <t>VO-LON36</t>
  </si>
  <si>
    <t>Juarez</t>
  </si>
  <si>
    <t>VO-ZUT83</t>
  </si>
  <si>
    <t>Jubette</t>
  </si>
  <si>
    <t>Irene Betraiz</t>
  </si>
  <si>
    <t>Vocal C.H.L.A E.P</t>
  </si>
  <si>
    <t>AC-ARE82</t>
  </si>
  <si>
    <t>Jubin</t>
  </si>
  <si>
    <t>Preza</t>
  </si>
  <si>
    <t>Ana Claudia</t>
  </si>
  <si>
    <t>AC-AUS61</t>
  </si>
  <si>
    <t>Juri</t>
  </si>
  <si>
    <t>Musetti</t>
  </si>
  <si>
    <t>Azucena Estefania</t>
  </si>
  <si>
    <t>AC-LER15</t>
  </si>
  <si>
    <t>Kamaid</t>
  </si>
  <si>
    <t>Danilo Ariel</t>
  </si>
  <si>
    <t>AC-RET53</t>
  </si>
  <si>
    <t>Kaplun</t>
  </si>
  <si>
    <t>Vetey</t>
  </si>
  <si>
    <t>Leopoldo Javier</t>
  </si>
  <si>
    <t>AC-OER11</t>
  </si>
  <si>
    <t>Kechichian</t>
  </si>
  <si>
    <t>Lizardo</t>
  </si>
  <si>
    <t>AC-NED78</t>
  </si>
  <si>
    <t>Kelland</t>
  </si>
  <si>
    <t>Vedain</t>
  </si>
  <si>
    <t>AC-LAE65</t>
  </si>
  <si>
    <t>Keuroglian</t>
  </si>
  <si>
    <t>Haedo</t>
  </si>
  <si>
    <t>Apolo Gabriel</t>
  </si>
  <si>
    <t>Actuario Juzgado Letrado</t>
  </si>
  <si>
    <t>AC-ZRA43</t>
  </si>
  <si>
    <t>Klett</t>
  </si>
  <si>
    <t>Prando</t>
  </si>
  <si>
    <t>María Luz</t>
  </si>
  <si>
    <t>AC-AHA73</t>
  </si>
  <si>
    <t>Knobel</t>
  </si>
  <si>
    <t>Chango</t>
  </si>
  <si>
    <t>Martha</t>
  </si>
  <si>
    <t>AS-SIR30</t>
  </si>
  <si>
    <t>Krasovski</t>
  </si>
  <si>
    <t>Miraldo</t>
  </si>
  <si>
    <t>Jesús</t>
  </si>
  <si>
    <t>AS-SAC37</t>
  </si>
  <si>
    <t>Kreimerman</t>
  </si>
  <si>
    <t>Naria Lourdes</t>
  </si>
  <si>
    <t>CA-OAL92</t>
  </si>
  <si>
    <t>Labat</t>
  </si>
  <si>
    <t>CA-ORA26</t>
  </si>
  <si>
    <t>Labella</t>
  </si>
  <si>
    <t>Fraigola</t>
  </si>
  <si>
    <t>Marciano</t>
  </si>
  <si>
    <t>CA-OIA68</t>
  </si>
  <si>
    <t>Laca</t>
  </si>
  <si>
    <t>Gustavo Gerardo</t>
  </si>
  <si>
    <t>CH-EEG81</t>
  </si>
  <si>
    <t>Lacalle</t>
  </si>
  <si>
    <t>Negrein</t>
  </si>
  <si>
    <t>Jaime Jorge</t>
  </si>
  <si>
    <t>Chofer Personal Intendente</t>
  </si>
  <si>
    <t>CO-EIG95</t>
  </si>
  <si>
    <t>Migliaro</t>
  </si>
  <si>
    <t>CO-AIL27</t>
  </si>
  <si>
    <t>Lacasa</t>
  </si>
  <si>
    <t>Patricia Monica</t>
  </si>
  <si>
    <t>DE-OAN65</t>
  </si>
  <si>
    <t>Lackner</t>
  </si>
  <si>
    <t>DE-ORE85</t>
  </si>
  <si>
    <t>Lacroix</t>
  </si>
  <si>
    <t>Prechac</t>
  </si>
  <si>
    <t>Dionisio</t>
  </si>
  <si>
    <t>Decano De Facultad</t>
  </si>
  <si>
    <t>DI-RIC48</t>
  </si>
  <si>
    <t>Laffitte</t>
  </si>
  <si>
    <t>Alejandro Javier</t>
  </si>
  <si>
    <t>DI-LOU27</t>
  </si>
  <si>
    <t>Lafluf</t>
  </si>
  <si>
    <t>Pou</t>
  </si>
  <si>
    <t>DI-LER47</t>
  </si>
  <si>
    <t>Lafuente</t>
  </si>
  <si>
    <t>Dardo Ariel</t>
  </si>
  <si>
    <t>DI-OEY51</t>
  </si>
  <si>
    <t>Lageard</t>
  </si>
  <si>
    <t>Geymonat</t>
  </si>
  <si>
    <t>DI-LRO16</t>
  </si>
  <si>
    <t>Lagisquet</t>
  </si>
  <si>
    <t>Proserpio</t>
  </si>
  <si>
    <t>Grisel</t>
  </si>
  <si>
    <t>DI-RAN50</t>
  </si>
  <si>
    <t>Lamarthee</t>
  </si>
  <si>
    <t>Mansilla</t>
  </si>
  <si>
    <t>DI-MLA40</t>
  </si>
  <si>
    <t>Julia Myriam</t>
  </si>
  <si>
    <t>DI-ELJ30</t>
  </si>
  <si>
    <t>Lamath</t>
  </si>
  <si>
    <t>Aljas Aissi</t>
  </si>
  <si>
    <t>Maite</t>
  </si>
  <si>
    <t>DI-ARG79</t>
  </si>
  <si>
    <t>Landeira</t>
  </si>
  <si>
    <t>Argul</t>
  </si>
  <si>
    <t>DI-AOM50</t>
  </si>
  <si>
    <t>Lanfranconi</t>
  </si>
  <si>
    <t>Maria Gabriela</t>
  </si>
  <si>
    <t>DI-A29</t>
  </si>
  <si>
    <t>Langon</t>
  </si>
  <si>
    <t>DI-RON92</t>
  </si>
  <si>
    <t>Langone</t>
  </si>
  <si>
    <t>Gonnet</t>
  </si>
  <si>
    <t>DI-L66</t>
  </si>
  <si>
    <t>Lanzani</t>
  </si>
  <si>
    <t>DI-LIÑ94</t>
  </si>
  <si>
    <t>Lapaz</t>
  </si>
  <si>
    <t>Richard Saul</t>
  </si>
  <si>
    <t>DI-OER38</t>
  </si>
  <si>
    <t>Larbanois</t>
  </si>
  <si>
    <t>Dir. Planificacion Y Rr.Hh</t>
  </si>
  <si>
    <t>DI-LRG68</t>
  </si>
  <si>
    <t>Larrama</t>
  </si>
  <si>
    <t>Orgaz</t>
  </si>
  <si>
    <t>Bernanrdo Nahuel</t>
  </si>
  <si>
    <t>Directo General Servicio De Tutela</t>
  </si>
  <si>
    <t>DI-AAM73</t>
  </si>
  <si>
    <t>Gammarano</t>
  </si>
  <si>
    <t>DI-ELV61</t>
  </si>
  <si>
    <t>DI-RON84</t>
  </si>
  <si>
    <t>Larregui</t>
  </si>
  <si>
    <t>Carlos Omar</t>
  </si>
  <si>
    <t>DI-OOQ54</t>
  </si>
  <si>
    <t>Roqueta</t>
  </si>
  <si>
    <t>Felicio</t>
  </si>
  <si>
    <t>DI-RNT93</t>
  </si>
  <si>
    <t>Larrieu</t>
  </si>
  <si>
    <t>Antognazza</t>
  </si>
  <si>
    <t>Javier Leomar</t>
  </si>
  <si>
    <t>DI-ÉAB70</t>
  </si>
  <si>
    <t>Juan José</t>
  </si>
  <si>
    <t>DI-OAR10</t>
  </si>
  <si>
    <t>Carlos Domingo</t>
  </si>
  <si>
    <t>Director Area</t>
  </si>
  <si>
    <t>DI-AER71</t>
  </si>
  <si>
    <t>Olga Magdalena</t>
  </si>
  <si>
    <t>Director Deleg. Alterno</t>
  </si>
  <si>
    <t>DI-AOU88</t>
  </si>
  <si>
    <t>Bousses</t>
  </si>
  <si>
    <t>Lucila Alejandra</t>
  </si>
  <si>
    <t>DI-ORR93</t>
  </si>
  <si>
    <t>Lasa</t>
  </si>
  <si>
    <t>DI-OAR90</t>
  </si>
  <si>
    <t>Saralegui</t>
  </si>
  <si>
    <t>Eulogio</t>
  </si>
  <si>
    <t>DI-HON66</t>
  </si>
  <si>
    <t>Latchinian</t>
  </si>
  <si>
    <t>Nonnenmacher</t>
  </si>
  <si>
    <t>Jonny Barcich</t>
  </si>
  <si>
    <t>Director De Departamento De Hacienda</t>
  </si>
  <si>
    <t>DI-OIV59</t>
  </si>
  <si>
    <t>Director De Descentralizacion</t>
  </si>
  <si>
    <t>DI-IAR99</t>
  </si>
  <si>
    <t>Heber Joni</t>
  </si>
  <si>
    <t>Director De Division Sistemas</t>
  </si>
  <si>
    <t>DI-AAY61</t>
  </si>
  <si>
    <t>Lattanzio</t>
  </si>
  <si>
    <t>May</t>
  </si>
  <si>
    <t>Director De Hacienda</t>
  </si>
  <si>
    <t>DI-OEH78</t>
  </si>
  <si>
    <t>Eduardo Julio</t>
  </si>
  <si>
    <t>DI-OEM96</t>
  </si>
  <si>
    <t>Laurido</t>
  </si>
  <si>
    <t>Lemole</t>
  </si>
  <si>
    <t>Gerardo Antonio</t>
  </si>
  <si>
    <t>DI-OOM38</t>
  </si>
  <si>
    <t>Laurnaga</t>
  </si>
  <si>
    <t>DI-ALZ34</t>
  </si>
  <si>
    <t>Lavecchia</t>
  </si>
  <si>
    <t>Brenda</t>
  </si>
  <si>
    <t>DI-A52</t>
  </si>
  <si>
    <t>Layera</t>
  </si>
  <si>
    <t>Elida Helena</t>
  </si>
  <si>
    <t>DI-AIE97</t>
  </si>
  <si>
    <t>Layes</t>
  </si>
  <si>
    <t>María Adriana</t>
  </si>
  <si>
    <t>DI-AED98</t>
  </si>
  <si>
    <t>Lazo</t>
  </si>
  <si>
    <t>Bedat</t>
  </si>
  <si>
    <t>Mónica Mariella</t>
  </si>
  <si>
    <t>DI-N27</t>
  </si>
  <si>
    <t>Morgan</t>
  </si>
  <si>
    <t>DI-DIJ71</t>
  </si>
  <si>
    <t>Leaniz</t>
  </si>
  <si>
    <t>Rijo</t>
  </si>
  <si>
    <t>Carlos David</t>
  </si>
  <si>
    <t>Director Ii (Medico)</t>
  </si>
  <si>
    <t>DI-RRA20</t>
  </si>
  <si>
    <t>Lebel</t>
  </si>
  <si>
    <t>Craviolo</t>
  </si>
  <si>
    <t>DI-NID30</t>
  </si>
  <si>
    <t>Lechini</t>
  </si>
  <si>
    <t>Tidemann</t>
  </si>
  <si>
    <t>Lilian</t>
  </si>
  <si>
    <t>Director Prom. Y Des</t>
  </si>
  <si>
    <t>DI-SIA12</t>
  </si>
  <si>
    <t>Lecouna</t>
  </si>
  <si>
    <t>Maria Ines</t>
  </si>
  <si>
    <t>Director Servicios Municipales</t>
  </si>
  <si>
    <t>DI-SIR85</t>
  </si>
  <si>
    <t>Lecuona</t>
  </si>
  <si>
    <t>Hirsch</t>
  </si>
  <si>
    <t>Director Social (Jub)</t>
  </si>
  <si>
    <t>DI-OIE50</t>
  </si>
  <si>
    <t>Leiva</t>
  </si>
  <si>
    <t>Diez</t>
  </si>
  <si>
    <t>DI-LID43</t>
  </si>
  <si>
    <t>DI-SRR61</t>
  </si>
  <si>
    <t>Lens</t>
  </si>
  <si>
    <t>Ricardo Alexis</t>
  </si>
  <si>
    <t>DT-ORO14</t>
  </si>
  <si>
    <t>Gronros</t>
  </si>
  <si>
    <t>Mario Santiago</t>
  </si>
  <si>
    <t>DT-YEY49</t>
  </si>
  <si>
    <t>Leopold</t>
  </si>
  <si>
    <t>Dtor.L Dpto.</t>
  </si>
  <si>
    <t>ED-SAR22</t>
  </si>
  <si>
    <t>Marrone</t>
  </si>
  <si>
    <t>Adriana Lourdes</t>
  </si>
  <si>
    <t>ED-ALA15</t>
  </si>
  <si>
    <t>Lerena</t>
  </si>
  <si>
    <t>Claustre</t>
  </si>
  <si>
    <t>ED-AIN11</t>
  </si>
  <si>
    <t>Lesa</t>
  </si>
  <si>
    <t>Singlan</t>
  </si>
  <si>
    <t>Ana Monica</t>
  </si>
  <si>
    <t>ED-ODD58</t>
  </si>
  <si>
    <t>Lescano</t>
  </si>
  <si>
    <t>Oddera</t>
  </si>
  <si>
    <t>Aparicio</t>
  </si>
  <si>
    <t>ED-OAN60</t>
  </si>
  <si>
    <t>Lev</t>
  </si>
  <si>
    <t>Arturo Leonardo</t>
  </si>
  <si>
    <t>ED-ZHE20</t>
  </si>
  <si>
    <t>Leva</t>
  </si>
  <si>
    <t>Beatríz</t>
  </si>
  <si>
    <t>ED-TLI74</t>
  </si>
  <si>
    <t>Levy</t>
  </si>
  <si>
    <t>Carmen Yannet</t>
  </si>
  <si>
    <t>ED-AEN61</t>
  </si>
  <si>
    <t>Leyes</t>
  </si>
  <si>
    <t>Claudia Fabiana</t>
  </si>
  <si>
    <t>ED-NÁC62</t>
  </si>
  <si>
    <t>Dácosta</t>
  </si>
  <si>
    <t>Claudio Martin</t>
  </si>
  <si>
    <t>ED-LUN87</t>
  </si>
  <si>
    <t>Cunha</t>
  </si>
  <si>
    <t>ED-SAR80</t>
  </si>
  <si>
    <t>Lezcano</t>
  </si>
  <si>
    <t>Pardo</t>
  </si>
  <si>
    <t>Daniel Alexis</t>
  </si>
  <si>
    <t>ED-RAR94</t>
  </si>
  <si>
    <t>Liard</t>
  </si>
  <si>
    <t>Dante Waldemar</t>
  </si>
  <si>
    <t>ED-RAN25</t>
  </si>
  <si>
    <t>Libonatti</t>
  </si>
  <si>
    <t>Santoro</t>
  </si>
  <si>
    <t>Eber</t>
  </si>
  <si>
    <t>ED-OA 44</t>
  </si>
  <si>
    <t>Licandro</t>
  </si>
  <si>
    <t>Da Costa</t>
  </si>
  <si>
    <t>ED-OOG39</t>
  </si>
  <si>
    <t>Noguera</t>
  </si>
  <si>
    <t>Enrique Adolfo</t>
  </si>
  <si>
    <t>ED-OAC63</t>
  </si>
  <si>
    <t>Licha</t>
  </si>
  <si>
    <t>Laco</t>
  </si>
  <si>
    <t>Gonzalo Fernando</t>
  </si>
  <si>
    <t>ED-S60</t>
  </si>
  <si>
    <t>Hector Jesus</t>
  </si>
  <si>
    <t>ED-EOD43</t>
  </si>
  <si>
    <t>Lima Valverde</t>
  </si>
  <si>
    <t>Jorge Enrique</t>
  </si>
  <si>
    <t>ED-EAT72</t>
  </si>
  <si>
    <t>Lindner</t>
  </si>
  <si>
    <t>ED-SCO52</t>
  </si>
  <si>
    <t>Lissio</t>
  </si>
  <si>
    <t>ED-LAR91</t>
  </si>
  <si>
    <t>Llambi</t>
  </si>
  <si>
    <t>Juan Manuel</t>
  </si>
  <si>
    <t>ED-OAL15</t>
  </si>
  <si>
    <t>Balcedo</t>
  </si>
  <si>
    <t>ED-S68</t>
  </si>
  <si>
    <t>Llorente</t>
  </si>
  <si>
    <t>Ma. De Los Angeles</t>
  </si>
  <si>
    <t>ED-A72</t>
  </si>
  <si>
    <t>Llosa</t>
  </si>
  <si>
    <t>Magdalena</t>
  </si>
  <si>
    <t>ED-LAR15</t>
  </si>
  <si>
    <t>Lluberas</t>
  </si>
  <si>
    <t>ED-SOM20</t>
  </si>
  <si>
    <t>Lobelcho</t>
  </si>
  <si>
    <t>ED-ALM95</t>
  </si>
  <si>
    <t>Lodeiro</t>
  </si>
  <si>
    <t>Olmos</t>
  </si>
  <si>
    <t>ED-NUZ74</t>
  </si>
  <si>
    <t>Lois</t>
  </si>
  <si>
    <t>Luzardo</t>
  </si>
  <si>
    <t>ED-ORE76</t>
  </si>
  <si>
    <t>Mauricio Danilo</t>
  </si>
  <si>
    <t>ED-OUP41</t>
  </si>
  <si>
    <t>Lombide</t>
  </si>
  <si>
    <t>Dupin</t>
  </si>
  <si>
    <t>Oscar Gustavo</t>
  </si>
  <si>
    <t>ED-ROP22</t>
  </si>
  <si>
    <t>Long</t>
  </si>
  <si>
    <t>Pablo Neklindor</t>
  </si>
  <si>
    <t>ED-DER27</t>
  </si>
  <si>
    <t>Richard Ronald</t>
  </si>
  <si>
    <t>ED-NAE40</t>
  </si>
  <si>
    <t>Longui</t>
  </si>
  <si>
    <t>Faedo</t>
  </si>
  <si>
    <t>Ruben Nelson</t>
  </si>
  <si>
    <t>ED-OOD31</t>
  </si>
  <si>
    <t>Lopardo</t>
  </si>
  <si>
    <t>ED-EAS42</t>
  </si>
  <si>
    <t>Tabare</t>
  </si>
  <si>
    <t>ED-OAL79</t>
  </si>
  <si>
    <t>Baldi</t>
  </si>
  <si>
    <t>ED-EOG94</t>
  </si>
  <si>
    <t>Bogliolo</t>
  </si>
  <si>
    <t>Alvaro Jose</t>
  </si>
  <si>
    <t>ED-O38</t>
  </si>
  <si>
    <t>Andres Fernando</t>
  </si>
  <si>
    <t>ED-OEX59</t>
  </si>
  <si>
    <t>Texeira</t>
  </si>
  <si>
    <t>ED-NES29</t>
  </si>
  <si>
    <t>Antonio Ruben</t>
  </si>
  <si>
    <t>ED-OOD96</t>
  </si>
  <si>
    <t>Francisco Eduardo</t>
  </si>
  <si>
    <t>ED-ERI48</t>
  </si>
  <si>
    <t>Arieta</t>
  </si>
  <si>
    <t>ED-SO 27</t>
  </si>
  <si>
    <t>ED-OCH38</t>
  </si>
  <si>
    <t>Echarte</t>
  </si>
  <si>
    <t>ED-SED88</t>
  </si>
  <si>
    <t>Pedrozo</t>
  </si>
  <si>
    <t>ED-AEÑ41</t>
  </si>
  <si>
    <t>María Teresa</t>
  </si>
  <si>
    <t>ED-AAS54</t>
  </si>
  <si>
    <t>Silvia Virginia</t>
  </si>
  <si>
    <t>ED-RUE27</t>
  </si>
  <si>
    <t>Huelmos</t>
  </si>
  <si>
    <t>ED-RCA44</t>
  </si>
  <si>
    <t>Scapula</t>
  </si>
  <si>
    <t>Alvaro Cavour</t>
  </si>
  <si>
    <t>ED-SAC88</t>
  </si>
  <si>
    <t>Elias Moises</t>
  </si>
  <si>
    <t>ED-LAR69</t>
  </si>
  <si>
    <t>Lorbeer</t>
  </si>
  <si>
    <t>Fernando Ariel</t>
  </si>
  <si>
    <t>ED-OOM27</t>
  </si>
  <si>
    <t>Lorda</t>
  </si>
  <si>
    <t>Comas</t>
  </si>
  <si>
    <t>ED-OCO13</t>
  </si>
  <si>
    <t>Lorente</t>
  </si>
  <si>
    <t>Leandro</t>
  </si>
  <si>
    <t>ED-SOD96</t>
  </si>
  <si>
    <t>Nestor Luis</t>
  </si>
  <si>
    <t>ED-LAL10</t>
  </si>
  <si>
    <t>Rafael Anibal</t>
  </si>
  <si>
    <t>ED-OAM51</t>
  </si>
  <si>
    <t>Cambom</t>
  </si>
  <si>
    <t>ED-NEL73</t>
  </si>
  <si>
    <t>Lorier</t>
  </si>
  <si>
    <t>Vellozo</t>
  </si>
  <si>
    <t>Tabare Ramon</t>
  </si>
  <si>
    <t>FI-NOS46</t>
  </si>
  <si>
    <t>Fossatti</t>
  </si>
  <si>
    <t>Fiscal Adjunto De Corte</t>
  </si>
  <si>
    <t>FI-OOS78</t>
  </si>
  <si>
    <t>Loustaunau</t>
  </si>
  <si>
    <t>FI-ORA26</t>
  </si>
  <si>
    <t>Lovesio</t>
  </si>
  <si>
    <t>Gravier</t>
  </si>
  <si>
    <t>FI-ERA45</t>
  </si>
  <si>
    <t>Loyarte</t>
  </si>
  <si>
    <t>Raul Jose</t>
  </si>
  <si>
    <t>FI-YEL64</t>
  </si>
  <si>
    <t>Del Puerto</t>
  </si>
  <si>
    <t>Sergio Ney</t>
  </si>
  <si>
    <t>FI-OON59</t>
  </si>
  <si>
    <t>Lucas De Olivera</t>
  </si>
  <si>
    <t>Hector Mario</t>
  </si>
  <si>
    <t>FI-ARA40</t>
  </si>
  <si>
    <t>Lucian</t>
  </si>
  <si>
    <t>Prato</t>
  </si>
  <si>
    <t>FI-OAZ50</t>
  </si>
  <si>
    <t>Lugo</t>
  </si>
  <si>
    <t>FI-SRI79</t>
  </si>
  <si>
    <t>Lujan</t>
  </si>
  <si>
    <t>FI-OEC44</t>
  </si>
  <si>
    <t>Lupinacci</t>
  </si>
  <si>
    <t>Reck</t>
  </si>
  <si>
    <t>FI-OAR31</t>
  </si>
  <si>
    <t>Luque</t>
  </si>
  <si>
    <t>FI-SEN81</t>
  </si>
  <si>
    <t>Lurner</t>
  </si>
  <si>
    <t>Washington Ulises</t>
  </si>
  <si>
    <t>FI-LOS71</t>
  </si>
  <si>
    <t>Lussich</t>
  </si>
  <si>
    <t>Fiscal Letrado Suplente</t>
  </si>
  <si>
    <t>FI-EUA32</t>
  </si>
  <si>
    <t>Lust</t>
  </si>
  <si>
    <t>Fiscal Nacional</t>
  </si>
  <si>
    <t>GE-AIC94</t>
  </si>
  <si>
    <t>Ficcio</t>
  </si>
  <si>
    <t>Ger. Area Recursos Y Negocios Conexos</t>
  </si>
  <si>
    <t>GE-EIS11</t>
  </si>
  <si>
    <t>Luzi</t>
  </si>
  <si>
    <t>Aishemberg</t>
  </si>
  <si>
    <t>Ger. Div.Redes De Distribucion</t>
  </si>
  <si>
    <t>GE-AEL58</t>
  </si>
  <si>
    <t>Maccio</t>
  </si>
  <si>
    <t>Macarena</t>
  </si>
  <si>
    <t>Ger. Gen.Prog</t>
  </si>
  <si>
    <t>GE-NEN70</t>
  </si>
  <si>
    <t>Zenga</t>
  </si>
  <si>
    <t>Beatríz Carmen</t>
  </si>
  <si>
    <t>GE-OAR65</t>
  </si>
  <si>
    <t>GE-OLV10</t>
  </si>
  <si>
    <t>GE-OIS86</t>
  </si>
  <si>
    <t>Gerente Ganadero</t>
  </si>
  <si>
    <t>GE-EEA76</t>
  </si>
  <si>
    <t>Deaces</t>
  </si>
  <si>
    <t>Gerente Area Asesoria Tecnico Juridica</t>
  </si>
  <si>
    <t>GE-AAR29</t>
  </si>
  <si>
    <t>Maciel</t>
  </si>
  <si>
    <t>Jacqueline Rita</t>
  </si>
  <si>
    <t>Gerente Comercializacion (Area Forestal)</t>
  </si>
  <si>
    <t>GE-EEL81</t>
  </si>
  <si>
    <t>Velardo</t>
  </si>
  <si>
    <t>German Jorge</t>
  </si>
  <si>
    <t>Gerente De Analisis</t>
  </si>
  <si>
    <t>GE-YGO15</t>
  </si>
  <si>
    <t>Agorio</t>
  </si>
  <si>
    <t>Edgardo Eloy</t>
  </si>
  <si>
    <t>GE-OER65</t>
  </si>
  <si>
    <t>Maggi</t>
  </si>
  <si>
    <t>GE-AAN14</t>
  </si>
  <si>
    <t>Maglia</t>
  </si>
  <si>
    <t>Santangelo</t>
  </si>
  <si>
    <t>Sofia</t>
  </si>
  <si>
    <t>GE-OSP72</t>
  </si>
  <si>
    <t>Magnifico</t>
  </si>
  <si>
    <t>Esponda</t>
  </si>
  <si>
    <t>Gerente De Certificacion</t>
  </si>
  <si>
    <t>GE-SHI58</t>
  </si>
  <si>
    <t>Magnone</t>
  </si>
  <si>
    <t>Chiavone</t>
  </si>
  <si>
    <t>GE-SAS10</t>
  </si>
  <si>
    <t>Magurno</t>
  </si>
  <si>
    <t>Pasos</t>
  </si>
  <si>
    <t>Juan Luis</t>
  </si>
  <si>
    <t>Gerente De Gas Natural</t>
  </si>
  <si>
    <t>GE-NRU98</t>
  </si>
  <si>
    <t>Mahia</t>
  </si>
  <si>
    <t>Isabelino Wilson</t>
  </si>
  <si>
    <t>Gerente De Inversiones</t>
  </si>
  <si>
    <t>GE-NAR21</t>
  </si>
  <si>
    <t>Mailhos</t>
  </si>
  <si>
    <t>Eduardo Fabian</t>
  </si>
  <si>
    <t>Gerente De Politica Economica Y Merc.</t>
  </si>
  <si>
    <t>GE-SEN21</t>
  </si>
  <si>
    <t>Mainard</t>
  </si>
  <si>
    <t>Mendiola</t>
  </si>
  <si>
    <t>Gerente Div. Distribuc.Y Comercial Mdeo.</t>
  </si>
  <si>
    <t>GE-NAS97</t>
  </si>
  <si>
    <t>Mainardi</t>
  </si>
  <si>
    <t>GE-AER14</t>
  </si>
  <si>
    <t>Malan</t>
  </si>
  <si>
    <t>Gerente Division Actuaria</t>
  </si>
  <si>
    <t>GE-SAL58</t>
  </si>
  <si>
    <t>Malet</t>
  </si>
  <si>
    <t>Malinaric</t>
  </si>
  <si>
    <t>Fernando Tomas</t>
  </si>
  <si>
    <t>Gerente Division Dnc.Y `Planif.</t>
  </si>
  <si>
    <t>GE-RAL12</t>
  </si>
  <si>
    <t>Mallo</t>
  </si>
  <si>
    <t>Salvide</t>
  </si>
  <si>
    <t>Mario Nelgar</t>
  </si>
  <si>
    <t>Gerente Division Redes Ditribucion</t>
  </si>
  <si>
    <t>GE-EI 39</t>
  </si>
  <si>
    <t>Mallorca</t>
  </si>
  <si>
    <t>Di Santo</t>
  </si>
  <si>
    <t>Gerente División Tec.Prof.</t>
  </si>
  <si>
    <t>GE-LEL73</t>
  </si>
  <si>
    <t>Malvarez</t>
  </si>
  <si>
    <t>Del Signore</t>
  </si>
  <si>
    <t>Hector Asdrubal</t>
  </si>
  <si>
    <t>GE-MAR89</t>
  </si>
  <si>
    <t>Mangarelli</t>
  </si>
  <si>
    <t>Carrizo</t>
  </si>
  <si>
    <t>Norma Liliam</t>
  </si>
  <si>
    <t>Gerente Ejecutivo De Division Agro.</t>
  </si>
  <si>
    <t>GE-LLV93</t>
  </si>
  <si>
    <t>Manta</t>
  </si>
  <si>
    <t>Mario Miguel</t>
  </si>
  <si>
    <t>Gerente Ejecutivo De Gestion</t>
  </si>
  <si>
    <t>GE-LOG14</t>
  </si>
  <si>
    <t>Bogado</t>
  </si>
  <si>
    <t>Claudio Gabriel</t>
  </si>
  <si>
    <t>Gerente Fact. Y Cobranza</t>
  </si>
  <si>
    <t>GE-OON44</t>
  </si>
  <si>
    <t>Mañay</t>
  </si>
  <si>
    <t>Pedro Pancracio</t>
  </si>
  <si>
    <t>GE-OED61</t>
  </si>
  <si>
    <t>Maquiera</t>
  </si>
  <si>
    <t>Sebastian Ignacio</t>
  </si>
  <si>
    <t>GE-OIS96</t>
  </si>
  <si>
    <t>Maraboto</t>
  </si>
  <si>
    <t>Risso</t>
  </si>
  <si>
    <t>Luis Sergio</t>
  </si>
  <si>
    <t>Gerente Ii</t>
  </si>
  <si>
    <t>GE-LAR75</t>
  </si>
  <si>
    <t>Marcelli</t>
  </si>
  <si>
    <t>GE-EAR80</t>
  </si>
  <si>
    <t>Marchese</t>
  </si>
  <si>
    <t>Gerenteb Tecnico Region L.S</t>
  </si>
  <si>
    <t>GT-OIA91</t>
  </si>
  <si>
    <t>Basilio</t>
  </si>
  <si>
    <t>Gte. Division.</t>
  </si>
  <si>
    <t>IN-AIL35</t>
  </si>
  <si>
    <t>Margenat</t>
  </si>
  <si>
    <t>Ana María</t>
  </si>
  <si>
    <t>Inp. Mayor</t>
  </si>
  <si>
    <t>IN-AUN87</t>
  </si>
  <si>
    <t>Muniz</t>
  </si>
  <si>
    <t>IN-OLV39</t>
  </si>
  <si>
    <t>Mariñas</t>
  </si>
  <si>
    <t>IN-OON59</t>
  </si>
  <si>
    <t>Mariño</t>
  </si>
  <si>
    <t>Montenegro</t>
  </si>
  <si>
    <t>IN-LIM44</t>
  </si>
  <si>
    <t>IN-RAS50</t>
  </si>
  <si>
    <t>Mas</t>
  </si>
  <si>
    <t>IN-NER78</t>
  </si>
  <si>
    <t>Marquez</t>
  </si>
  <si>
    <t>Gerardo Gaston</t>
  </si>
  <si>
    <t>Insp. Mayor (Co)</t>
  </si>
  <si>
    <t>IN-EE 84</t>
  </si>
  <si>
    <t>Vivien Denise</t>
  </si>
  <si>
    <t>IN-SLB47</t>
  </si>
  <si>
    <t>Marquisa</t>
  </si>
  <si>
    <t>Inspector Gral De Trabajo</t>
  </si>
  <si>
    <t>IN-OOP10</t>
  </si>
  <si>
    <t>Hugo Emilio</t>
  </si>
  <si>
    <t>Intedente</t>
  </si>
  <si>
    <t>IN-AOL48</t>
  </si>
  <si>
    <t>IN-ORA31</t>
  </si>
  <si>
    <t>Arancet</t>
  </si>
  <si>
    <t>Schubert Florencio</t>
  </si>
  <si>
    <t>JU-EOR65</t>
  </si>
  <si>
    <t>JU-IND38</t>
  </si>
  <si>
    <t>Marrero</t>
  </si>
  <si>
    <t>Pablo Giovani</t>
  </si>
  <si>
    <t>JU-SAN88</t>
  </si>
  <si>
    <t>Martens</t>
  </si>
  <si>
    <t>Sandoval</t>
  </si>
  <si>
    <t>Aramis</t>
  </si>
  <si>
    <t>JU-LAT55</t>
  </si>
  <si>
    <t>Martinelli</t>
  </si>
  <si>
    <t>JU-AOL64</t>
  </si>
  <si>
    <t>Toledo</t>
  </si>
  <si>
    <t>JU-LAR45</t>
  </si>
  <si>
    <t>Marini</t>
  </si>
  <si>
    <t>Maria Raquel</t>
  </si>
  <si>
    <t>JU-EAC34</t>
  </si>
  <si>
    <t>Robin Enrique</t>
  </si>
  <si>
    <t>JU-AAN26</t>
  </si>
  <si>
    <t>Teresa</t>
  </si>
  <si>
    <t>JU-AAN78</t>
  </si>
  <si>
    <t>Sanini</t>
  </si>
  <si>
    <t>JU-EAS10</t>
  </si>
  <si>
    <t>Mastrangelo</t>
  </si>
  <si>
    <t>Elisa Giselle</t>
  </si>
  <si>
    <t>JU-AOL77</t>
  </si>
  <si>
    <t>Estela Nora</t>
  </si>
  <si>
    <t>JU-EEN55</t>
  </si>
  <si>
    <t>Milton Dante</t>
  </si>
  <si>
    <t>JU-AER87</t>
  </si>
  <si>
    <t>JU-OSO43</t>
  </si>
  <si>
    <t>Asole</t>
  </si>
  <si>
    <t>JU-RND14</t>
  </si>
  <si>
    <t>Irle Maider</t>
  </si>
  <si>
    <t>JU-OOL75</t>
  </si>
  <si>
    <t>Oscar Alfredo</t>
  </si>
  <si>
    <t>JU-OEN22</t>
  </si>
  <si>
    <t>Pena</t>
  </si>
  <si>
    <t>Raul Gustavo</t>
  </si>
  <si>
    <t>JU-OAM14</t>
  </si>
  <si>
    <t>Aldo</t>
  </si>
  <si>
    <t>JU-AOD99</t>
  </si>
  <si>
    <t>Yhara</t>
  </si>
  <si>
    <t>Juez Ltdo. Capital</t>
  </si>
  <si>
    <t>MI-EED16</t>
  </si>
  <si>
    <t>MI-AEY62</t>
  </si>
  <si>
    <t>MI-RSC10</t>
  </si>
  <si>
    <t>Escayola</t>
  </si>
  <si>
    <t>Claudia Leonor</t>
  </si>
  <si>
    <t>MI-OOS41</t>
  </si>
  <si>
    <t>Pose</t>
  </si>
  <si>
    <t>MI-RAL15</t>
  </si>
  <si>
    <t>Balletto</t>
  </si>
  <si>
    <t>MI-OAR66</t>
  </si>
  <si>
    <t>Garat</t>
  </si>
  <si>
    <t>MI-ARA72</t>
  </si>
  <si>
    <t>Fraschini</t>
  </si>
  <si>
    <t>Viviana Constancia</t>
  </si>
  <si>
    <t>MI-LOD32</t>
  </si>
  <si>
    <t>Gary Astul</t>
  </si>
  <si>
    <t>Ministro Scj</t>
  </si>
  <si>
    <t>MI-REI17</t>
  </si>
  <si>
    <t>Feijo</t>
  </si>
  <si>
    <t>MI-OOL78</t>
  </si>
  <si>
    <t>Solari</t>
  </si>
  <si>
    <t>Ministro Trib.Apela</t>
  </si>
  <si>
    <t>MI-OIL91</t>
  </si>
  <si>
    <t>Julian Alejandro</t>
  </si>
  <si>
    <t>Ministro Trib.Apelaciones</t>
  </si>
  <si>
    <t>PR-AOR36</t>
  </si>
  <si>
    <t>PR-ALA81</t>
  </si>
  <si>
    <t>Alarcon</t>
  </si>
  <si>
    <t>Cristina Elvira</t>
  </si>
  <si>
    <t>PR-OUC61</t>
  </si>
  <si>
    <t>Cuculie</t>
  </si>
  <si>
    <t>Jose Pablo</t>
  </si>
  <si>
    <t>PR-OAR54</t>
  </si>
  <si>
    <t>Sarubbi</t>
  </si>
  <si>
    <t>PR-SAD20</t>
  </si>
  <si>
    <t>Nadal</t>
  </si>
  <si>
    <t>Rodolfo Luis</t>
  </si>
  <si>
    <t>PR-ANG31</t>
  </si>
  <si>
    <t>Ungo</t>
  </si>
  <si>
    <t>Susana Martha</t>
  </si>
  <si>
    <t>PR-DBA23</t>
  </si>
  <si>
    <t>Edward</t>
  </si>
  <si>
    <t>Prosecretaria</t>
  </si>
  <si>
    <t>PR-AAB27</t>
  </si>
  <si>
    <t>Laborda</t>
  </si>
  <si>
    <t>Graciela Susana</t>
  </si>
  <si>
    <t>Prsidente</t>
  </si>
  <si>
    <t>SE-SUA82</t>
  </si>
  <si>
    <t>Martins</t>
  </si>
  <si>
    <t>Sec. Ejecutivo P.T.I</t>
  </si>
  <si>
    <t>SE-OAS90</t>
  </si>
  <si>
    <t>Lassalle</t>
  </si>
  <si>
    <t>Elbio</t>
  </si>
  <si>
    <t>SE-RER19</t>
  </si>
  <si>
    <t>Martirena</t>
  </si>
  <si>
    <t>Secretaria Bancada</t>
  </si>
  <si>
    <t>SE-AUI92</t>
  </si>
  <si>
    <t>Quintela</t>
  </si>
  <si>
    <t>Susana Margarita</t>
  </si>
  <si>
    <t>SE-OON43</t>
  </si>
  <si>
    <t>SE-AOM39</t>
  </si>
  <si>
    <t>Marton</t>
  </si>
  <si>
    <t>Secretario Ccrr</t>
  </si>
  <si>
    <t>SE-A19</t>
  </si>
  <si>
    <t>Mascaro</t>
  </si>
  <si>
    <t>Elina Sylvia</t>
  </si>
  <si>
    <t>SE-OUA84</t>
  </si>
  <si>
    <t>Maseda</t>
  </si>
  <si>
    <t>Wilson Aparicio</t>
  </si>
  <si>
    <t>SE-EEL37</t>
  </si>
  <si>
    <t>Masoller</t>
  </si>
  <si>
    <t>Del Pretti</t>
  </si>
  <si>
    <t>Irene</t>
  </si>
  <si>
    <t>SE-OAR44</t>
  </si>
  <si>
    <t>Masseilot</t>
  </si>
  <si>
    <t>Tarrago</t>
  </si>
  <si>
    <t>Jaime Mario</t>
  </si>
  <si>
    <t>SE-SOL82</t>
  </si>
  <si>
    <t>Massey</t>
  </si>
  <si>
    <t>Pollero</t>
  </si>
  <si>
    <t>SE-ASP45</t>
  </si>
  <si>
    <t>Massitta</t>
  </si>
  <si>
    <t>Secretario General Adjunto</t>
  </si>
  <si>
    <t>SE-ZGU96</t>
  </si>
  <si>
    <t>Mata</t>
  </si>
  <si>
    <t>Susana Beatriz</t>
  </si>
  <si>
    <t>SE-SIL78</t>
  </si>
  <si>
    <t>Mateos</t>
  </si>
  <si>
    <t>Villamil</t>
  </si>
  <si>
    <t>Juan Neuberis</t>
  </si>
  <si>
    <t>Secretrario</t>
  </si>
  <si>
    <t>SE-NTC66</t>
  </si>
  <si>
    <t>Etchebarne</t>
  </si>
  <si>
    <t>Fernando Wilson</t>
  </si>
  <si>
    <t>SE-EON87</t>
  </si>
  <si>
    <t>Matiauda</t>
  </si>
  <si>
    <t>SU-SAR76</t>
  </si>
  <si>
    <t>Mattos</t>
  </si>
  <si>
    <t>SU-EON38</t>
  </si>
  <si>
    <t>Claudia Giselle</t>
  </si>
  <si>
    <t>SU-OEC14</t>
  </si>
  <si>
    <t>Mauri</t>
  </si>
  <si>
    <t>Decuadro</t>
  </si>
  <si>
    <t>SU-SRM17</t>
  </si>
  <si>
    <t>Armesto</t>
  </si>
  <si>
    <t>Ma. Del Louredes</t>
  </si>
  <si>
    <t>Sub Gte. Gral. Operativo</t>
  </si>
  <si>
    <t>SU-LAL75</t>
  </si>
  <si>
    <t>Mayola</t>
  </si>
  <si>
    <t>Galvalisi</t>
  </si>
  <si>
    <t>SU-OOR19</t>
  </si>
  <si>
    <t>Mazzilli</t>
  </si>
  <si>
    <t>SU-S17</t>
  </si>
  <si>
    <t>Mazzoni</t>
  </si>
  <si>
    <t>Sub-Directora Gral.</t>
  </si>
  <si>
    <t>TI-OOM52</t>
  </si>
  <si>
    <t>Juan Francisco</t>
  </si>
  <si>
    <t>VO-AAB88</t>
  </si>
  <si>
    <t>Cecilia Roxana</t>
  </si>
  <si>
    <t>VO-AER67</t>
  </si>
  <si>
    <t>Mazzotti</t>
  </si>
  <si>
    <t>Elisa Margarita</t>
  </si>
  <si>
    <t>VO-.OM36</t>
  </si>
  <si>
    <t>Mazzuchi</t>
  </si>
  <si>
    <t>Francisco C.</t>
  </si>
  <si>
    <t>VO-AAB93</t>
  </si>
  <si>
    <t>Zaballa</t>
  </si>
  <si>
    <t>Luz Marina</t>
  </si>
  <si>
    <t>VO-OER18</t>
  </si>
  <si>
    <t>Omar Atilio</t>
  </si>
  <si>
    <t>-AAO33</t>
  </si>
  <si>
    <t>Meijides</t>
  </si>
  <si>
    <t>Gaona</t>
  </si>
  <si>
    <t>Lilián Cristina</t>
  </si>
  <si>
    <t>-ARE71</t>
  </si>
  <si>
    <t>Meilan</t>
  </si>
  <si>
    <t>María Laura</t>
  </si>
  <si>
    <t>AC-OUB56</t>
  </si>
  <si>
    <t>Meireles</t>
  </si>
  <si>
    <t>Rubilar</t>
  </si>
  <si>
    <t>AC-AEL72</t>
  </si>
  <si>
    <t>Velasco</t>
  </si>
  <si>
    <t>Carmen Niria</t>
  </si>
  <si>
    <t>AC-LE 30</t>
  </si>
  <si>
    <t>Melli</t>
  </si>
  <si>
    <t>De Britos</t>
  </si>
  <si>
    <t>AC-AE10</t>
  </si>
  <si>
    <t>Re</t>
  </si>
  <si>
    <t>AC-SOS41</t>
  </si>
  <si>
    <t>Mosquera</t>
  </si>
  <si>
    <t>Carlos Nicolas</t>
  </si>
  <si>
    <t>AL-LBA10</t>
  </si>
  <si>
    <t>Ubal</t>
  </si>
  <si>
    <t>César Daniel</t>
  </si>
  <si>
    <t>Alcalde Municipio</t>
  </si>
  <si>
    <t>AS-LE 56</t>
  </si>
  <si>
    <t>De La Fuente</t>
  </si>
  <si>
    <t>Ismael Raul</t>
  </si>
  <si>
    <t>Asesor Direccion General De Hacienda</t>
  </si>
  <si>
    <t>AS-LND53</t>
  </si>
  <si>
    <t>Adriana Noel</t>
  </si>
  <si>
    <t>Asesor Iii Confianza</t>
  </si>
  <si>
    <t>AS-LAN48</t>
  </si>
  <si>
    <t>CO-NAP66</t>
  </si>
  <si>
    <t>Enzo Fabian</t>
  </si>
  <si>
    <t>CO-EEZ14</t>
  </si>
  <si>
    <t>Pablo Enique</t>
  </si>
  <si>
    <t>D.-ZOS42</t>
  </si>
  <si>
    <t>Posada</t>
  </si>
  <si>
    <t>Nora Beatriz</t>
  </si>
  <si>
    <t>D. Cultura</t>
  </si>
  <si>
    <t>DE-LUI20</t>
  </si>
  <si>
    <t>Guillamon</t>
  </si>
  <si>
    <t>Matilde Isabel</t>
  </si>
  <si>
    <t>DI-MIA82</t>
  </si>
  <si>
    <t>Ciaran</t>
  </si>
  <si>
    <t>Edi William</t>
  </si>
  <si>
    <t>DI-OLV71</t>
  </si>
  <si>
    <t>Jose Claudio</t>
  </si>
  <si>
    <t>DI-AA 12</t>
  </si>
  <si>
    <t>DI-OIA96</t>
  </si>
  <si>
    <t>Mendina</t>
  </si>
  <si>
    <t>Piali</t>
  </si>
  <si>
    <t>Oscar Diego</t>
  </si>
  <si>
    <t>DI-AGU13</t>
  </si>
  <si>
    <t>Mendiondo</t>
  </si>
  <si>
    <t>Selva Alicia</t>
  </si>
  <si>
    <t>DI-OER54</t>
  </si>
  <si>
    <t>Mendive</t>
  </si>
  <si>
    <t>Dir. Administracion</t>
  </si>
  <si>
    <t>DI-MAQ39</t>
  </si>
  <si>
    <t>Yaquinta</t>
  </si>
  <si>
    <t>Miriam</t>
  </si>
  <si>
    <t>Dir. De Division De Politica</t>
  </si>
  <si>
    <t>DI-LOL49</t>
  </si>
  <si>
    <t>Gustavo Angel</t>
  </si>
  <si>
    <t>Dir. Gral Adm. Y Rr Hh</t>
  </si>
  <si>
    <t>DI-AAC34</t>
  </si>
  <si>
    <t>Vaco</t>
  </si>
  <si>
    <t>Martha Catalina</t>
  </si>
  <si>
    <t>Dir. Gral De Acondic. Urb.Vial</t>
  </si>
  <si>
    <t>DI-OEL29</t>
  </si>
  <si>
    <t>Tellechea</t>
  </si>
  <si>
    <t>Alejandro Marcelo</t>
  </si>
  <si>
    <t>Dir. Gral Dpto. De Obra</t>
  </si>
  <si>
    <t>DI-ACO10</t>
  </si>
  <si>
    <t>Meneses</t>
  </si>
  <si>
    <t>María Patricia</t>
  </si>
  <si>
    <t>Dir. Promocion Social</t>
  </si>
  <si>
    <t>DI-ALY88</t>
  </si>
  <si>
    <t>Menoni</t>
  </si>
  <si>
    <t>Mlynek</t>
  </si>
  <si>
    <t>Direcrtor Ursec</t>
  </si>
  <si>
    <t>DI-LER32</t>
  </si>
  <si>
    <t>Bersarian</t>
  </si>
  <si>
    <t>Adriana Raquel</t>
  </si>
  <si>
    <t>DI-ABE71</t>
  </si>
  <si>
    <t>DI-OLA71</t>
  </si>
  <si>
    <t>Mercapide</t>
  </si>
  <si>
    <t>Plasencia</t>
  </si>
  <si>
    <t>Daniel Iberico</t>
  </si>
  <si>
    <t>DI-NUH11</t>
  </si>
  <si>
    <t>Merialdo</t>
  </si>
  <si>
    <t>Ernesto Ramon</t>
  </si>
  <si>
    <t>Auditor</t>
  </si>
  <si>
    <t>DI-AIV84</t>
  </si>
  <si>
    <t>Meroni</t>
  </si>
  <si>
    <t>Geza</t>
  </si>
  <si>
    <t>DI-OIL84</t>
  </si>
  <si>
    <t>Mesa</t>
  </si>
  <si>
    <t>Gustavo Alfredo</t>
  </si>
  <si>
    <t>DI-OEM54</t>
  </si>
  <si>
    <t>DI-EOD49</t>
  </si>
  <si>
    <t>DI-LOR96</t>
  </si>
  <si>
    <t>Messere</t>
  </si>
  <si>
    <t>Torterola</t>
  </si>
  <si>
    <t>José Manuel</t>
  </si>
  <si>
    <t>DI-OEN79</t>
  </si>
  <si>
    <t>Methol</t>
  </si>
  <si>
    <t>DI-OIL41</t>
  </si>
  <si>
    <t>Luis Domingo</t>
  </si>
  <si>
    <t>DI-SCH48</t>
  </si>
  <si>
    <t>Mezzoni</t>
  </si>
  <si>
    <t>Echave</t>
  </si>
  <si>
    <t>Miguel Carlos</t>
  </si>
  <si>
    <t>DI-HE 42</t>
  </si>
  <si>
    <t>Ruth</t>
  </si>
  <si>
    <t>DI-.ED81</t>
  </si>
  <si>
    <t>Carmelo J.</t>
  </si>
  <si>
    <t>Auditor Adunas</t>
  </si>
  <si>
    <t>DI-OE 97</t>
  </si>
  <si>
    <t>Micol</t>
  </si>
  <si>
    <t>DI-OBA20</t>
  </si>
  <si>
    <t>Mieres</t>
  </si>
  <si>
    <t>Ibarguren</t>
  </si>
  <si>
    <t>Director De Cultura</t>
  </si>
  <si>
    <t>DI-EAU64</t>
  </si>
  <si>
    <t>Lauro</t>
  </si>
  <si>
    <t>Marie Claire</t>
  </si>
  <si>
    <t>DI-LOD89</t>
  </si>
  <si>
    <t>Raul</t>
  </si>
  <si>
    <t>DI-OAZ61</t>
  </si>
  <si>
    <t>Mihich</t>
  </si>
  <si>
    <t>Cazulo</t>
  </si>
  <si>
    <t>Director De Division Arquitectura</t>
  </si>
  <si>
    <t>DI-AAT84</t>
  </si>
  <si>
    <t>Matteo</t>
  </si>
  <si>
    <t>Ana Cristina</t>
  </si>
  <si>
    <t>Director De Division Contable</t>
  </si>
  <si>
    <t>DI-AER67</t>
  </si>
  <si>
    <t>Milano</t>
  </si>
  <si>
    <t>Bertua</t>
  </si>
  <si>
    <t>Director De La Direccion Gral.</t>
  </si>
  <si>
    <t>DI-OOL93</t>
  </si>
  <si>
    <t>Millan</t>
  </si>
  <si>
    <t>Polla</t>
  </si>
  <si>
    <t>Director Dpto De Talleres</t>
  </si>
  <si>
    <t>DI-OAU86</t>
  </si>
  <si>
    <t>Taube</t>
  </si>
  <si>
    <t>Auditor Ejecutivo</t>
  </si>
  <si>
    <t>DI-OAR36</t>
  </si>
  <si>
    <t>Millán</t>
  </si>
  <si>
    <t>Lara</t>
  </si>
  <si>
    <t>Jorge Otto</t>
  </si>
  <si>
    <t>DI-SAV20</t>
  </si>
  <si>
    <t>Minetti</t>
  </si>
  <si>
    <t>Lavista</t>
  </si>
  <si>
    <t>Luis Carlos</t>
  </si>
  <si>
    <t>DI-LER98</t>
  </si>
  <si>
    <t>Minola</t>
  </si>
  <si>
    <t>DI-FER99</t>
  </si>
  <si>
    <t>Minvielle</t>
  </si>
  <si>
    <t>Berad</t>
  </si>
  <si>
    <t>Bertil Randolf</t>
  </si>
  <si>
    <t>Director Gral. Planeamiento</t>
  </si>
  <si>
    <t>DI-EER57</t>
  </si>
  <si>
    <t>Mirabal</t>
  </si>
  <si>
    <t>Beraza</t>
  </si>
  <si>
    <t>Director Hacienda</t>
  </si>
  <si>
    <t>DI-AGL36</t>
  </si>
  <si>
    <t>Director Inju</t>
  </si>
  <si>
    <t>DI-ERE26</t>
  </si>
  <si>
    <t>Mirza</t>
  </si>
  <si>
    <t>Presa</t>
  </si>
  <si>
    <t>DI-OEO76</t>
  </si>
  <si>
    <t>Misa</t>
  </si>
  <si>
    <t>Seoane</t>
  </si>
  <si>
    <t>DI-ORA28</t>
  </si>
  <si>
    <t>Modernell</t>
  </si>
  <si>
    <t>Krabs</t>
  </si>
  <si>
    <t>Jose Edgardo</t>
  </si>
  <si>
    <t>Director Nacional Vialidad</t>
  </si>
  <si>
    <t>DI-SER50</t>
  </si>
  <si>
    <t>Mogni</t>
  </si>
  <si>
    <t>Adolfo Luis</t>
  </si>
  <si>
    <t>Director Prog.Nac.Inv.</t>
  </si>
  <si>
    <t>DI-HUS42</t>
  </si>
  <si>
    <t>Buscasso</t>
  </si>
  <si>
    <t>Stella Yeanneth</t>
  </si>
  <si>
    <t>DI-AUT51</t>
  </si>
  <si>
    <t>Moll</t>
  </si>
  <si>
    <t>Lutar</t>
  </si>
  <si>
    <t>DI-OIU79</t>
  </si>
  <si>
    <t>Giuggiolini</t>
  </si>
  <si>
    <t>Directora Coordinacion</t>
  </si>
  <si>
    <t>DI-AUR22</t>
  </si>
  <si>
    <t>Moneta</t>
  </si>
  <si>
    <t>Murias</t>
  </si>
  <si>
    <t>Directora De Accion Social</t>
  </si>
  <si>
    <t>DI-NIO37</t>
  </si>
  <si>
    <t>Mongaston</t>
  </si>
  <si>
    <t>Roberto Ramon</t>
  </si>
  <si>
    <t>Directora Desarrollo Ciudad</t>
  </si>
  <si>
    <t>DI-OON11</t>
  </si>
  <si>
    <t>Monserrat</t>
  </si>
  <si>
    <t>Ramon Francisco</t>
  </si>
  <si>
    <t>Directora Dinacis</t>
  </si>
  <si>
    <t>DI-OER70</t>
  </si>
  <si>
    <t>Peralta</t>
  </si>
  <si>
    <t>Victor Alberto</t>
  </si>
  <si>
    <t>DI-AIL52</t>
  </si>
  <si>
    <t>Directora Dpto. De Cultura</t>
  </si>
  <si>
    <t>DI-ARI16</t>
  </si>
  <si>
    <t>Montaner</t>
  </si>
  <si>
    <t>Crisafulli</t>
  </si>
  <si>
    <t>DI-E49</t>
  </si>
  <si>
    <t>DI-OLA84</t>
  </si>
  <si>
    <t>Montano</t>
  </si>
  <si>
    <t>Blaya</t>
  </si>
  <si>
    <t>Telvio</t>
  </si>
  <si>
    <t>Directora Gral Juridica</t>
  </si>
  <si>
    <t>DI-AON56</t>
  </si>
  <si>
    <t>Montans</t>
  </si>
  <si>
    <t>Directora Gral. Adm</t>
  </si>
  <si>
    <t>DI-AOD11</t>
  </si>
  <si>
    <t>Monteiro</t>
  </si>
  <si>
    <t>Anahi Elsa</t>
  </si>
  <si>
    <t>Directora Inerira</t>
  </si>
  <si>
    <t>DI-RON97</t>
  </si>
  <si>
    <t>Montero</t>
  </si>
  <si>
    <t>Heriberto Omar</t>
  </si>
  <si>
    <t>Directora Normas En Ti</t>
  </si>
  <si>
    <t>DI-OIA56</t>
  </si>
  <si>
    <t>Elder Diego</t>
  </si>
  <si>
    <t>Directora Politicas Sociales</t>
  </si>
  <si>
    <t>DI-AA 33</t>
  </si>
  <si>
    <t>Da Maria</t>
  </si>
  <si>
    <t>Ventura Ofelia</t>
  </si>
  <si>
    <t>Directora U.M. Rural</t>
  </si>
  <si>
    <t>DI-EOM10</t>
  </si>
  <si>
    <t>Montiel</t>
  </si>
  <si>
    <t>Directora Vocal</t>
  </si>
  <si>
    <t>DT-LAN61</t>
  </si>
  <si>
    <t>Montossi</t>
  </si>
  <si>
    <t>Dtor. Gral . Pro. Desa.</t>
  </si>
  <si>
    <t>ED-SER36</t>
  </si>
  <si>
    <t>Monzon</t>
  </si>
  <si>
    <t>Alberto Tomas</t>
  </si>
  <si>
    <t>ED-OOR13</t>
  </si>
  <si>
    <t>Porchile</t>
  </si>
  <si>
    <t>Alejandro Pablo</t>
  </si>
  <si>
    <t>ED-AAR25</t>
  </si>
  <si>
    <t>ED-LAE13</t>
  </si>
  <si>
    <t>Anabell</t>
  </si>
  <si>
    <t>ED-SAL51</t>
  </si>
  <si>
    <t>Palermo</t>
  </si>
  <si>
    <t>ED-O53</t>
  </si>
  <si>
    <t>Carlos Roberto</t>
  </si>
  <si>
    <t>ED-O14</t>
  </si>
  <si>
    <t>Daniel Edgardo</t>
  </si>
  <si>
    <t>ED-NMA63</t>
  </si>
  <si>
    <t>Dora Lylian</t>
  </si>
  <si>
    <t>ED-LRA36</t>
  </si>
  <si>
    <t>Graygolo</t>
  </si>
  <si>
    <t>ED-OÁU70</t>
  </si>
  <si>
    <t>Dáuria</t>
  </si>
  <si>
    <t>Gabriel Alfonso</t>
  </si>
  <si>
    <t>ED-OAI58</t>
  </si>
  <si>
    <t>Lain</t>
  </si>
  <si>
    <t>ED-NOD51</t>
  </si>
  <si>
    <t>Guzmán</t>
  </si>
  <si>
    <t>ED-OER75</t>
  </si>
  <si>
    <t>Morato</t>
  </si>
  <si>
    <t>ED-LAR20</t>
  </si>
  <si>
    <t>Moratorio</t>
  </si>
  <si>
    <t>ED-AOS92</t>
  </si>
  <si>
    <t>More</t>
  </si>
  <si>
    <t>Jesus Maria</t>
  </si>
  <si>
    <t>ED-EGU51</t>
  </si>
  <si>
    <t>ED-OON81</t>
  </si>
  <si>
    <t>ED-SRE63</t>
  </si>
  <si>
    <t>Tremezano</t>
  </si>
  <si>
    <t>ED-SOS40</t>
  </si>
  <si>
    <t>ED-OCO93</t>
  </si>
  <si>
    <t>Manuel Narciso</t>
  </si>
  <si>
    <t>ED-O42</t>
  </si>
  <si>
    <t>ED-AE 57</t>
  </si>
  <si>
    <t>De La Llana</t>
  </si>
  <si>
    <t>ED-LRD98</t>
  </si>
  <si>
    <t>Ordeig</t>
  </si>
  <si>
    <t>María Noel</t>
  </si>
  <si>
    <t>ED-AOR89</t>
  </si>
  <si>
    <t>ED-OER31</t>
  </si>
  <si>
    <t>ED-NIA54</t>
  </si>
  <si>
    <t>Mori</t>
  </si>
  <si>
    <t>ED-LAR56</t>
  </si>
  <si>
    <t>Morixe</t>
  </si>
  <si>
    <t>ED-NEC78</t>
  </si>
  <si>
    <t>Vecino</t>
  </si>
  <si>
    <t>Selson</t>
  </si>
  <si>
    <t>ED-NAN76</t>
  </si>
  <si>
    <t>Mota</t>
  </si>
  <si>
    <t>Ganzo</t>
  </si>
  <si>
    <t>Udison</t>
  </si>
  <si>
    <t>ED-RUT35</t>
  </si>
  <si>
    <t>Washington Omar</t>
  </si>
  <si>
    <t>ED-OEN47</t>
  </si>
  <si>
    <t>Motta</t>
  </si>
  <si>
    <t>Benoit</t>
  </si>
  <si>
    <t>ED-A85</t>
  </si>
  <si>
    <t>Blanca Mariela</t>
  </si>
  <si>
    <t>ED-OEL15</t>
  </si>
  <si>
    <t>ED-OOJ43</t>
  </si>
  <si>
    <t>Mouradian</t>
  </si>
  <si>
    <t>Rojas</t>
  </si>
  <si>
    <t>Fausto Alejandro</t>
  </si>
  <si>
    <t>ED-LOR12</t>
  </si>
  <si>
    <t>Mourelle</t>
  </si>
  <si>
    <t>Morena</t>
  </si>
  <si>
    <t>Gonzalo Miguel</t>
  </si>
  <si>
    <t>ED-OON44</t>
  </si>
  <si>
    <t>Mourglia</t>
  </si>
  <si>
    <t>Rondeau</t>
  </si>
  <si>
    <t>ED-AIN79</t>
  </si>
  <si>
    <t>Mozzo</t>
  </si>
  <si>
    <t>Finkbein</t>
  </si>
  <si>
    <t>ED-ORI70</t>
  </si>
  <si>
    <t>Irigaray</t>
  </si>
  <si>
    <t>ED-ORT75</t>
  </si>
  <si>
    <t>Muinielo</t>
  </si>
  <si>
    <t>ED-OAG72</t>
  </si>
  <si>
    <t>Mujica</t>
  </si>
  <si>
    <t>Daguerre</t>
  </si>
  <si>
    <t>ED-I47</t>
  </si>
  <si>
    <t>Ruben Ari</t>
  </si>
  <si>
    <t>ED-S14</t>
  </si>
  <si>
    <t>Rubens</t>
  </si>
  <si>
    <t>ED-NEN73</t>
  </si>
  <si>
    <t>Munoz</t>
  </si>
  <si>
    <t>Generalli</t>
  </si>
  <si>
    <t>Victor Esteban</t>
  </si>
  <si>
    <t>ED-EOR75</t>
  </si>
  <si>
    <t>Muñecas</t>
  </si>
  <si>
    <t>Angel Roque</t>
  </si>
  <si>
    <t>ED-AER29</t>
  </si>
  <si>
    <t>Muria</t>
  </si>
  <si>
    <t>ED-OIL12</t>
  </si>
  <si>
    <t>Murro</t>
  </si>
  <si>
    <t>Luis Santiago</t>
  </si>
  <si>
    <t>ED-ROM32</t>
  </si>
  <si>
    <t>Muse</t>
  </si>
  <si>
    <t>Domato</t>
  </si>
  <si>
    <t>Oscar Omar</t>
  </si>
  <si>
    <t>ED-LAL75</t>
  </si>
  <si>
    <t>Shirley Mabel</t>
  </si>
  <si>
    <t>FI-SAC84</t>
  </si>
  <si>
    <t>Musi</t>
  </si>
  <si>
    <t>FI-SRC99</t>
  </si>
  <si>
    <t>Muslera</t>
  </si>
  <si>
    <t>Archento</t>
  </si>
  <si>
    <t>FI-AIC51</t>
  </si>
  <si>
    <t>Muzio</t>
  </si>
  <si>
    <t>Nicolini</t>
  </si>
  <si>
    <t>Azucena Maria</t>
  </si>
  <si>
    <t>FI-OIC50</t>
  </si>
  <si>
    <t>Nauar</t>
  </si>
  <si>
    <t>Nicola</t>
  </si>
  <si>
    <t>FI-LUL15</t>
  </si>
  <si>
    <t>Naupp</t>
  </si>
  <si>
    <t>Gulla</t>
  </si>
  <si>
    <t>Laura Isabel</t>
  </si>
  <si>
    <t>FI-OAY36</t>
  </si>
  <si>
    <t>Navarro</t>
  </si>
  <si>
    <t>Mayero</t>
  </si>
  <si>
    <t>Manuel Ernesto</t>
  </si>
  <si>
    <t>FI-OOR91</t>
  </si>
  <si>
    <t>Corney</t>
  </si>
  <si>
    <t>FI-LOR15</t>
  </si>
  <si>
    <t>Naveiro</t>
  </si>
  <si>
    <t>Horgales</t>
  </si>
  <si>
    <t>Silvia Mabel</t>
  </si>
  <si>
    <t>FI-AAR78</t>
  </si>
  <si>
    <t>Naya</t>
  </si>
  <si>
    <t>Carve</t>
  </si>
  <si>
    <t>Fiscal Letrado Depar</t>
  </si>
  <si>
    <t>FI-OVI80</t>
  </si>
  <si>
    <t>Nebu</t>
  </si>
  <si>
    <t>Aviles</t>
  </si>
  <si>
    <t>Fiscal Letrado Deparartamental</t>
  </si>
  <si>
    <t>FI-OER21</t>
  </si>
  <si>
    <t>Nechoñski</t>
  </si>
  <si>
    <t>Cesar Tulio</t>
  </si>
  <si>
    <t>FI-LAS73</t>
  </si>
  <si>
    <t>Negro</t>
  </si>
  <si>
    <t>Pascal</t>
  </si>
  <si>
    <t>FI-LIO12</t>
  </si>
  <si>
    <t>Nemmer</t>
  </si>
  <si>
    <t>Luis Angel</t>
  </si>
  <si>
    <t>FI-SIA97</t>
  </si>
  <si>
    <t>Netto</t>
  </si>
  <si>
    <t>Nelson Jesus</t>
  </si>
  <si>
    <t>FI-NAR40</t>
  </si>
  <si>
    <t>Netto Soares</t>
  </si>
  <si>
    <t>FI-OTC80</t>
  </si>
  <si>
    <t>Julio Ernesto</t>
  </si>
  <si>
    <t>GE-RZP98</t>
  </si>
  <si>
    <t>Azpiroz</t>
  </si>
  <si>
    <t>Edgar</t>
  </si>
  <si>
    <t>GE-LUA95</t>
  </si>
  <si>
    <t>Luis Daniel</t>
  </si>
  <si>
    <t>GE-AOS97</t>
  </si>
  <si>
    <t>Nievas</t>
  </si>
  <si>
    <t>Boschele</t>
  </si>
  <si>
    <t>GE-AUE54</t>
  </si>
  <si>
    <t>Quevedo</t>
  </si>
  <si>
    <t>GE-ARU85</t>
  </si>
  <si>
    <t>Niffouri</t>
  </si>
  <si>
    <t>Victor Maria</t>
  </si>
  <si>
    <t>GE-ARI85</t>
  </si>
  <si>
    <t>Margarita Rosa</t>
  </si>
  <si>
    <t>Gerente Area Ii Sup. Empresas Int.Finc</t>
  </si>
  <si>
    <t>GE-OON83</t>
  </si>
  <si>
    <t>Nin</t>
  </si>
  <si>
    <t>Gerente De Apoyo Comercial</t>
  </si>
  <si>
    <t>GE-AZC55</t>
  </si>
  <si>
    <t>Nion</t>
  </si>
  <si>
    <t>Azcarte</t>
  </si>
  <si>
    <t>Ana Carolina</t>
  </si>
  <si>
    <t>GE-LES28</t>
  </si>
  <si>
    <t>Nipoli</t>
  </si>
  <si>
    <t>Destouet</t>
  </si>
  <si>
    <t>GE-AAN53</t>
  </si>
  <si>
    <t>Nobelasco</t>
  </si>
  <si>
    <t>Maria Alicia</t>
  </si>
  <si>
    <t>GE-AAN27</t>
  </si>
  <si>
    <t>Noboa</t>
  </si>
  <si>
    <t>Beatriz Dora</t>
  </si>
  <si>
    <t>GE-OAS65</t>
  </si>
  <si>
    <t>Nogueira</t>
  </si>
  <si>
    <t>Castiñeiras</t>
  </si>
  <si>
    <t>GE-AER80</t>
  </si>
  <si>
    <t>Nogueira De Mello</t>
  </si>
  <si>
    <t>GE-NAY21</t>
  </si>
  <si>
    <t>Mayora</t>
  </si>
  <si>
    <t>Richard Orosman</t>
  </si>
  <si>
    <t>GE-NIT78</t>
  </si>
  <si>
    <t>Noni</t>
  </si>
  <si>
    <t>Vitale</t>
  </si>
  <si>
    <t>Santos Ramon</t>
  </si>
  <si>
    <t>GE-NOR17</t>
  </si>
  <si>
    <t>Novales</t>
  </si>
  <si>
    <t>Corvo</t>
  </si>
  <si>
    <t>Manuel Joaquin</t>
  </si>
  <si>
    <t>GE-OOR49</t>
  </si>
  <si>
    <t>Novo</t>
  </si>
  <si>
    <t>Moriondo</t>
  </si>
  <si>
    <t>Roberto Orlando</t>
  </si>
  <si>
    <t>GE-OOM27</t>
  </si>
  <si>
    <t>Tomasini</t>
  </si>
  <si>
    <t>Alberto Domingo</t>
  </si>
  <si>
    <t>GE-SIN22</t>
  </si>
  <si>
    <t>Matias</t>
  </si>
  <si>
    <t>Gerente Filial Del Exterior</t>
  </si>
  <si>
    <t>GE-OCO44</t>
  </si>
  <si>
    <t>GE-SIR42</t>
  </si>
  <si>
    <t>Nunez</t>
  </si>
  <si>
    <t>Piro</t>
  </si>
  <si>
    <t>Santiago Luis</t>
  </si>
  <si>
    <t>GE-AAL84</t>
  </si>
  <si>
    <t>Gerente Gestion Financiera</t>
  </si>
  <si>
    <t>GE-NAR51</t>
  </si>
  <si>
    <t>Marcona</t>
  </si>
  <si>
    <t>Gerente P. Planif. Estrategica</t>
  </si>
  <si>
    <t>GT-HAS56</t>
  </si>
  <si>
    <t>Martha Elizabeth</t>
  </si>
  <si>
    <t>Gta Relac.Instituc.Y Comunicacion</t>
  </si>
  <si>
    <t>GT-AA 97</t>
  </si>
  <si>
    <t>La Ruina</t>
  </si>
  <si>
    <t>Beatriz Aida</t>
  </si>
  <si>
    <t>Gte. Adm. Region Lit. Sur</t>
  </si>
  <si>
    <t>GT-OAL76</t>
  </si>
  <si>
    <t>Maldonado</t>
  </si>
  <si>
    <t>Javier Fernando</t>
  </si>
  <si>
    <t>Gte. Co.Region Centro</t>
  </si>
  <si>
    <t>GT-SON99</t>
  </si>
  <si>
    <t>Gte. De Area</t>
  </si>
  <si>
    <t>GT-LOY85</t>
  </si>
  <si>
    <t>O Brien</t>
  </si>
  <si>
    <t>Goyoaga</t>
  </si>
  <si>
    <t>Gte. De Ranc. Y E.E.</t>
  </si>
  <si>
    <t>GT-AON96</t>
  </si>
  <si>
    <t>Odazzio</t>
  </si>
  <si>
    <t>Gte. Gra. Cien Y Metrol.</t>
  </si>
  <si>
    <t>GT-O43</t>
  </si>
  <si>
    <t>Oddone</t>
  </si>
  <si>
    <t>Roberto Geronimo</t>
  </si>
  <si>
    <t>Gte.Admregion Lit. Norte</t>
  </si>
  <si>
    <t>GT-NXI68</t>
  </si>
  <si>
    <t>Odella</t>
  </si>
  <si>
    <t>Oxilia</t>
  </si>
  <si>
    <t>Gte.Co Region L.S</t>
  </si>
  <si>
    <t>IN-EON82</t>
  </si>
  <si>
    <t>Odizzio</t>
  </si>
  <si>
    <t>Ernesto Tabare</t>
  </si>
  <si>
    <t>IN-EIZ53</t>
  </si>
  <si>
    <t>Odriozola</t>
  </si>
  <si>
    <t>Bizera</t>
  </si>
  <si>
    <t>Insp</t>
  </si>
  <si>
    <t>IN-OAN22</t>
  </si>
  <si>
    <t>Sandin</t>
  </si>
  <si>
    <t>Andres Pedro</t>
  </si>
  <si>
    <t>IN-OAR22</t>
  </si>
  <si>
    <t>Oehler</t>
  </si>
  <si>
    <t>IN-LAR39</t>
  </si>
  <si>
    <t>Ohanian</t>
  </si>
  <si>
    <t>IN-OER58</t>
  </si>
  <si>
    <t>Oiz</t>
  </si>
  <si>
    <t>IN-NEÑ36</t>
  </si>
  <si>
    <t>Lorenzo Darwin</t>
  </si>
  <si>
    <t>IN-AAN27</t>
  </si>
  <si>
    <t>Olano</t>
  </si>
  <si>
    <t>Panzardo</t>
  </si>
  <si>
    <t>IN-SIM82</t>
  </si>
  <si>
    <t>Maria Lourdes</t>
  </si>
  <si>
    <t>IN-OAN98</t>
  </si>
  <si>
    <t>Olascuaga</t>
  </si>
  <si>
    <t>Santellano</t>
  </si>
  <si>
    <t>Rodolfo Hugo</t>
  </si>
  <si>
    <t>IN-NIM55</t>
  </si>
  <si>
    <t>Oldenburg</t>
  </si>
  <si>
    <t>Doris Vivian</t>
  </si>
  <si>
    <t>IN-EEN51</t>
  </si>
  <si>
    <t>Oleaurre</t>
  </si>
  <si>
    <t>IN-ORA57</t>
  </si>
  <si>
    <t>Olesker</t>
  </si>
  <si>
    <t>Braña</t>
  </si>
  <si>
    <t>Julio Roberto</t>
  </si>
  <si>
    <t>IN-LIA99</t>
  </si>
  <si>
    <t>IN-AOD57</t>
  </si>
  <si>
    <t>IN-EAR39</t>
  </si>
  <si>
    <t>Insp.Ppal</t>
  </si>
  <si>
    <t>IN-NER41</t>
  </si>
  <si>
    <t>Berrueta</t>
  </si>
  <si>
    <t>IN-AAC15</t>
  </si>
  <si>
    <t>Cacciavillani</t>
  </si>
  <si>
    <t>Otilia</t>
  </si>
  <si>
    <t>Integrante Social De Directorio</t>
  </si>
  <si>
    <t>IN-OHR87</t>
  </si>
  <si>
    <t>Christiansen</t>
  </si>
  <si>
    <t>IN-LRE38</t>
  </si>
  <si>
    <t>JU-AIA33</t>
  </si>
  <si>
    <t>Ciarlariello</t>
  </si>
  <si>
    <t>Juan Bautista</t>
  </si>
  <si>
    <t>Juez De Capital</t>
  </si>
  <si>
    <t>JU-REG59</t>
  </si>
  <si>
    <t>Schubert Javier</t>
  </si>
  <si>
    <t>JU-OAM79</t>
  </si>
  <si>
    <t>Jorge Alejandro</t>
  </si>
  <si>
    <t>Juez Ldo Interior</t>
  </si>
  <si>
    <t>JU-EUT49</t>
  </si>
  <si>
    <t>Cutinella</t>
  </si>
  <si>
    <t>JU-RED59</t>
  </si>
  <si>
    <t>Enzo Javier</t>
  </si>
  <si>
    <t>JU-OEC50</t>
  </si>
  <si>
    <t>Olivet</t>
  </si>
  <si>
    <t>Lecchini</t>
  </si>
  <si>
    <t>JU-RAR62</t>
  </si>
  <si>
    <t>O'Neill</t>
  </si>
  <si>
    <t>JU-ORC72</t>
  </si>
  <si>
    <t>Onetto</t>
  </si>
  <si>
    <t>Arce</t>
  </si>
  <si>
    <t>JU-OER27</t>
  </si>
  <si>
    <t>Opertti</t>
  </si>
  <si>
    <t>Julio Guillermo</t>
  </si>
  <si>
    <t>JU-AOR82</t>
  </si>
  <si>
    <t>Orellano</t>
  </si>
  <si>
    <t>Moroy</t>
  </si>
  <si>
    <t>JU-OOL35</t>
  </si>
  <si>
    <t>Foliadoso</t>
  </si>
  <si>
    <t>Rodolfo Antonio</t>
  </si>
  <si>
    <t>JU-ALA59</t>
  </si>
  <si>
    <t>Fabiana Estela</t>
  </si>
  <si>
    <t>JU-NCO78</t>
  </si>
  <si>
    <t>Orgambide</t>
  </si>
  <si>
    <t>Fernando Martin</t>
  </si>
  <si>
    <t>JU-OAM70</t>
  </si>
  <si>
    <t>Oria</t>
  </si>
  <si>
    <t>Ramalho</t>
  </si>
  <si>
    <t>Gabriel Alejandro</t>
  </si>
  <si>
    <t>JU-OAN95</t>
  </si>
  <si>
    <t>Oriozabala</t>
  </si>
  <si>
    <t>Mangino</t>
  </si>
  <si>
    <t>Leonardo Gustavo</t>
  </si>
  <si>
    <t>JU-O--61</t>
  </si>
  <si>
    <t>Oroño</t>
  </si>
  <si>
    <t>---</t>
  </si>
  <si>
    <t>JU-OEB13</t>
  </si>
  <si>
    <t>Orrico</t>
  </si>
  <si>
    <t>Reboledo</t>
  </si>
  <si>
    <t>Edison Heriberto</t>
  </si>
  <si>
    <t>JU-OIC60</t>
  </si>
  <si>
    <t>Orsi</t>
  </si>
  <si>
    <t>Piccini</t>
  </si>
  <si>
    <t>Fabricio Gonzalo</t>
  </si>
  <si>
    <t>JU-ORE71</t>
  </si>
  <si>
    <t>Preti</t>
  </si>
  <si>
    <t>Luis Ignacio</t>
  </si>
  <si>
    <t>JU-LOM77</t>
  </si>
  <si>
    <t>JU-DON61</t>
  </si>
  <si>
    <t>Ortuño</t>
  </si>
  <si>
    <t>Cosme David</t>
  </si>
  <si>
    <t>JU-OND27</t>
  </si>
  <si>
    <t>Ortuz</t>
  </si>
  <si>
    <t>Andriolo</t>
  </si>
  <si>
    <t>JU-OAR16</t>
  </si>
  <si>
    <t>Osinaga</t>
  </si>
  <si>
    <t>Javier Alfredo</t>
  </si>
  <si>
    <t>JU-ABE59</t>
  </si>
  <si>
    <t>Osorio</t>
  </si>
  <si>
    <t>Ibero</t>
  </si>
  <si>
    <t>Mariana</t>
  </si>
  <si>
    <t>JU-OE 80</t>
  </si>
  <si>
    <t>Osta</t>
  </si>
  <si>
    <t>MI-OUC67</t>
  </si>
  <si>
    <t>Buceta</t>
  </si>
  <si>
    <t>Osvaldo Rodolfo</t>
  </si>
  <si>
    <t>Miembro De Junta</t>
  </si>
  <si>
    <t>MI-AIL86</t>
  </si>
  <si>
    <t>Villa</t>
  </si>
  <si>
    <t>Miniatro Trib. Apelacion</t>
  </si>
  <si>
    <t>MI-AEN91</t>
  </si>
  <si>
    <t>Penco</t>
  </si>
  <si>
    <t>Ana Lia</t>
  </si>
  <si>
    <t>MI-OAC17</t>
  </si>
  <si>
    <t>Saccone</t>
  </si>
  <si>
    <t>Cesar Alfredo</t>
  </si>
  <si>
    <t>MI-RRE24</t>
  </si>
  <si>
    <t>Ottavianelli</t>
  </si>
  <si>
    <t>Francisco Waldemar</t>
  </si>
  <si>
    <t>MI-AUG14</t>
  </si>
  <si>
    <t>Oxoby</t>
  </si>
  <si>
    <t>Zugasti</t>
  </si>
  <si>
    <t>MI-AAR51</t>
  </si>
  <si>
    <t>Oyarzabal</t>
  </si>
  <si>
    <t>Ministro Trib. Apelacion</t>
  </si>
  <si>
    <t>MI-LER92</t>
  </si>
  <si>
    <t>Pache</t>
  </si>
  <si>
    <t>Servillo</t>
  </si>
  <si>
    <t>MI-EER49</t>
  </si>
  <si>
    <t>Gerstenfeld</t>
  </si>
  <si>
    <t>Ministro Salud Pubica</t>
  </si>
  <si>
    <t>MI-AIL45</t>
  </si>
  <si>
    <t>Vilar</t>
  </si>
  <si>
    <t>Iris Nadina</t>
  </si>
  <si>
    <t>MI-NOP57</t>
  </si>
  <si>
    <t>Lopez De Alda</t>
  </si>
  <si>
    <t>Jorge Norman</t>
  </si>
  <si>
    <t>MI-SOS32</t>
  </si>
  <si>
    <t>Rosso</t>
  </si>
  <si>
    <t>PR-LAS27</t>
  </si>
  <si>
    <t>Mascheroni</t>
  </si>
  <si>
    <t>Alberto Saul</t>
  </si>
  <si>
    <t>PR-AON19</t>
  </si>
  <si>
    <t>Bonasso</t>
  </si>
  <si>
    <t>Berta Elba</t>
  </si>
  <si>
    <t>PR-OCO31</t>
  </si>
  <si>
    <t>Paiva</t>
  </si>
  <si>
    <t>PR-.IZ12</t>
  </si>
  <si>
    <t>Palacio</t>
  </si>
  <si>
    <t>Rizzo</t>
  </si>
  <si>
    <t>Julio C.</t>
  </si>
  <si>
    <t>PR-DON78</t>
  </si>
  <si>
    <t>Marcel David</t>
  </si>
  <si>
    <t>PR-NAS43</t>
  </si>
  <si>
    <t>Palma</t>
  </si>
  <si>
    <t>PR-OLV79</t>
  </si>
  <si>
    <t>Palou</t>
  </si>
  <si>
    <t>Mario Isidro</t>
  </si>
  <si>
    <t>PR-ZAS52</t>
  </si>
  <si>
    <t>Paniagua</t>
  </si>
  <si>
    <t>Shirley Beatriz</t>
  </si>
  <si>
    <t>PR-RIL31</t>
  </si>
  <si>
    <t>Papadopulos</t>
  </si>
  <si>
    <t>Luis Cesar</t>
  </si>
  <si>
    <t>Presidente Enbajador</t>
  </si>
  <si>
    <t>PR-OAB83</t>
  </si>
  <si>
    <t>Papich</t>
  </si>
  <si>
    <t>Prosecretario Gral,</t>
  </si>
  <si>
    <t>PR-ORA50</t>
  </si>
  <si>
    <t>Paradeda</t>
  </si>
  <si>
    <t>Brambillasca</t>
  </si>
  <si>
    <t>Claudio Reynaldo</t>
  </si>
  <si>
    <t>RE-AER28</t>
  </si>
  <si>
    <t>Paraduja</t>
  </si>
  <si>
    <t>Cristina Maria</t>
  </si>
  <si>
    <t>Rep. De Las Empresas</t>
  </si>
  <si>
    <t>RE-ATT26</t>
  </si>
  <si>
    <t>Ottieri</t>
  </si>
  <si>
    <t>Rep. De Mef</t>
  </si>
  <si>
    <t>RE-ORI52</t>
  </si>
  <si>
    <t>Hector Francisco</t>
  </si>
  <si>
    <t>Representante (A)Mfe</t>
  </si>
  <si>
    <t>SE-AIA47</t>
  </si>
  <si>
    <t>Giassanti</t>
  </si>
  <si>
    <t>Ruth Mayra</t>
  </si>
  <si>
    <t>SE-AOD71</t>
  </si>
  <si>
    <t>Delia Susana</t>
  </si>
  <si>
    <t>SE-DOR77</t>
  </si>
  <si>
    <t>Pasadores</t>
  </si>
  <si>
    <t>David</t>
  </si>
  <si>
    <t>SE-LED10</t>
  </si>
  <si>
    <t>Pasarello</t>
  </si>
  <si>
    <t>Nedor</t>
  </si>
  <si>
    <t>Secretario Ejecutivo</t>
  </si>
  <si>
    <t>SE-EAR49</t>
  </si>
  <si>
    <t>Pasaron</t>
  </si>
  <si>
    <t>Daniel Jose</t>
  </si>
  <si>
    <t>SE-LLM69</t>
  </si>
  <si>
    <t>Pascale</t>
  </si>
  <si>
    <t>Maria Isabel</t>
  </si>
  <si>
    <t>SE-OOS48</t>
  </si>
  <si>
    <t>Pascual</t>
  </si>
  <si>
    <t>Rostagnol</t>
  </si>
  <si>
    <t>Eduardo Nicasio</t>
  </si>
  <si>
    <t>Secretario Genral</t>
  </si>
  <si>
    <t>SE-AAZ33</t>
  </si>
  <si>
    <t>Paseyro</t>
  </si>
  <si>
    <t>Ginna Veronica</t>
  </si>
  <si>
    <t>SE-REI89</t>
  </si>
  <si>
    <t>Pasquet</t>
  </si>
  <si>
    <t>Reisch</t>
  </si>
  <si>
    <t>SU-SAN94</t>
  </si>
  <si>
    <t>Passada</t>
  </si>
  <si>
    <t>Renee Lourdes</t>
  </si>
  <si>
    <t>SU-OUS43</t>
  </si>
  <si>
    <t>Sub Director General Tecnico</t>
  </si>
  <si>
    <t>SU-SPA72</t>
  </si>
  <si>
    <t>SU-AOR92</t>
  </si>
  <si>
    <t>Antonieta Monica</t>
  </si>
  <si>
    <t>Sub Gerente De Areaa</t>
  </si>
  <si>
    <t>SU-LOR72</t>
  </si>
  <si>
    <t>Pastro</t>
  </si>
  <si>
    <t>Corbi</t>
  </si>
  <si>
    <t>Sub Gerente Genearal</t>
  </si>
  <si>
    <t>SU-OOM53</t>
  </si>
  <si>
    <t>Paternain</t>
  </si>
  <si>
    <t>SU-OAZ52</t>
  </si>
  <si>
    <t>Mazzei</t>
  </si>
  <si>
    <t>Jose Alfredo</t>
  </si>
  <si>
    <t>Sub.Dir.Gral.De Los Serv. Adm.</t>
  </si>
  <si>
    <t>SU-LON42</t>
  </si>
  <si>
    <t>Sub-Gte General Opreacion</t>
  </si>
  <si>
    <t>TI-AOS31</t>
  </si>
  <si>
    <t>Pavon</t>
  </si>
  <si>
    <t>Eliana</t>
  </si>
  <si>
    <t>VI-OED66</t>
  </si>
  <si>
    <t>Paysse</t>
  </si>
  <si>
    <t>VI-SRI77</t>
  </si>
  <si>
    <t>Pazos</t>
  </si>
  <si>
    <t>Briano</t>
  </si>
  <si>
    <t>Hector Calos</t>
  </si>
  <si>
    <t>AC-OOP47</t>
  </si>
  <si>
    <t>Pedocchi</t>
  </si>
  <si>
    <t>Adelio Fernando</t>
  </si>
  <si>
    <t>AC-AMO30</t>
  </si>
  <si>
    <t>Pedrana</t>
  </si>
  <si>
    <t>Amoros</t>
  </si>
  <si>
    <t>Graciela Corina</t>
  </si>
  <si>
    <t>AC-LEV21</t>
  </si>
  <si>
    <t>Pedreira</t>
  </si>
  <si>
    <t>Devincenzi</t>
  </si>
  <si>
    <t>Gustavo Daniel</t>
  </si>
  <si>
    <t>AC-LER86</t>
  </si>
  <si>
    <t>AC-OOU21</t>
  </si>
  <si>
    <t>Pedulla</t>
  </si>
  <si>
    <t>Mourin</t>
  </si>
  <si>
    <t>AC-OAR51</t>
  </si>
  <si>
    <t>Sarti</t>
  </si>
  <si>
    <t>Eduardo Mario</t>
  </si>
  <si>
    <t>Actuario Jdo. Letrado Int.</t>
  </si>
  <si>
    <t>AC-SAG57</t>
  </si>
  <si>
    <t>Peduzzi</t>
  </si>
  <si>
    <t>Naggi</t>
  </si>
  <si>
    <t>AD-OEZ68</t>
  </si>
  <si>
    <t>Pegorraro</t>
  </si>
  <si>
    <t>Rezk</t>
  </si>
  <si>
    <t>Manuel Alberto</t>
  </si>
  <si>
    <t>Administrad. Zona Franca Np</t>
  </si>
  <si>
    <t>AL-SAE99</t>
  </si>
  <si>
    <t>Pejo</t>
  </si>
  <si>
    <t>Alcaldesa</t>
  </si>
  <si>
    <t>AL-REL44</t>
  </si>
  <si>
    <t>Felix</t>
  </si>
  <si>
    <t>Ricardo Omar</t>
  </si>
  <si>
    <t>Alcaldesa Del Municipio De Quebracho</t>
  </si>
  <si>
    <t>AL-OAJ94</t>
  </si>
  <si>
    <t>Fajar</t>
  </si>
  <si>
    <t>Alcaldesa Municipio De Guichon</t>
  </si>
  <si>
    <t>AS-SIL54</t>
  </si>
  <si>
    <t>Asesor De Director</t>
  </si>
  <si>
    <t>AS-ORU15</t>
  </si>
  <si>
    <t>Penades</t>
  </si>
  <si>
    <t>Gustavo Americo</t>
  </si>
  <si>
    <t>AS-NOM46</t>
  </si>
  <si>
    <t>Carlos Washington</t>
  </si>
  <si>
    <t>AS-OYA96</t>
  </si>
  <si>
    <t>Asesoria Legal</t>
  </si>
  <si>
    <t>AU-OEC66</t>
  </si>
  <si>
    <t>Auxiliar De Sucursal</t>
  </si>
  <si>
    <t>CA-AEL84</t>
  </si>
  <si>
    <t>Sellanes</t>
  </si>
  <si>
    <t>Claudia Rebeca</t>
  </si>
  <si>
    <t>CA-OER13</t>
  </si>
  <si>
    <t>Peñaloza</t>
  </si>
  <si>
    <t>Flavio Gustavo</t>
  </si>
  <si>
    <t>CO-NRA29</t>
  </si>
  <si>
    <t>Pera</t>
  </si>
  <si>
    <t>Sergio Ruben</t>
  </si>
  <si>
    <t>DI-OES38</t>
  </si>
  <si>
    <t>Nestier</t>
  </si>
  <si>
    <t>DI-LON44</t>
  </si>
  <si>
    <t>Perandones</t>
  </si>
  <si>
    <t>DI-EON52</t>
  </si>
  <si>
    <t>Peraza</t>
  </si>
  <si>
    <t>DI-OAL31</t>
  </si>
  <si>
    <t>Salomon</t>
  </si>
  <si>
    <t>DI-HOD68</t>
  </si>
  <si>
    <t>Perazza</t>
  </si>
  <si>
    <t>Maria Edith</t>
  </si>
  <si>
    <t>DI-LRR66</t>
  </si>
  <si>
    <t>Perazzo</t>
  </si>
  <si>
    <t>Arriondo</t>
  </si>
  <si>
    <t>DI-AAR14</t>
  </si>
  <si>
    <t>Perciballe</t>
  </si>
  <si>
    <t>Dir. Div. Finan Contable Ex.M</t>
  </si>
  <si>
    <t>DI-YAA34</t>
  </si>
  <si>
    <t>Saad</t>
  </si>
  <si>
    <t>Ary Ney</t>
  </si>
  <si>
    <t>Dir. Servicios Medicos</t>
  </si>
  <si>
    <t>DI-SLA88</t>
  </si>
  <si>
    <t>Llano</t>
  </si>
  <si>
    <t>Jorge Tomas</t>
  </si>
  <si>
    <t>Dir.Gral De Salud Y Des Amb.</t>
  </si>
  <si>
    <t>DI-TRR69</t>
  </si>
  <si>
    <t>Pereda</t>
  </si>
  <si>
    <t>Irrazabal</t>
  </si>
  <si>
    <t>Hector Barret</t>
  </si>
  <si>
    <t>Dir.Gral.Dpto. Servicio</t>
  </si>
  <si>
    <t>DI-LLV67</t>
  </si>
  <si>
    <t>Olveira</t>
  </si>
  <si>
    <t>Alexis Anibal</t>
  </si>
  <si>
    <t>DI-AUS53</t>
  </si>
  <si>
    <t>Custodio</t>
  </si>
  <si>
    <t>DI-SUR61</t>
  </si>
  <si>
    <t>Murieda</t>
  </si>
  <si>
    <t>Atanasildo Tomas</t>
  </si>
  <si>
    <t>DI-OAN82</t>
  </si>
  <si>
    <t>Dardo Eduardo</t>
  </si>
  <si>
    <t>DI-EAR32</t>
  </si>
  <si>
    <t>Marr</t>
  </si>
  <si>
    <t>Francia Libre</t>
  </si>
  <si>
    <t>DI-NRG57</t>
  </si>
  <si>
    <t>Orga</t>
  </si>
  <si>
    <t>Hector Ciceron</t>
  </si>
  <si>
    <t>DI-.EN34</t>
  </si>
  <si>
    <t>Venturiello</t>
  </si>
  <si>
    <t>Juan A.</t>
  </si>
  <si>
    <t>DI-AED51</t>
  </si>
  <si>
    <t>DI-AOH89</t>
  </si>
  <si>
    <t>Pereira Castro</t>
  </si>
  <si>
    <t>Cohn</t>
  </si>
  <si>
    <t>DI-NE 50</t>
  </si>
  <si>
    <t>De Maria</t>
  </si>
  <si>
    <t>Miguel Ramon</t>
  </si>
  <si>
    <t>DI-ALP94</t>
  </si>
  <si>
    <t>Alperovich</t>
  </si>
  <si>
    <t>Orquidea Carlota</t>
  </si>
  <si>
    <t>DI-LIC97</t>
  </si>
  <si>
    <t>Nicolau</t>
  </si>
  <si>
    <t>Ramon Ismael</t>
  </si>
  <si>
    <t>DI-UAR76</t>
  </si>
  <si>
    <t>Tabare Yamandu</t>
  </si>
  <si>
    <t>DI-LIZ49</t>
  </si>
  <si>
    <t>Aizpun</t>
  </si>
  <si>
    <t>Edgar Daniel</t>
  </si>
  <si>
    <t>DI-OIM54</t>
  </si>
  <si>
    <t>Edison Mauricio</t>
  </si>
  <si>
    <t>Director Gral. Rr.Pp.</t>
  </si>
  <si>
    <t>DI-OOL90</t>
  </si>
  <si>
    <t>Goldhar</t>
  </si>
  <si>
    <t>Director Bella Artes</t>
  </si>
  <si>
    <t>DI-AUI37</t>
  </si>
  <si>
    <t>Quiros</t>
  </si>
  <si>
    <t>DI-AUF96</t>
  </si>
  <si>
    <t>Ruffini</t>
  </si>
  <si>
    <t>Director De Administracion</t>
  </si>
  <si>
    <t>DI-LON81</t>
  </si>
  <si>
    <t>Pons</t>
  </si>
  <si>
    <t>Ana Mabel</t>
  </si>
  <si>
    <t>DI-OIA22</t>
  </si>
  <si>
    <t>Bianchimano</t>
  </si>
  <si>
    <t>DI-LEM52</t>
  </si>
  <si>
    <t>Julio Angel</t>
  </si>
  <si>
    <t>Director De Inspectoria Y Aduditoria</t>
  </si>
  <si>
    <t>DI-EUI64</t>
  </si>
  <si>
    <t>Guidicelli</t>
  </si>
  <si>
    <t>DI-OAF86</t>
  </si>
  <si>
    <t>Gustavo Gilberto</t>
  </si>
  <si>
    <t>Director Deleg.Titula Mef</t>
  </si>
  <si>
    <t>DI-OAG77</t>
  </si>
  <si>
    <t>Maggiolo</t>
  </si>
  <si>
    <t>Director Departamental</t>
  </si>
  <si>
    <t>DI-OAB40</t>
  </si>
  <si>
    <t>Zabala</t>
  </si>
  <si>
    <t>Jose Eduardo</t>
  </si>
  <si>
    <t>Director Division Atencion</t>
  </si>
  <si>
    <t>DI--E 76</t>
  </si>
  <si>
    <t>Rossana ---</t>
  </si>
  <si>
    <t>DI-AUC11</t>
  </si>
  <si>
    <t>Luchini</t>
  </si>
  <si>
    <t>Lina Silvia</t>
  </si>
  <si>
    <t>Director Forestal</t>
  </si>
  <si>
    <t>DI-OGN37</t>
  </si>
  <si>
    <t>Ignatencio</t>
  </si>
  <si>
    <t>DI-L23</t>
  </si>
  <si>
    <t>Irma Isabel</t>
  </si>
  <si>
    <t>DI-ORA12</t>
  </si>
  <si>
    <t>Prats</t>
  </si>
  <si>
    <t>DI-O46</t>
  </si>
  <si>
    <t>DI-LOD28</t>
  </si>
  <si>
    <t>DI-LRA26</t>
  </si>
  <si>
    <t>Jesus Ariel</t>
  </si>
  <si>
    <t>Director General D.A</t>
  </si>
  <si>
    <t>DI-EAT15</t>
  </si>
  <si>
    <t>Matonte</t>
  </si>
  <si>
    <t>Gustavo Enrique</t>
  </si>
  <si>
    <t>Director General Servicios Tecnicos</t>
  </si>
  <si>
    <t>DI-ALA32</t>
  </si>
  <si>
    <t>Llado</t>
  </si>
  <si>
    <t>Rita</t>
  </si>
  <si>
    <t>Director Genral</t>
  </si>
  <si>
    <t>DI-EER41</t>
  </si>
  <si>
    <t>Eduardo Jose</t>
  </si>
  <si>
    <t>DI-REN69</t>
  </si>
  <si>
    <t>Menditeguy</t>
  </si>
  <si>
    <t>Director Gral. De Desarrollo</t>
  </si>
  <si>
    <t>DI-HAT29</t>
  </si>
  <si>
    <t>Elizabeth</t>
  </si>
  <si>
    <t>Director Gral. Dpto. De Servicios</t>
  </si>
  <si>
    <t>DI-AON10</t>
  </si>
  <si>
    <t>Pongibove</t>
  </si>
  <si>
    <t>Arminda</t>
  </si>
  <si>
    <t>DI-H63</t>
  </si>
  <si>
    <t>Patricia Elizabeth</t>
  </si>
  <si>
    <t>Director Planificacion</t>
  </si>
  <si>
    <t>DI-LER64</t>
  </si>
  <si>
    <t>Hector Raul</t>
  </si>
  <si>
    <t>DI-OAN23</t>
  </si>
  <si>
    <t>DI-ABE54</t>
  </si>
  <si>
    <t>Irma</t>
  </si>
  <si>
    <t>Directora Inmujeres</t>
  </si>
  <si>
    <t>DI-IPA25</t>
  </si>
  <si>
    <t>Gregorio Fregoli</t>
  </si>
  <si>
    <t>DI-AEN94</t>
  </si>
  <si>
    <t>Directorº</t>
  </si>
  <si>
    <t>DT-SAR99</t>
  </si>
  <si>
    <t>Ivonne Lourdes</t>
  </si>
  <si>
    <t>Dto. Gral. Getion</t>
  </si>
  <si>
    <t>DT-OAR40</t>
  </si>
  <si>
    <t>Dtor. Dpto.</t>
  </si>
  <si>
    <t>ED-NLI62</t>
  </si>
  <si>
    <t>Oliveira</t>
  </si>
  <si>
    <t>Agustin</t>
  </si>
  <si>
    <t>ED-L94</t>
  </si>
  <si>
    <t>Perrachon</t>
  </si>
  <si>
    <t>Alejandro Gabriel</t>
  </si>
  <si>
    <t>ED-S17</t>
  </si>
  <si>
    <t>Perroni</t>
  </si>
  <si>
    <t>ED-AIO28</t>
  </si>
  <si>
    <t>Pertusatti</t>
  </si>
  <si>
    <t>Gioia</t>
  </si>
  <si>
    <t>ED-AOS62</t>
  </si>
  <si>
    <t>Pertusso</t>
  </si>
  <si>
    <t>Ana Margarita</t>
  </si>
  <si>
    <t>ED-AAR41</t>
  </si>
  <si>
    <t>Pesqueira</t>
  </si>
  <si>
    <t>ED-AAR53</t>
  </si>
  <si>
    <t>Pessolano</t>
  </si>
  <si>
    <t>ED-IRA67</t>
  </si>
  <si>
    <t>Petre</t>
  </si>
  <si>
    <t>Bratschi</t>
  </si>
  <si>
    <t>ED-LIL82</t>
  </si>
  <si>
    <t>Petrocelli</t>
  </si>
  <si>
    <t>Beatriz Raquel</t>
  </si>
  <si>
    <t>ED-EUZ23</t>
  </si>
  <si>
    <t>Petrone</t>
  </si>
  <si>
    <t>Bernanrdo Enrique</t>
  </si>
  <si>
    <t>ED-SOD10</t>
  </si>
  <si>
    <t>Pezzatti</t>
  </si>
  <si>
    <t>ED-SOL76</t>
  </si>
  <si>
    <t>Pi</t>
  </si>
  <si>
    <t>ED-AAB11</t>
  </si>
  <si>
    <t>Piaggio</t>
  </si>
  <si>
    <t>Laborde</t>
  </si>
  <si>
    <t>Cecilia Rita</t>
  </si>
  <si>
    <t>ED-AAR91</t>
  </si>
  <si>
    <t>Piatniza</t>
  </si>
  <si>
    <t>Barañano</t>
  </si>
  <si>
    <t>Contanza</t>
  </si>
  <si>
    <t>ED-OEL32</t>
  </si>
  <si>
    <t>Picardo</t>
  </si>
  <si>
    <t>Daniel Gustavo</t>
  </si>
  <si>
    <t>ED-OAP17</t>
  </si>
  <si>
    <t>Daniel Honorio</t>
  </si>
  <si>
    <t>ED-RUH64</t>
  </si>
  <si>
    <t>Picca</t>
  </si>
  <si>
    <t>Kuh</t>
  </si>
  <si>
    <t>Daniel Oscar</t>
  </si>
  <si>
    <t>ED-LER52</t>
  </si>
  <si>
    <t>Delia Neil</t>
  </si>
  <si>
    <t>ED-EE 78</t>
  </si>
  <si>
    <t>ED-OAJ63</t>
  </si>
  <si>
    <t>Picerno</t>
  </si>
  <si>
    <t>ED-O39</t>
  </si>
  <si>
    <t>Pignataro</t>
  </si>
  <si>
    <t>Flavio</t>
  </si>
  <si>
    <t>ED-OAU10</t>
  </si>
  <si>
    <t>Pinasco</t>
  </si>
  <si>
    <t>Haubman</t>
  </si>
  <si>
    <t>ED-AAL73</t>
  </si>
  <si>
    <t>Pinazo</t>
  </si>
  <si>
    <t>Valerio</t>
  </si>
  <si>
    <t>ED-OAS81</t>
  </si>
  <si>
    <t>Nasta</t>
  </si>
  <si>
    <t>ED-TIR16</t>
  </si>
  <si>
    <t>Pini</t>
  </si>
  <si>
    <t>John Robert</t>
  </si>
  <si>
    <t>ED-SAR18</t>
  </si>
  <si>
    <t>ED-OON32</t>
  </si>
  <si>
    <t>Pintado</t>
  </si>
  <si>
    <t>Monce</t>
  </si>
  <si>
    <t>José Pedro</t>
  </si>
  <si>
    <t>ED-LAB39</t>
  </si>
  <si>
    <t>Pintos</t>
  </si>
  <si>
    <t>ED-SES38</t>
  </si>
  <si>
    <t>Bessonart</t>
  </si>
  <si>
    <t>ED-YOR44</t>
  </si>
  <si>
    <t>Piñeiro</t>
  </si>
  <si>
    <t>Borche</t>
  </si>
  <si>
    <t>Juan Fredy</t>
  </si>
  <si>
    <t>ED-OAB51</t>
  </si>
  <si>
    <t>Piñeyro</t>
  </si>
  <si>
    <t>ED-NOV39</t>
  </si>
  <si>
    <t>Rovetta</t>
  </si>
  <si>
    <t>Lilián</t>
  </si>
  <si>
    <t>ED-OHI18</t>
  </si>
  <si>
    <t>Piñeyrua</t>
  </si>
  <si>
    <t>Chiappa</t>
  </si>
  <si>
    <t>Luis Aberto</t>
  </si>
  <si>
    <t>ED-SAR51</t>
  </si>
  <si>
    <t>Piria</t>
  </si>
  <si>
    <t>ED-AIV37</t>
  </si>
  <si>
    <t>Riveiro</t>
  </si>
  <si>
    <t>ED-A10</t>
  </si>
  <si>
    <t>ED-AMO25</t>
  </si>
  <si>
    <t>Amondarain</t>
  </si>
  <si>
    <t>ED-LIL78</t>
  </si>
  <si>
    <t>Piteta</t>
  </si>
  <si>
    <t>Mariana Isabel</t>
  </si>
  <si>
    <t>ED-AOD38</t>
  </si>
  <si>
    <t>Pitterly</t>
  </si>
  <si>
    <t>Martha Silvana</t>
  </si>
  <si>
    <t>ED-ALM31</t>
  </si>
  <si>
    <t>Placeres</t>
  </si>
  <si>
    <t>Almandos</t>
  </si>
  <si>
    <t>Myriam Monica</t>
  </si>
  <si>
    <t>ED-LUZ47</t>
  </si>
  <si>
    <t>Plada</t>
  </si>
  <si>
    <t>Natan Samuel</t>
  </si>
  <si>
    <t>ED-OAL70</t>
  </si>
  <si>
    <t>Planchon</t>
  </si>
  <si>
    <t>Balsas</t>
  </si>
  <si>
    <t>Nino</t>
  </si>
  <si>
    <t>ED-OON37</t>
  </si>
  <si>
    <t>Pablo Eduardo</t>
  </si>
  <si>
    <t>ED-ORM11</t>
  </si>
  <si>
    <t>Polakof</t>
  </si>
  <si>
    <t>Ormando</t>
  </si>
  <si>
    <t>Pedro Pablo</t>
  </si>
  <si>
    <t>ED-OON27</t>
  </si>
  <si>
    <t>Polgar</t>
  </si>
  <si>
    <t>Robert Adolfo</t>
  </si>
  <si>
    <t>ED-ORI47</t>
  </si>
  <si>
    <t>Pollak</t>
  </si>
  <si>
    <t>ED-YAM88</t>
  </si>
  <si>
    <t>Pollini</t>
  </si>
  <si>
    <t>Sidney</t>
  </si>
  <si>
    <t>ED-AED10</t>
  </si>
  <si>
    <t>Pombo</t>
  </si>
  <si>
    <t>ED-L60</t>
  </si>
  <si>
    <t>Ponce De Leon</t>
  </si>
  <si>
    <t>ED-RNT56</t>
  </si>
  <si>
    <t>Antón</t>
  </si>
  <si>
    <t>ED-SON19</t>
  </si>
  <si>
    <t>Ponti</t>
  </si>
  <si>
    <t>Pontet</t>
  </si>
  <si>
    <t>Andres Elias</t>
  </si>
  <si>
    <t>ED-OER42</t>
  </si>
  <si>
    <t>Porcile</t>
  </si>
  <si>
    <t>Constantino</t>
  </si>
  <si>
    <t>ED-ORA85</t>
  </si>
  <si>
    <t>Porro</t>
  </si>
  <si>
    <t>Edison Humberto</t>
  </si>
  <si>
    <t>ED-OER65</t>
  </si>
  <si>
    <t>Portas</t>
  </si>
  <si>
    <t>ED-SON81</t>
  </si>
  <si>
    <t>Porte</t>
  </si>
  <si>
    <t>Bonfrisco</t>
  </si>
  <si>
    <t>ED-AZQ55</t>
  </si>
  <si>
    <t>Porteiro</t>
  </si>
  <si>
    <t>Alicia Angela</t>
  </si>
  <si>
    <t>ED-OAI84</t>
  </si>
  <si>
    <t>Maine</t>
  </si>
  <si>
    <t>Felix Mario</t>
  </si>
  <si>
    <t>ED-ORI63</t>
  </si>
  <si>
    <t>Porto</t>
  </si>
  <si>
    <t>Britos</t>
  </si>
  <si>
    <t>ED-EID59</t>
  </si>
  <si>
    <t>Midon</t>
  </si>
  <si>
    <t>Fredy Jose</t>
  </si>
  <si>
    <t>ED-OAR95</t>
  </si>
  <si>
    <t>ED-RCH83</t>
  </si>
  <si>
    <t>Echeverriborda</t>
  </si>
  <si>
    <t>Iriomar</t>
  </si>
  <si>
    <t>ED-A80</t>
  </si>
  <si>
    <t>ED-A47</t>
  </si>
  <si>
    <t>ED-AED83</t>
  </si>
  <si>
    <t>ED-AIO66</t>
  </si>
  <si>
    <t>ED-OER41</t>
  </si>
  <si>
    <t>Pier Antonio</t>
  </si>
  <si>
    <t>FI-LIN19</t>
  </si>
  <si>
    <t>Blanca Isabel</t>
  </si>
  <si>
    <t>FI-OOD52</t>
  </si>
  <si>
    <t>Posse</t>
  </si>
  <si>
    <t>Gustavo Ricardo</t>
  </si>
  <si>
    <t>FI-LNZ88</t>
  </si>
  <si>
    <t>Pozzi</t>
  </si>
  <si>
    <t>Inzaurralde</t>
  </si>
  <si>
    <t>Hugo Raul</t>
  </si>
  <si>
    <t>FI-AER46</t>
  </si>
  <si>
    <t>Prada</t>
  </si>
  <si>
    <t>FI-LAL90</t>
  </si>
  <si>
    <t>Malej</t>
  </si>
  <si>
    <t>Mariela Raquel</t>
  </si>
  <si>
    <t>FI-RI 80</t>
  </si>
  <si>
    <t>Praderi</t>
  </si>
  <si>
    <t>Ruben Hector</t>
  </si>
  <si>
    <t>FI-AON85</t>
  </si>
  <si>
    <t>FI-XER81</t>
  </si>
  <si>
    <t>Preciozzi</t>
  </si>
  <si>
    <t>Walter Alex</t>
  </si>
  <si>
    <t>FI-ELA59</t>
  </si>
  <si>
    <t>Clavijo</t>
  </si>
  <si>
    <t>Alberto Enrique</t>
  </si>
  <si>
    <t>FI-OAR85</t>
  </si>
  <si>
    <t>Andres Hugo</t>
  </si>
  <si>
    <t>FI-OOL69</t>
  </si>
  <si>
    <t>Bolia</t>
  </si>
  <si>
    <t>Andres Pablo</t>
  </si>
  <si>
    <t>FI-OES26</t>
  </si>
  <si>
    <t>Tessadri</t>
  </si>
  <si>
    <t>Hebert Julio</t>
  </si>
  <si>
    <t>FI-ORA44</t>
  </si>
  <si>
    <t>FI-OAR84</t>
  </si>
  <si>
    <t>Parada</t>
  </si>
  <si>
    <t>GE-ORC65</t>
  </si>
  <si>
    <t>Arcos</t>
  </si>
  <si>
    <t>Flaviano</t>
  </si>
  <si>
    <t>Ger. Area Trasmision</t>
  </si>
  <si>
    <t>GE-OTE39</t>
  </si>
  <si>
    <t>Prigrioni</t>
  </si>
  <si>
    <t>Steinberg</t>
  </si>
  <si>
    <t>Emilio Albo</t>
  </si>
  <si>
    <t>GE-ORA89</t>
  </si>
  <si>
    <t>Primiceri</t>
  </si>
  <si>
    <t>Franchi</t>
  </si>
  <si>
    <t>GE-OAR79</t>
  </si>
  <si>
    <t>Puerto</t>
  </si>
  <si>
    <t>GE-LIL88</t>
  </si>
  <si>
    <t>Puga</t>
  </si>
  <si>
    <t>GE-OON38</t>
  </si>
  <si>
    <t>Bonsignore</t>
  </si>
  <si>
    <t>Ricardo Adolfo</t>
  </si>
  <si>
    <t>GE-NAM27</t>
  </si>
  <si>
    <t>Gerente Area</t>
  </si>
  <si>
    <t>GE-OMO97</t>
  </si>
  <si>
    <t>Puñales</t>
  </si>
  <si>
    <t>Amonte</t>
  </si>
  <si>
    <t>Raul Carmelo</t>
  </si>
  <si>
    <t>Gerente Comercial</t>
  </si>
  <si>
    <t>GE-LAT20</t>
  </si>
  <si>
    <t>Satana</t>
  </si>
  <si>
    <t>GE-OER66</t>
  </si>
  <si>
    <t>Purtscher</t>
  </si>
  <si>
    <t>Cervetti</t>
  </si>
  <si>
    <t>Jorge Alberto</t>
  </si>
  <si>
    <t>GE-ZAM53</t>
  </si>
  <si>
    <t>Puyol</t>
  </si>
  <si>
    <t>Camejo</t>
  </si>
  <si>
    <t>Maria Beatriz</t>
  </si>
  <si>
    <t>GE-AOL47</t>
  </si>
  <si>
    <t>Quehelle</t>
  </si>
  <si>
    <t>Goldaracena</t>
  </si>
  <si>
    <t>Gerente De Area Polit Monetar Y Macro</t>
  </si>
  <si>
    <t>GE-OAR15</t>
  </si>
  <si>
    <t>Queijeiro</t>
  </si>
  <si>
    <t>Victor Francisco</t>
  </si>
  <si>
    <t>Gerente De Divisio</t>
  </si>
  <si>
    <t>GE-YTE42</t>
  </si>
  <si>
    <t>Queijo</t>
  </si>
  <si>
    <t>Stercken</t>
  </si>
  <si>
    <t>Daniel Rodney</t>
  </si>
  <si>
    <t>GE-NOU28</t>
  </si>
  <si>
    <t>Queiros</t>
  </si>
  <si>
    <t>Couso</t>
  </si>
  <si>
    <t>GE-ORI53</t>
  </si>
  <si>
    <t>Tristan</t>
  </si>
  <si>
    <t>GE-ULI23</t>
  </si>
  <si>
    <t>Quintana</t>
  </si>
  <si>
    <t>Oliveros</t>
  </si>
  <si>
    <t>GE-SAS65</t>
  </si>
  <si>
    <t>Gerente De Portland</t>
  </si>
  <si>
    <t>GE-AON21</t>
  </si>
  <si>
    <t>Quinteiro</t>
  </si>
  <si>
    <t>Alicia Teresita</t>
  </si>
  <si>
    <t>Gerente De Proyectos</t>
  </si>
  <si>
    <t>GE-ORI33</t>
  </si>
  <si>
    <t>Quintero</t>
  </si>
  <si>
    <t>Grinschtein</t>
  </si>
  <si>
    <t>Rosario</t>
  </si>
  <si>
    <t>GE-RER25</t>
  </si>
  <si>
    <t>Rabosto</t>
  </si>
  <si>
    <t>GE-AE 67</t>
  </si>
  <si>
    <t>Rabuñal</t>
  </si>
  <si>
    <t>Fanny Maria</t>
  </si>
  <si>
    <t>Gerente Division Generacion</t>
  </si>
  <si>
    <t>GE-OEN58</t>
  </si>
  <si>
    <t>Radiccioni</t>
  </si>
  <si>
    <t>Zenande</t>
  </si>
  <si>
    <t>Nery Mauro</t>
  </si>
  <si>
    <t>Gerente Division Prosecretario General</t>
  </si>
  <si>
    <t>GE-RAN10</t>
  </si>
  <si>
    <t>Radio</t>
  </si>
  <si>
    <t>Banfi</t>
  </si>
  <si>
    <t>Leomar</t>
  </si>
  <si>
    <t>Gerente Ejecutivo Division Finanzas</t>
  </si>
  <si>
    <t>GE-LIG95</t>
  </si>
  <si>
    <t>Rafaniello</t>
  </si>
  <si>
    <t>Pignatta</t>
  </si>
  <si>
    <t>Hector Saul</t>
  </si>
  <si>
    <t>GE-ORA39</t>
  </si>
  <si>
    <t>Brando</t>
  </si>
  <si>
    <t>GE-APE98</t>
  </si>
  <si>
    <t>Rafuls</t>
  </si>
  <si>
    <t>Speranza</t>
  </si>
  <si>
    <t>Mabel María</t>
  </si>
  <si>
    <t>GE-OAC81</t>
  </si>
  <si>
    <t>Raggio</t>
  </si>
  <si>
    <t>Dacunha</t>
  </si>
  <si>
    <t>Hebert Leandro</t>
  </si>
  <si>
    <t>Gerente I</t>
  </si>
  <si>
    <t>GE-ALO41</t>
  </si>
  <si>
    <t>Ramagli</t>
  </si>
  <si>
    <t>Gerente Neg. Externos</t>
  </si>
  <si>
    <t>GT-OUC74</t>
  </si>
  <si>
    <t>Ramella</t>
  </si>
  <si>
    <t>Lucchelli</t>
  </si>
  <si>
    <t>Gte. Adm Region N.E</t>
  </si>
  <si>
    <t>GT-EAL85</t>
  </si>
  <si>
    <t>Ramillo</t>
  </si>
  <si>
    <t>Saldias</t>
  </si>
  <si>
    <t>Francisco Jorge</t>
  </si>
  <si>
    <t>Gte. Tecnico Region N.E</t>
  </si>
  <si>
    <t>GT-LAR21</t>
  </si>
  <si>
    <t>Rodrigo Miguel</t>
  </si>
  <si>
    <t>Gte. Tecnico Regionl.N</t>
  </si>
  <si>
    <t>GT-OAB44</t>
  </si>
  <si>
    <t>Gustavo Alberto</t>
  </si>
  <si>
    <t>Gte.Interno Coordinacion</t>
  </si>
  <si>
    <t>IN-RAN32</t>
  </si>
  <si>
    <t>Ramon</t>
  </si>
  <si>
    <t>Humberto Salvador</t>
  </si>
  <si>
    <t>IN-AOR32</t>
  </si>
  <si>
    <t>IN-OER19</t>
  </si>
  <si>
    <t>Miguel Medardo</t>
  </si>
  <si>
    <t>IN-ERA28</t>
  </si>
  <si>
    <t>Travieso</t>
  </si>
  <si>
    <t>Myriam Jacqueline</t>
  </si>
  <si>
    <t>IN-LER72</t>
  </si>
  <si>
    <t>Pereiro</t>
  </si>
  <si>
    <t>Estrella Raquel</t>
  </si>
  <si>
    <t>IN-EOR14</t>
  </si>
  <si>
    <t>Hornos</t>
  </si>
  <si>
    <t>Pedro Felipe</t>
  </si>
  <si>
    <t>IN-AOT97</t>
  </si>
  <si>
    <t>Cotta De Mello</t>
  </si>
  <si>
    <t>Maria Gregoria</t>
  </si>
  <si>
    <t>Insp.Principal</t>
  </si>
  <si>
    <t>IN-AUZ94</t>
  </si>
  <si>
    <t>Guzzo</t>
  </si>
  <si>
    <t>Integrante De Comision</t>
  </si>
  <si>
    <t>IN-SED47</t>
  </si>
  <si>
    <t>Randall</t>
  </si>
  <si>
    <t>Roni Lucas</t>
  </si>
  <si>
    <t>Integrante De La Comision Ursec</t>
  </si>
  <si>
    <t>IN-OAN62</t>
  </si>
  <si>
    <t>Rapetti</t>
  </si>
  <si>
    <t>Sanchis</t>
  </si>
  <si>
    <t>Hector Federico</t>
  </si>
  <si>
    <t>IN-ECA13</t>
  </si>
  <si>
    <t>Ravera</t>
  </si>
  <si>
    <t>Scagnegatti</t>
  </si>
  <si>
    <t>IN-LEN31</t>
  </si>
  <si>
    <t>Re Fraschini</t>
  </si>
  <si>
    <t>Sencion</t>
  </si>
  <si>
    <t>Intendente -Intendencia Supervision Fin</t>
  </si>
  <si>
    <t>JU-ORI58</t>
  </si>
  <si>
    <t>Read</t>
  </si>
  <si>
    <t>Arigoni</t>
  </si>
  <si>
    <t>Horacio Gustavo</t>
  </si>
  <si>
    <t>JU-SOR55</t>
  </si>
  <si>
    <t>Real</t>
  </si>
  <si>
    <t>JU-OAL58</t>
  </si>
  <si>
    <t>Rebellato</t>
  </si>
  <si>
    <t>Salvo</t>
  </si>
  <si>
    <t>Juez De Interior</t>
  </si>
  <si>
    <t>JU-OSC46</t>
  </si>
  <si>
    <t>Asconeguy</t>
  </si>
  <si>
    <t>JU-AET38</t>
  </si>
  <si>
    <t>Blanca Griselda</t>
  </si>
  <si>
    <t>JU-LIA66</t>
  </si>
  <si>
    <t>Giambiassi</t>
  </si>
  <si>
    <t>JU-TON51</t>
  </si>
  <si>
    <t>Recarey</t>
  </si>
  <si>
    <t>Emma Colbert</t>
  </si>
  <si>
    <t>JU-RAM25</t>
  </si>
  <si>
    <t>Campodonico</t>
  </si>
  <si>
    <t>Sergio Omar</t>
  </si>
  <si>
    <t>JU-OIL71</t>
  </si>
  <si>
    <t>Reggio</t>
  </si>
  <si>
    <t>JU-OIC55</t>
  </si>
  <si>
    <t>Rehermann</t>
  </si>
  <si>
    <t>Marcelo Claudio</t>
  </si>
  <si>
    <t>JU-EET95</t>
  </si>
  <si>
    <t>Betancor</t>
  </si>
  <si>
    <t>Emilio Enrique</t>
  </si>
  <si>
    <t>JU-OOP60</t>
  </si>
  <si>
    <t>Reloba</t>
  </si>
  <si>
    <t>Italo Alberico</t>
  </si>
  <si>
    <t>JU-SUH82</t>
  </si>
  <si>
    <t>Reolon</t>
  </si>
  <si>
    <t>Duhau</t>
  </si>
  <si>
    <t>JU-AAC56</t>
  </si>
  <si>
    <t>Repetto</t>
  </si>
  <si>
    <t>Faccioli</t>
  </si>
  <si>
    <t>JU-OIR80</t>
  </si>
  <si>
    <t>Zirollo</t>
  </si>
  <si>
    <t>JU-LOS57</t>
  </si>
  <si>
    <t>JU-RIL95</t>
  </si>
  <si>
    <t>Repiso</t>
  </si>
  <si>
    <t>JU-LEN55</t>
  </si>
  <si>
    <t>Sena</t>
  </si>
  <si>
    <t>JU-EAM79</t>
  </si>
  <si>
    <t>Horacio Pierre</t>
  </si>
  <si>
    <t>JU-EOS11</t>
  </si>
  <si>
    <t>Anibal Jose Enrique</t>
  </si>
  <si>
    <t>MI-TOS15</t>
  </si>
  <si>
    <t>Martha Yanet</t>
  </si>
  <si>
    <t>MI-L96</t>
  </si>
  <si>
    <t>Sulangel</t>
  </si>
  <si>
    <t>MI-AES15</t>
  </si>
  <si>
    <t>Restuccia</t>
  </si>
  <si>
    <t>MI-OST29</t>
  </si>
  <si>
    <t>Estefan</t>
  </si>
  <si>
    <t>MI-ATO87</t>
  </si>
  <si>
    <t>Stotz</t>
  </si>
  <si>
    <t>Lauro Juan Bautista</t>
  </si>
  <si>
    <t>MI-AIB15</t>
  </si>
  <si>
    <t>Dibella</t>
  </si>
  <si>
    <t>Milka Giovanna</t>
  </si>
  <si>
    <t>MI-AZA17</t>
  </si>
  <si>
    <t>Szalmian</t>
  </si>
  <si>
    <t>Raquel Amalia</t>
  </si>
  <si>
    <t>MI-RES95</t>
  </si>
  <si>
    <t>Tesauro</t>
  </si>
  <si>
    <t>MI-OAN42</t>
  </si>
  <si>
    <t>Manrique</t>
  </si>
  <si>
    <t>MI-OOH87</t>
  </si>
  <si>
    <t>Rafael Arturo</t>
  </si>
  <si>
    <t>MI-NRU99</t>
  </si>
  <si>
    <t>Reyna</t>
  </si>
  <si>
    <t>MI-SST17</t>
  </si>
  <si>
    <t>Reyno</t>
  </si>
  <si>
    <t>Astraldi</t>
  </si>
  <si>
    <t>Sonia Gladys</t>
  </si>
  <si>
    <t>MI-EAN76</t>
  </si>
  <si>
    <t>Rezzano</t>
  </si>
  <si>
    <t>MI-NAM54</t>
  </si>
  <si>
    <t>Riani</t>
  </si>
  <si>
    <t>Ramela</t>
  </si>
  <si>
    <t>Gonzalo Ramon</t>
  </si>
  <si>
    <t>Mionistro De Servicio Exterior</t>
  </si>
  <si>
    <t>PR-AOS22</t>
  </si>
  <si>
    <t>Ribas</t>
  </si>
  <si>
    <t>PR-AAL87</t>
  </si>
  <si>
    <t>Ribeiro</t>
  </si>
  <si>
    <t>Matilde Veronica</t>
  </si>
  <si>
    <t>PR-LAS68</t>
  </si>
  <si>
    <t>Heber Daniel</t>
  </si>
  <si>
    <t>Presidente Directorio</t>
  </si>
  <si>
    <t>PR-ONE67</t>
  </si>
  <si>
    <t>Aneiros</t>
  </si>
  <si>
    <t>Gustavo Leopoldo</t>
  </si>
  <si>
    <t>RE-OIN80</t>
  </si>
  <si>
    <t>Riccardi</t>
  </si>
  <si>
    <t>Linn</t>
  </si>
  <si>
    <t>Rector</t>
  </si>
  <si>
    <t>RE-LOT40</t>
  </si>
  <si>
    <t>Richard</t>
  </si>
  <si>
    <t>Toth</t>
  </si>
  <si>
    <t>Representante De Imac</t>
  </si>
  <si>
    <t>SE-OIL28</t>
  </si>
  <si>
    <t>Richino</t>
  </si>
  <si>
    <t>Alvaro Ricardo</t>
  </si>
  <si>
    <t>SE-OOP78</t>
  </si>
  <si>
    <t>Jorge Arturo</t>
  </si>
  <si>
    <t>SE-LAR43</t>
  </si>
  <si>
    <t>Ridao</t>
  </si>
  <si>
    <t>Aurelio Daniel</t>
  </si>
  <si>
    <t>Secretaria Gral</t>
  </si>
  <si>
    <t>SE-ZER95</t>
  </si>
  <si>
    <t>Rieiro</t>
  </si>
  <si>
    <t>Angelica Betriz</t>
  </si>
  <si>
    <t>SE-REL14</t>
  </si>
  <si>
    <t>Riella</t>
  </si>
  <si>
    <t>Peluffo</t>
  </si>
  <si>
    <t>Felix Javier</t>
  </si>
  <si>
    <t>SE-.IÑ42</t>
  </si>
  <si>
    <t>Rielli</t>
  </si>
  <si>
    <t>Gustavo A.</t>
  </si>
  <si>
    <t>SE-RAR72</t>
  </si>
  <si>
    <t>Riera</t>
  </si>
  <si>
    <t>Mardaras</t>
  </si>
  <si>
    <t>Gerardo Javier</t>
  </si>
  <si>
    <t>Secretario De La Bancada</t>
  </si>
  <si>
    <t>SE-OAN28</t>
  </si>
  <si>
    <t>Riesgo</t>
  </si>
  <si>
    <t>Sanchiz</t>
  </si>
  <si>
    <t>Gilberto Homero</t>
  </si>
  <si>
    <t>Secretario De La Presidencia</t>
  </si>
  <si>
    <t>SE-NOS56</t>
  </si>
  <si>
    <t>Riestra</t>
  </si>
  <si>
    <t>SE-S99</t>
  </si>
  <si>
    <t>Riet</t>
  </si>
  <si>
    <t>SE-ORU28</t>
  </si>
  <si>
    <t>Raul Alberto</t>
  </si>
  <si>
    <t>SE-ELO96</t>
  </si>
  <si>
    <t>Rinaldi</t>
  </si>
  <si>
    <t>Alouy</t>
  </si>
  <si>
    <t>Walter Jose</t>
  </si>
  <si>
    <t>SE-AEY88</t>
  </si>
  <si>
    <t>Secretario Letradro</t>
  </si>
  <si>
    <t>SE-AUL19</t>
  </si>
  <si>
    <t>Gularte</t>
  </si>
  <si>
    <t>Beatriz Roma</t>
  </si>
  <si>
    <t>Secretarioq</t>
  </si>
  <si>
    <t>SE-OER61</t>
  </si>
  <si>
    <t>Herran</t>
  </si>
  <si>
    <t>SE-OON53</t>
  </si>
  <si>
    <t>Ripoll</t>
  </si>
  <si>
    <t>Ricardo Horacio</t>
  </si>
  <si>
    <t>SE-ZON34</t>
  </si>
  <si>
    <t>Fontana</t>
  </si>
  <si>
    <t>Rita Beatriz</t>
  </si>
  <si>
    <t>SE-AUI11</t>
  </si>
  <si>
    <t>Riva</t>
  </si>
  <si>
    <t>Huidobro</t>
  </si>
  <si>
    <t>SU-RAR58</t>
  </si>
  <si>
    <t>Hugo Heber</t>
  </si>
  <si>
    <t>TI-AEA51</t>
  </si>
  <si>
    <t>Rivas</t>
  </si>
  <si>
    <t>Diamela</t>
  </si>
  <si>
    <t>TI-ROD64</t>
  </si>
  <si>
    <t>Jose Walter</t>
  </si>
  <si>
    <t>TI-OIE89</t>
  </si>
  <si>
    <t>Titular Asuntos Sociales</t>
  </si>
  <si>
    <t>VI-AID78</t>
  </si>
  <si>
    <t>Bideau</t>
  </si>
  <si>
    <t>Juvenal María</t>
  </si>
  <si>
    <t>VI-OAR36</t>
  </si>
  <si>
    <t>Mario Federico</t>
  </si>
  <si>
    <t>VI-SEY59</t>
  </si>
  <si>
    <t>Monica Lourdes</t>
  </si>
  <si>
    <t>VO-LLG62</t>
  </si>
  <si>
    <t>Elbio Abel</t>
  </si>
  <si>
    <t>VO-RRE77</t>
  </si>
  <si>
    <t>VO-ERA68</t>
  </si>
  <si>
    <t>Pradeiro</t>
  </si>
  <si>
    <t>Ignacio Vicente</t>
  </si>
  <si>
    <t>Vocal Directorio Asse</t>
  </si>
  <si>
    <t>-OEL48</t>
  </si>
  <si>
    <t>Robaina</t>
  </si>
  <si>
    <t>Kelman</t>
  </si>
  <si>
    <t>AC-SOM48</t>
  </si>
  <si>
    <t>Fernando Luis</t>
  </si>
  <si>
    <t>AC-OE 52</t>
  </si>
  <si>
    <t>Roballo</t>
  </si>
  <si>
    <t>AC-RIG81</t>
  </si>
  <si>
    <t>AC-OAN23</t>
  </si>
  <si>
    <t>Roca</t>
  </si>
  <si>
    <t>Canepa</t>
  </si>
  <si>
    <t>AC-LRA90</t>
  </si>
  <si>
    <t>Bravo</t>
  </si>
  <si>
    <t>Ricardo Gabriel</t>
  </si>
  <si>
    <t>AC-OUG35</t>
  </si>
  <si>
    <t>Rocco</t>
  </si>
  <si>
    <t>Bugaiov</t>
  </si>
  <si>
    <t>AL-AIL51</t>
  </si>
  <si>
    <t>Rocha</t>
  </si>
  <si>
    <t>Villalba</t>
  </si>
  <si>
    <t>Julia Elena</t>
  </si>
  <si>
    <t>Alcaldo</t>
  </si>
  <si>
    <t>AS-ERA81</t>
  </si>
  <si>
    <t>AS-OAC94</t>
  </si>
  <si>
    <t>Asesor Del Directorio</t>
  </si>
  <si>
    <t>AU-ABE83</t>
  </si>
  <si>
    <t>Abeleira</t>
  </si>
  <si>
    <t>Maria Victoria</t>
  </si>
  <si>
    <t>Auditoria Genral</t>
  </si>
  <si>
    <t>CO-AAI20</t>
  </si>
  <si>
    <t>Maisonave</t>
  </si>
  <si>
    <t>Graciela Azucena</t>
  </si>
  <si>
    <t>CO-ACA20</t>
  </si>
  <si>
    <t>CO-AUA45</t>
  </si>
  <si>
    <t>Consejero I</t>
  </si>
  <si>
    <t>CO-TIL56</t>
  </si>
  <si>
    <t>Shirley Yanet</t>
  </si>
  <si>
    <t>DE-YHE60</t>
  </si>
  <si>
    <t>Cheraldi</t>
  </si>
  <si>
    <t>DE-OAG49</t>
  </si>
  <si>
    <t>Pagliere</t>
  </si>
  <si>
    <t>Decano Facultad</t>
  </si>
  <si>
    <t>DE-EEN54</t>
  </si>
  <si>
    <t>DI-RLM52</t>
  </si>
  <si>
    <t>DI-NRA89</t>
  </si>
  <si>
    <t>Jimmy Wilson</t>
  </si>
  <si>
    <t>DI-SOB35</t>
  </si>
  <si>
    <t>DI-OIL38</t>
  </si>
  <si>
    <t>Omar Julio</t>
  </si>
  <si>
    <t>DI-AAL14</t>
  </si>
  <si>
    <t>Rosana Cecilia</t>
  </si>
  <si>
    <t>DI-AES40</t>
  </si>
  <si>
    <t>Cesconi</t>
  </si>
  <si>
    <t>Dir. Ctro Salud I Med.</t>
  </si>
  <si>
    <t>DI-OLE98</t>
  </si>
  <si>
    <t>Cleffi</t>
  </si>
  <si>
    <t>Jose Gervasio</t>
  </si>
  <si>
    <t>Dir. De Estadistica</t>
  </si>
  <si>
    <t>DI-ORO56</t>
  </si>
  <si>
    <t>Orozco</t>
  </si>
  <si>
    <t>Edgar Fernando</t>
  </si>
  <si>
    <t>DI-EOL20</t>
  </si>
  <si>
    <t>Golovchenko</t>
  </si>
  <si>
    <t>DI-OOA46</t>
  </si>
  <si>
    <t>Voarino</t>
  </si>
  <si>
    <t>Fernando Jacinto</t>
  </si>
  <si>
    <t>DI-IOR97</t>
  </si>
  <si>
    <t>Gabriela Noemi</t>
  </si>
  <si>
    <t>DI-RCH46</t>
  </si>
  <si>
    <t>DI-YOP22</t>
  </si>
  <si>
    <t>Sopeña</t>
  </si>
  <si>
    <t>DI-AER66</t>
  </si>
  <si>
    <t>Nidia</t>
  </si>
  <si>
    <t>DI-RUA48</t>
  </si>
  <si>
    <t>William Mortimer</t>
  </si>
  <si>
    <t>DI-OEL66</t>
  </si>
  <si>
    <t>Hedwin Emilio</t>
  </si>
  <si>
    <t>Director En Medicina</t>
  </si>
  <si>
    <t>DI-SER79</t>
  </si>
  <si>
    <t>DI-AEL73</t>
  </si>
  <si>
    <t>Pellarolo</t>
  </si>
  <si>
    <t>Director Banco Hipotecario</t>
  </si>
  <si>
    <t>DI-OGL18</t>
  </si>
  <si>
    <t>Alberto Florentino</t>
  </si>
  <si>
    <t>DI-AOS91</t>
  </si>
  <si>
    <t>Mosco</t>
  </si>
  <si>
    <t>DI-RHA39</t>
  </si>
  <si>
    <t>Ghazarian</t>
  </si>
  <si>
    <t>Guillermo Hector</t>
  </si>
  <si>
    <t>Director De Division Finanzas</t>
  </si>
  <si>
    <t>DI-LUR41</t>
  </si>
  <si>
    <t>Roque Daniel</t>
  </si>
  <si>
    <t>Director De Tecnología Y Comunica</t>
  </si>
  <si>
    <t>DI-OAS73</t>
  </si>
  <si>
    <t>Milton Gustavo</t>
  </si>
  <si>
    <t>Director De Turismo</t>
  </si>
  <si>
    <t>DI-ARE62</t>
  </si>
  <si>
    <t>Areal</t>
  </si>
  <si>
    <t>Director De Vehiculos Y Talle</t>
  </si>
  <si>
    <t>DI-AAZ57</t>
  </si>
  <si>
    <t>Marta Elena</t>
  </si>
  <si>
    <t>Director Div. Recursos Humanos</t>
  </si>
  <si>
    <t>DI-OAM44</t>
  </si>
  <si>
    <t>Cambon</t>
  </si>
  <si>
    <t>DI-LAS62</t>
  </si>
  <si>
    <t>Zas</t>
  </si>
  <si>
    <t>Manuel Angel</t>
  </si>
  <si>
    <t>DI-LEN72</t>
  </si>
  <si>
    <t>Ventura</t>
  </si>
  <si>
    <t>Director Dptal. Salud</t>
  </si>
  <si>
    <t>DI-OEP43</t>
  </si>
  <si>
    <t>Sepulveda</t>
  </si>
  <si>
    <t>Edgar Dionisio</t>
  </si>
  <si>
    <t>Director Dpto. Arquitectura</t>
  </si>
  <si>
    <t>DI-A73</t>
  </si>
  <si>
    <t>DI-OAP43</t>
  </si>
  <si>
    <t>Tapia</t>
  </si>
  <si>
    <t>DI-AOC46</t>
  </si>
  <si>
    <t>Bocca</t>
  </si>
  <si>
    <t>Alma Sonnia</t>
  </si>
  <si>
    <t>DI--TC27</t>
  </si>
  <si>
    <t>Etchatz</t>
  </si>
  <si>
    <t>Cristina ---</t>
  </si>
  <si>
    <t>DI-OEN92</t>
  </si>
  <si>
    <t>DI-N18</t>
  </si>
  <si>
    <t>Luis Agustin</t>
  </si>
  <si>
    <t>DI-AAG56</t>
  </si>
  <si>
    <t>Sagasti</t>
  </si>
  <si>
    <t>DI-SIL95</t>
  </si>
  <si>
    <t>Director General De Renta</t>
  </si>
  <si>
    <t>DI-NOC86</t>
  </si>
  <si>
    <t>Nocetti</t>
  </si>
  <si>
    <t>Director Gral Adm. Y Rr Hh</t>
  </si>
  <si>
    <t>DI-TAM33</t>
  </si>
  <si>
    <t>Damino</t>
  </si>
  <si>
    <t>Liliana Ma.Del Huert</t>
  </si>
  <si>
    <t>DI-RAB37</t>
  </si>
  <si>
    <t>Babuglia</t>
  </si>
  <si>
    <t>Alberto Javier</t>
  </si>
  <si>
    <t>DI-YGU76</t>
  </si>
  <si>
    <t>Igune</t>
  </si>
  <si>
    <t>Mary</t>
  </si>
  <si>
    <t>Director Nacional De Artes Visuales</t>
  </si>
  <si>
    <t>DI-ORG59</t>
  </si>
  <si>
    <t>Director Nacional Defensorias Publicas</t>
  </si>
  <si>
    <t>DI-LEM61</t>
  </si>
  <si>
    <t>Kempa</t>
  </si>
  <si>
    <t>Director Nacional Mineria Y Geo.</t>
  </si>
  <si>
    <t>DI-OEG98</t>
  </si>
  <si>
    <t>Director Opp</t>
  </si>
  <si>
    <t>DI-OAN33</t>
  </si>
  <si>
    <t>Mangano</t>
  </si>
  <si>
    <t>Director Presidente</t>
  </si>
  <si>
    <t>DI-SAR61</t>
  </si>
  <si>
    <t>Bard</t>
  </si>
  <si>
    <t>DI-OOR40</t>
  </si>
  <si>
    <t>Roland</t>
  </si>
  <si>
    <t>Bordolli</t>
  </si>
  <si>
    <t>DI-OAR69</t>
  </si>
  <si>
    <t>Roldan</t>
  </si>
  <si>
    <t>Mariani</t>
  </si>
  <si>
    <t>Senovio</t>
  </si>
  <si>
    <t>DI-OAM61</t>
  </si>
  <si>
    <t>Rolla</t>
  </si>
  <si>
    <t>Lambantov</t>
  </si>
  <si>
    <t>Héctor Ricardo</t>
  </si>
  <si>
    <t>Directora Administradora</t>
  </si>
  <si>
    <t>DI-ORE60</t>
  </si>
  <si>
    <t>Romani</t>
  </si>
  <si>
    <t>Fresco</t>
  </si>
  <si>
    <t>Ruperto</t>
  </si>
  <si>
    <t>Directora Asuntos</t>
  </si>
  <si>
    <t>DI-AE 99</t>
  </si>
  <si>
    <t>Selva Anabella</t>
  </si>
  <si>
    <t>Directora De Edificaci</t>
  </si>
  <si>
    <t>DI-NAM94</t>
  </si>
  <si>
    <t>Zamora</t>
  </si>
  <si>
    <t>Directora De Relaciones</t>
  </si>
  <si>
    <t>DI-OAS75</t>
  </si>
  <si>
    <t>Caserta</t>
  </si>
  <si>
    <t>Hermes Romero</t>
  </si>
  <si>
    <t>DI-SOR89</t>
  </si>
  <si>
    <t>DI-LAZ70</t>
  </si>
  <si>
    <t>Rombys</t>
  </si>
  <si>
    <t>Nigel Rafael</t>
  </si>
  <si>
    <t>DI-NOR26</t>
  </si>
  <si>
    <t>Ariel Edison</t>
  </si>
  <si>
    <t>Directora Gral.Registros</t>
  </si>
  <si>
    <t>DI-OCH31</t>
  </si>
  <si>
    <t>Schnitzspahn</t>
  </si>
  <si>
    <t>Luis Fernando</t>
  </si>
  <si>
    <t>Dirtector Div. Rr. Hh</t>
  </si>
  <si>
    <t>ED-O48</t>
  </si>
  <si>
    <t>ED-OGU47</t>
  </si>
  <si>
    <t>ED-EAN76</t>
  </si>
  <si>
    <t>Santestevan</t>
  </si>
  <si>
    <t>ED-OER82</t>
  </si>
  <si>
    <t>Pereira De Souza</t>
  </si>
  <si>
    <t>ED-AOS57</t>
  </si>
  <si>
    <t>Rosales</t>
  </si>
  <si>
    <t>ED-LIO18</t>
  </si>
  <si>
    <t>Roquero</t>
  </si>
  <si>
    <t>Pioli</t>
  </si>
  <si>
    <t>ED-ORD78</t>
  </si>
  <si>
    <t>Rosadilla</t>
  </si>
  <si>
    <t>Ordoli</t>
  </si>
  <si>
    <t>Angel Norberto</t>
  </si>
  <si>
    <t>ED-LAR74</t>
  </si>
  <si>
    <t>ED-OEN23</t>
  </si>
  <si>
    <t>Roselli</t>
  </si>
  <si>
    <t>Ariel Alfredo</t>
  </si>
  <si>
    <t>ED-ASO73</t>
  </si>
  <si>
    <t>Rosendo</t>
  </si>
  <si>
    <t>Usoz</t>
  </si>
  <si>
    <t>Blanca Graciela</t>
  </si>
  <si>
    <t>ED-SER50</t>
  </si>
  <si>
    <t>Rossel</t>
  </si>
  <si>
    <t>ED-OEM80</t>
  </si>
  <si>
    <t>Rossi</t>
  </si>
  <si>
    <t>Demedici</t>
  </si>
  <si>
    <t>Cristina Rosario</t>
  </si>
  <si>
    <t>ED-LIC64</t>
  </si>
  <si>
    <t>Nicoletti</t>
  </si>
  <si>
    <t>ED-SLA90</t>
  </si>
  <si>
    <t>Klaps</t>
  </si>
  <si>
    <t>ED-EOD55</t>
  </si>
  <si>
    <t>Daniel Enrique</t>
  </si>
  <si>
    <t>ED-OAS68</t>
  </si>
  <si>
    <t>Daoiz Gerardo</t>
  </si>
  <si>
    <t>ED-OOM17</t>
  </si>
  <si>
    <t>Diego Reynaldo</t>
  </si>
  <si>
    <t>ED-OIE60</t>
  </si>
  <si>
    <t>Rous</t>
  </si>
  <si>
    <t>Duilio Alfonso</t>
  </si>
  <si>
    <t>ED-OAZ93</t>
  </si>
  <si>
    <t>Rovira</t>
  </si>
  <si>
    <t>Lazzo</t>
  </si>
  <si>
    <t>ED-LCE29</t>
  </si>
  <si>
    <t>Roybal</t>
  </si>
  <si>
    <t>Acevedo</t>
  </si>
  <si>
    <t>Enrique Manuel</t>
  </si>
  <si>
    <t>ED-OSQ71</t>
  </si>
  <si>
    <t>Rubianes</t>
  </si>
  <si>
    <t>Esqueff</t>
  </si>
  <si>
    <t>Fabio</t>
  </si>
  <si>
    <t>ED-OEL77</t>
  </si>
  <si>
    <t>Belen</t>
  </si>
  <si>
    <t>ED-XER65</t>
  </si>
  <si>
    <t>ED-OUR59</t>
  </si>
  <si>
    <t>Rucks</t>
  </si>
  <si>
    <t>Turnes</t>
  </si>
  <si>
    <t>ED-MAC41</t>
  </si>
  <si>
    <t>Ruete</t>
  </si>
  <si>
    <t>Hackembruch</t>
  </si>
  <si>
    <t>Heric Alem</t>
  </si>
  <si>
    <t>ED-EEL16</t>
  </si>
  <si>
    <t>Belloso</t>
  </si>
  <si>
    <t>ED-OUI40</t>
  </si>
  <si>
    <t>Ruibal</t>
  </si>
  <si>
    <t>Guimaraes</t>
  </si>
  <si>
    <t>ED-N17</t>
  </si>
  <si>
    <t>ED-LER88</t>
  </si>
  <si>
    <t>ED-OAI76</t>
  </si>
  <si>
    <t>ED-OOD32</t>
  </si>
  <si>
    <t>Leslie Alberto</t>
  </si>
  <si>
    <t>ED-ZME57</t>
  </si>
  <si>
    <t>Ameixeiras</t>
  </si>
  <si>
    <t>Liliana Beatriz</t>
  </si>
  <si>
    <t>ED-AIM27</t>
  </si>
  <si>
    <t>Simoncelli</t>
  </si>
  <si>
    <t>ED-LER76</t>
  </si>
  <si>
    <t>Ruocco</t>
  </si>
  <si>
    <t>ED-AIL36</t>
  </si>
  <si>
    <t>ED-OER59</t>
  </si>
  <si>
    <t>Rusiñol</t>
  </si>
  <si>
    <t>ED-AUI69</t>
  </si>
  <si>
    <t>Saavedra</t>
  </si>
  <si>
    <t>Quintanaq</t>
  </si>
  <si>
    <t>Maria Eugenia</t>
  </si>
  <si>
    <t>ED-NEL99</t>
  </si>
  <si>
    <t>Sabini</t>
  </si>
  <si>
    <t>Del Bosco</t>
  </si>
  <si>
    <t>ED-AOM77</t>
  </si>
  <si>
    <t>Sacco</t>
  </si>
  <si>
    <t>Mercedes Cristina</t>
  </si>
  <si>
    <t>ED-RON75</t>
  </si>
  <si>
    <t>Sacomani</t>
  </si>
  <si>
    <t>Bonjour</t>
  </si>
  <si>
    <t>ED-AER25</t>
  </si>
  <si>
    <t>Sáenz De Zumarán</t>
  </si>
  <si>
    <t>Heredia</t>
  </si>
  <si>
    <t>Nora Alicia</t>
  </si>
  <si>
    <t>ED-NUÑ48</t>
  </si>
  <si>
    <t>Saettone</t>
  </si>
  <si>
    <t>Pura Concepcion</t>
  </si>
  <si>
    <t>ED-OAR88</t>
  </si>
  <si>
    <t>Salaberry</t>
  </si>
  <si>
    <t>ED-AAR22</t>
  </si>
  <si>
    <t>Sandra Rosella</t>
  </si>
  <si>
    <t>ED-NAR27</t>
  </si>
  <si>
    <t>ED-A45</t>
  </si>
  <si>
    <t>Salari</t>
  </si>
  <si>
    <t>ED-RAU18</t>
  </si>
  <si>
    <t>Saucedo</t>
  </si>
  <si>
    <t>ED-E63</t>
  </si>
  <si>
    <t>Washington Enrique</t>
  </si>
  <si>
    <t>ED-OAR73</t>
  </si>
  <si>
    <t>Salsamendi</t>
  </si>
  <si>
    <t>Carnicelli</t>
  </si>
  <si>
    <t>ED-AER83</t>
  </si>
  <si>
    <t>Salveraglio</t>
  </si>
  <si>
    <t>ED-SLV57</t>
  </si>
  <si>
    <t>ED-RGU72</t>
  </si>
  <si>
    <t>Aguirre Zabala</t>
  </si>
  <si>
    <t>ED-ALB28</t>
  </si>
  <si>
    <t>Albano</t>
  </si>
  <si>
    <t>Olga Elena</t>
  </si>
  <si>
    <t>ED-E50</t>
  </si>
  <si>
    <t>Samandu</t>
  </si>
  <si>
    <t>Patricia Irene</t>
  </si>
  <si>
    <t>ED-AMA68</t>
  </si>
  <si>
    <t>San Cristobal</t>
  </si>
  <si>
    <t>Silvia Bernardita</t>
  </si>
  <si>
    <t>ED-AIC24</t>
  </si>
  <si>
    <t>Sanabria</t>
  </si>
  <si>
    <t>Estrellita Celia</t>
  </si>
  <si>
    <t>ED-OAP15</t>
  </si>
  <si>
    <t>Zaparrart</t>
  </si>
  <si>
    <t>ED-AIS37</t>
  </si>
  <si>
    <t>Sisnandez</t>
  </si>
  <si>
    <t>M Cristina</t>
  </si>
  <si>
    <t>ED-TEL25</t>
  </si>
  <si>
    <t>Marcelo Hebert</t>
  </si>
  <si>
    <t>ED-O92</t>
  </si>
  <si>
    <t>Sergio Gustavo</t>
  </si>
  <si>
    <t>ED-AOS18</t>
  </si>
  <si>
    <t>ED-AO 46</t>
  </si>
  <si>
    <t>Do Carmo</t>
  </si>
  <si>
    <t>Tania</t>
  </si>
  <si>
    <t>ED-A34</t>
  </si>
  <si>
    <t>Ana Laura</t>
  </si>
  <si>
    <t>ED-OBO21</t>
  </si>
  <si>
    <t>Iborra</t>
  </si>
  <si>
    <t>Rodrigo Lorenzo</t>
  </si>
  <si>
    <t>FD-OOL64</t>
  </si>
  <si>
    <t>Sander</t>
  </si>
  <si>
    <t>Fdirector De Division</t>
  </si>
  <si>
    <t>FI-NIL14</t>
  </si>
  <si>
    <t>Sangenis</t>
  </si>
  <si>
    <t>FI-AAB54</t>
  </si>
  <si>
    <t>Sanguinetti</t>
  </si>
  <si>
    <t>Cabaña</t>
  </si>
  <si>
    <t>Lucía María</t>
  </si>
  <si>
    <t>FI-REA87</t>
  </si>
  <si>
    <t>Seade</t>
  </si>
  <si>
    <t>Nelson Vladimir</t>
  </si>
  <si>
    <t>FI-AOM35</t>
  </si>
  <si>
    <t>Fabriela</t>
  </si>
  <si>
    <t>FI-OAL97</t>
  </si>
  <si>
    <t>Sanguitti</t>
  </si>
  <si>
    <t>Pedro Humberto</t>
  </si>
  <si>
    <t>FI-OAR87</t>
  </si>
  <si>
    <t>Sanseverino</t>
  </si>
  <si>
    <t>Marzaroli</t>
  </si>
  <si>
    <t>FI-ROR42</t>
  </si>
  <si>
    <t>Portela</t>
  </si>
  <si>
    <t>Alvaro Bolivar</t>
  </si>
  <si>
    <t>FI-EOR91</t>
  </si>
  <si>
    <t>Core</t>
  </si>
  <si>
    <t>Ivonne Marie</t>
  </si>
  <si>
    <t>FI-SER46</t>
  </si>
  <si>
    <t>FI-AOD80</t>
  </si>
  <si>
    <t>Santisteban</t>
  </si>
  <si>
    <t>FI-OOV47</t>
  </si>
  <si>
    <t>Dovat</t>
  </si>
  <si>
    <t>Ulises Fernando</t>
  </si>
  <si>
    <t>GE-AOM38</t>
  </si>
  <si>
    <t>Venancia Maria</t>
  </si>
  <si>
    <t>GE-ALB77</t>
  </si>
  <si>
    <t>Emma</t>
  </si>
  <si>
    <t>GE-RER62</t>
  </si>
  <si>
    <t>Berhquet</t>
  </si>
  <si>
    <t>GE-EAF54</t>
  </si>
  <si>
    <t>Sapelli</t>
  </si>
  <si>
    <t>GE-OAN98</t>
  </si>
  <si>
    <t>Sappia</t>
  </si>
  <si>
    <t>Canale</t>
  </si>
  <si>
    <t>Ovidio Ernesto</t>
  </si>
  <si>
    <t>Gerente Region Metropolit</t>
  </si>
  <si>
    <t>GE-OAY80</t>
  </si>
  <si>
    <t>Sapriza</t>
  </si>
  <si>
    <t>Sayago</t>
  </si>
  <si>
    <t>Gerente Sev. Generales</t>
  </si>
  <si>
    <t>GE-REU17</t>
  </si>
  <si>
    <t>Leunda</t>
  </si>
  <si>
    <t>Gerente Administracion (Area Forestal)</t>
  </si>
  <si>
    <t>GE-OIZ95</t>
  </si>
  <si>
    <t>Julio Alfredo</t>
  </si>
  <si>
    <t>Gerente Administrativo</t>
  </si>
  <si>
    <t>GE-LOR79</t>
  </si>
  <si>
    <t>Sarasua</t>
  </si>
  <si>
    <t>Mores</t>
  </si>
  <si>
    <t>Ruben Daniel</t>
  </si>
  <si>
    <t>Gerente Area Ii Sup. Seguros Afap</t>
  </si>
  <si>
    <t>GE-OOS88</t>
  </si>
  <si>
    <t>Saravia</t>
  </si>
  <si>
    <t>Gerente De Agua Potable</t>
  </si>
  <si>
    <t>GE-OIL31</t>
  </si>
  <si>
    <t>Filpi</t>
  </si>
  <si>
    <t>Pablo Emiliano</t>
  </si>
  <si>
    <t>GE-S'I82</t>
  </si>
  <si>
    <t>D'Imperio</t>
  </si>
  <si>
    <t>Sandro Charles</t>
  </si>
  <si>
    <t>GE-OIF65</t>
  </si>
  <si>
    <t>Ciffoni</t>
  </si>
  <si>
    <t>Gerente De Auditoria</t>
  </si>
  <si>
    <t>GE-OER28</t>
  </si>
  <si>
    <t>GE-ATE58</t>
  </si>
  <si>
    <t>Gerente De Negocios Ener.</t>
  </si>
  <si>
    <t>GE-ANN58</t>
  </si>
  <si>
    <t>Innamorato</t>
  </si>
  <si>
    <t>Gerente De Rr.Hh</t>
  </si>
  <si>
    <t>GE-AAR79</t>
  </si>
  <si>
    <t>Sarazola</t>
  </si>
  <si>
    <t>Margarita</t>
  </si>
  <si>
    <t>Gerente De Rrhh</t>
  </si>
  <si>
    <t>GE-OI 83</t>
  </si>
  <si>
    <t>Sarlo</t>
  </si>
  <si>
    <t>Di Cunto</t>
  </si>
  <si>
    <t>Andres Alberto</t>
  </si>
  <si>
    <t>Gerente Del Area</t>
  </si>
  <si>
    <t>GE-SAL68</t>
  </si>
  <si>
    <t>Sarmiento</t>
  </si>
  <si>
    <t>Gerente Ejecutivode Politicas Y C.Riesgo</t>
  </si>
  <si>
    <t>GE-OMB98</t>
  </si>
  <si>
    <t>Ambroa</t>
  </si>
  <si>
    <t>GE-EAS10</t>
  </si>
  <si>
    <t>Sarni</t>
  </si>
  <si>
    <t>Walter Enrique</t>
  </si>
  <si>
    <t>GE-AIL27</t>
  </si>
  <si>
    <t>Sartorio</t>
  </si>
  <si>
    <t>Silvestri</t>
  </si>
  <si>
    <t>Leticia Teresita</t>
  </si>
  <si>
    <t>Gerente Gestion Empresarial</t>
  </si>
  <si>
    <t>GE-SER84</t>
  </si>
  <si>
    <t>Jorge Leonidas</t>
  </si>
  <si>
    <t>Gerente Servicios Juridicos</t>
  </si>
  <si>
    <t>GE-OAY61</t>
  </si>
  <si>
    <t>Sarutte</t>
  </si>
  <si>
    <t>Ademar Danubio</t>
  </si>
  <si>
    <t>Gernte De Division</t>
  </si>
  <si>
    <t>GT-RAT72</t>
  </si>
  <si>
    <t>Sasson</t>
  </si>
  <si>
    <t>Doreen Javier</t>
  </si>
  <si>
    <t>Gte Div. Tecnico Profesional</t>
  </si>
  <si>
    <t>GT-AER19</t>
  </si>
  <si>
    <t>Sauleda</t>
  </si>
  <si>
    <t>Perrett</t>
  </si>
  <si>
    <t>Ada Cristiana</t>
  </si>
  <si>
    <t>Gte. Adm Region Centro</t>
  </si>
  <si>
    <t>GT-ARU84</t>
  </si>
  <si>
    <t>Savio</t>
  </si>
  <si>
    <t>Gte. C.O Region N.E</t>
  </si>
  <si>
    <t>GT-OJE53</t>
  </si>
  <si>
    <t>Scaboni</t>
  </si>
  <si>
    <t>Gte.Informatica</t>
  </si>
  <si>
    <t>IN-YON49</t>
  </si>
  <si>
    <t>Scagliola</t>
  </si>
  <si>
    <t>Darcy</t>
  </si>
  <si>
    <t>IN-LEN58</t>
  </si>
  <si>
    <t>Scapusio</t>
  </si>
  <si>
    <t>Laura Ethel</t>
  </si>
  <si>
    <t>IN-AUA66</t>
  </si>
  <si>
    <t>Scelza</t>
  </si>
  <si>
    <t>Patricia Macarena</t>
  </si>
  <si>
    <t>IN-SIE17</t>
  </si>
  <si>
    <t>Schelotto</t>
  </si>
  <si>
    <t>Laura Ines</t>
  </si>
  <si>
    <t>IN-EEL93</t>
  </si>
  <si>
    <t>Scheps</t>
  </si>
  <si>
    <t>Pelletti</t>
  </si>
  <si>
    <t>Leonardo Enrique</t>
  </si>
  <si>
    <t>IN-.OD64</t>
  </si>
  <si>
    <t>Schiappacasse</t>
  </si>
  <si>
    <t>Alfredo G.</t>
  </si>
  <si>
    <t>IN-OOR68</t>
  </si>
  <si>
    <t>Jorge Americo</t>
  </si>
  <si>
    <t>IN-SEX27</t>
  </si>
  <si>
    <t>Schnyder</t>
  </si>
  <si>
    <t>IN-AOL96</t>
  </si>
  <si>
    <t>Scirgalea</t>
  </si>
  <si>
    <t>Gianna Maria</t>
  </si>
  <si>
    <t>IN-OZQ78</t>
  </si>
  <si>
    <t>Sconamiglio</t>
  </si>
  <si>
    <t>IN-OIS28</t>
  </si>
  <si>
    <t>Scott</t>
  </si>
  <si>
    <t>Alberto Ramiro</t>
  </si>
  <si>
    <t>Intendente Mpal</t>
  </si>
  <si>
    <t>JU-AON57</t>
  </si>
  <si>
    <t>Scrigna</t>
  </si>
  <si>
    <t>Montemurro</t>
  </si>
  <si>
    <t>Juez De Interior 1</t>
  </si>
  <si>
    <t>JU-OIV11</t>
  </si>
  <si>
    <t>Scrollini</t>
  </si>
  <si>
    <t>Luis Leonardo</t>
  </si>
  <si>
    <t>Juez De Ldo. Capital</t>
  </si>
  <si>
    <t>JU-L57</t>
  </si>
  <si>
    <t>Segovia</t>
  </si>
  <si>
    <t>JU-NCH16</t>
  </si>
  <si>
    <t>Segredo</t>
  </si>
  <si>
    <t>JU-ORI62</t>
  </si>
  <si>
    <t>Danubio</t>
  </si>
  <si>
    <t>JU-OTT90</t>
  </si>
  <si>
    <t>Ottonello</t>
  </si>
  <si>
    <t>Dardo Alejandro</t>
  </si>
  <si>
    <t>JU-OAU18</t>
  </si>
  <si>
    <t>Seijas</t>
  </si>
  <si>
    <t>Hauw</t>
  </si>
  <si>
    <t>JU-AAG51</t>
  </si>
  <si>
    <t>Fagian</t>
  </si>
  <si>
    <t>Francisco Maria</t>
  </si>
  <si>
    <t>JU-AAR11</t>
  </si>
  <si>
    <t>Marina</t>
  </si>
  <si>
    <t>JU-SEA18</t>
  </si>
  <si>
    <t>Semproni</t>
  </si>
  <si>
    <t>Miguel Jesus</t>
  </si>
  <si>
    <t>JU-SRU32</t>
  </si>
  <si>
    <t>Raul Nocolas</t>
  </si>
  <si>
    <t>JU-OGE45</t>
  </si>
  <si>
    <t>Igelka</t>
  </si>
  <si>
    <t>JU-AAR92</t>
  </si>
  <si>
    <t>Sendic</t>
  </si>
  <si>
    <t>Carella</t>
  </si>
  <si>
    <t>JU-SEP60</t>
  </si>
  <si>
    <t>Senisa</t>
  </si>
  <si>
    <t>Sepilov</t>
  </si>
  <si>
    <t>Alicia Iris</t>
  </si>
  <si>
    <t>Juez Ldo. Intrior</t>
  </si>
  <si>
    <t>JU-OAR59</t>
  </si>
  <si>
    <t>Eduardo Mariano</t>
  </si>
  <si>
    <t>Juez Ldo. Suplente</t>
  </si>
  <si>
    <t>JU-NAR47</t>
  </si>
  <si>
    <t>Marcelo Fabian</t>
  </si>
  <si>
    <t>JU-NHI94</t>
  </si>
  <si>
    <t>Chiarelli</t>
  </si>
  <si>
    <t>Liber Ramon</t>
  </si>
  <si>
    <t>JU-AAF81</t>
  </si>
  <si>
    <t>Sesser</t>
  </si>
  <si>
    <t>Adriana Maria Elena</t>
  </si>
  <si>
    <t>JU-MIL73</t>
  </si>
  <si>
    <t>Seveso</t>
  </si>
  <si>
    <t>Adriana Miriam</t>
  </si>
  <si>
    <t>JU-SOD55</t>
  </si>
  <si>
    <t>Darwin Carlos</t>
  </si>
  <si>
    <t>JU-AAM87</t>
  </si>
  <si>
    <t>Samudio</t>
  </si>
  <si>
    <t>JU-AIV19</t>
  </si>
  <si>
    <t>Silbermann</t>
  </si>
  <si>
    <t>Nora Maria</t>
  </si>
  <si>
    <t>JU-OOS91</t>
  </si>
  <si>
    <t>Juez Militar Instruccion</t>
  </si>
  <si>
    <t>JU-OAO88</t>
  </si>
  <si>
    <t>MI-EOP35</t>
  </si>
  <si>
    <t>Carlos Jose</t>
  </si>
  <si>
    <t>MI-OOD85</t>
  </si>
  <si>
    <t>Jose Hugo</t>
  </si>
  <si>
    <t>MI-A13</t>
  </si>
  <si>
    <t>Omar Maria</t>
  </si>
  <si>
    <t>MI-OON35</t>
  </si>
  <si>
    <t>Ruben Mario</t>
  </si>
  <si>
    <t>MI-OEB11</t>
  </si>
  <si>
    <t>Nebot</t>
  </si>
  <si>
    <t>Enzo</t>
  </si>
  <si>
    <t>Ministro De Apelaciones</t>
  </si>
  <si>
    <t>MI-NIN55</t>
  </si>
  <si>
    <t>Beatriz Del Lujan</t>
  </si>
  <si>
    <t>Ministro S.C.De J</t>
  </si>
  <si>
    <t>MI-OLI94</t>
  </si>
  <si>
    <t>Andres Emilio</t>
  </si>
  <si>
    <t>MI-OOS13</t>
  </si>
  <si>
    <t>Rossari</t>
  </si>
  <si>
    <t>Jorge Ricardo</t>
  </si>
  <si>
    <t>MI-AER90</t>
  </si>
  <si>
    <t>Isaura</t>
  </si>
  <si>
    <t>PR-EEP27</t>
  </si>
  <si>
    <t>PR-OLE79</t>
  </si>
  <si>
    <t>Fernando Gonzalo</t>
  </si>
  <si>
    <t>PR-AAN32</t>
  </si>
  <si>
    <t>PR-NIC46</t>
  </si>
  <si>
    <t>Pablo Guzman</t>
  </si>
  <si>
    <t>PR-LUR63</t>
  </si>
  <si>
    <t>Presidente De Comision Hon. Admim</t>
  </si>
  <si>
    <t>PR-AEN43</t>
  </si>
  <si>
    <t>PR-AOF82</t>
  </si>
  <si>
    <t>Roffo</t>
  </si>
  <si>
    <t>Maria Veronica</t>
  </si>
  <si>
    <t>Pro.Rector</t>
  </si>
  <si>
    <t>PR-RER74</t>
  </si>
  <si>
    <t>Cerizola</t>
  </si>
  <si>
    <t>Pro.Secretario Gral</t>
  </si>
  <si>
    <t>PR-OBE58</t>
  </si>
  <si>
    <t>Abente</t>
  </si>
  <si>
    <t>PR-NRU50</t>
  </si>
  <si>
    <t>RE-EOD29</t>
  </si>
  <si>
    <t>Irma Irene</t>
  </si>
  <si>
    <t>Representante M.G.A.P Presidente</t>
  </si>
  <si>
    <t>RE-AEA16</t>
  </si>
  <si>
    <t>Deambrosio</t>
  </si>
  <si>
    <t>Myriam Graciela</t>
  </si>
  <si>
    <t>Representantes Mef</t>
  </si>
  <si>
    <t>SE-LAN28</t>
  </si>
  <si>
    <t>Secretari De Bancada</t>
  </si>
  <si>
    <t>SE-LON89</t>
  </si>
  <si>
    <t>Clever Daniel</t>
  </si>
  <si>
    <t>Secretaria De Primera</t>
  </si>
  <si>
    <t>SE-EAN28</t>
  </si>
  <si>
    <t>Cantou</t>
  </si>
  <si>
    <t>Secretaria Letrada</t>
  </si>
  <si>
    <t>SE-AER90</t>
  </si>
  <si>
    <t>Beatriz Anita</t>
  </si>
  <si>
    <t>SE-OÑO46</t>
  </si>
  <si>
    <t>Añon</t>
  </si>
  <si>
    <t>SE-LCO77</t>
  </si>
  <si>
    <t>Julia Isabel</t>
  </si>
  <si>
    <t>SE-OAC28</t>
  </si>
  <si>
    <t>Victor Fernando</t>
  </si>
  <si>
    <t>SE-SE 95</t>
  </si>
  <si>
    <t>De Herrera</t>
  </si>
  <si>
    <t>SE-OIE94</t>
  </si>
  <si>
    <t>SE-AIL67</t>
  </si>
  <si>
    <t>Villaamil</t>
  </si>
  <si>
    <t>Marcela</t>
  </si>
  <si>
    <t>SE-OAA57</t>
  </si>
  <si>
    <t>Oldemar Jacinto</t>
  </si>
  <si>
    <t>SE-OOV34</t>
  </si>
  <si>
    <t>Simon</t>
  </si>
  <si>
    <t>Ovidio</t>
  </si>
  <si>
    <t>SU-HET35</t>
  </si>
  <si>
    <t>Betrame</t>
  </si>
  <si>
    <t>Elisabth</t>
  </si>
  <si>
    <t>Sub Director Genral</t>
  </si>
  <si>
    <t>SU-SAO15</t>
  </si>
  <si>
    <t>Paolino</t>
  </si>
  <si>
    <t>Sub Director Gral. Ing. Agr.</t>
  </si>
  <si>
    <t>SU-NUC80</t>
  </si>
  <si>
    <t>Simone</t>
  </si>
  <si>
    <t>SU-AAB29</t>
  </si>
  <si>
    <t>Siniestro</t>
  </si>
  <si>
    <t>TI-EIE22</t>
  </si>
  <si>
    <t>Siri</t>
  </si>
  <si>
    <t>TI-OAP25</t>
  </si>
  <si>
    <t>Sisto</t>
  </si>
  <si>
    <t>Caputto</t>
  </si>
  <si>
    <t>Diego Ricardo</t>
  </si>
  <si>
    <t>Titular Telaciones Publicas</t>
  </si>
  <si>
    <t>VI-OUS85</t>
  </si>
  <si>
    <t>Smaldone</t>
  </si>
  <si>
    <t>Bustamante</t>
  </si>
  <si>
    <t>Vice - Presidente</t>
  </si>
  <si>
    <t>VI-AAS16</t>
  </si>
  <si>
    <t>Soares</t>
  </si>
  <si>
    <t>VI-YEF34</t>
  </si>
  <si>
    <t>Soares De Lima</t>
  </si>
  <si>
    <t>Refresquini</t>
  </si>
  <si>
    <t>Norma Lucy</t>
  </si>
  <si>
    <t>VI-AAS75</t>
  </si>
  <si>
    <t>Soberal</t>
  </si>
  <si>
    <t>Wasser</t>
  </si>
  <si>
    <t>Marina Susana</t>
  </si>
  <si>
    <t>Vice Presidente Del Directorio</t>
  </si>
  <si>
    <t>VI-OLO15</t>
  </si>
  <si>
    <t>Soboredo</t>
  </si>
  <si>
    <t>VI-LEB52</t>
  </si>
  <si>
    <t>Sobot</t>
  </si>
  <si>
    <t>Nestor Daniel</t>
  </si>
  <si>
    <t>Vicepresidente Bcu</t>
  </si>
  <si>
    <t>-RED52</t>
  </si>
  <si>
    <t>AC-OOM62</t>
  </si>
  <si>
    <t>Daniel Mario</t>
  </si>
  <si>
    <t>AC-OAS28</t>
  </si>
  <si>
    <t>Solana</t>
  </si>
  <si>
    <t>Augusto Leonardo</t>
  </si>
  <si>
    <t>AC-AYA14</t>
  </si>
  <si>
    <t>Oyarvide</t>
  </si>
  <si>
    <t>Carmen Maria</t>
  </si>
  <si>
    <t>AC-AIR36</t>
  </si>
  <si>
    <t>Diana Rita</t>
  </si>
  <si>
    <t>AC-NER99</t>
  </si>
  <si>
    <t>Gloria Del Carmen</t>
  </si>
  <si>
    <t>AC-ERO60</t>
  </si>
  <si>
    <t>Crosa</t>
  </si>
  <si>
    <t>Leonie</t>
  </si>
  <si>
    <t>AC-RIV38</t>
  </si>
  <si>
    <t>Oscar Heber</t>
  </si>
  <si>
    <t>AC-OOS99</t>
  </si>
  <si>
    <t>AC-OUE37</t>
  </si>
  <si>
    <t>AC-LOP23</t>
  </si>
  <si>
    <t>Dopeso</t>
  </si>
  <si>
    <t>Walter Ariel</t>
  </si>
  <si>
    <t>AC-RAL35</t>
  </si>
  <si>
    <t>Leonardo Cesar</t>
  </si>
  <si>
    <t>AL-OER90</t>
  </si>
  <si>
    <t>Alcalde Municipio Ch</t>
  </si>
  <si>
    <t>AS-AAS23</t>
  </si>
  <si>
    <t>Asesor De Confianza</t>
  </si>
  <si>
    <t>AS-OAS87</t>
  </si>
  <si>
    <t>Fassio</t>
  </si>
  <si>
    <t>Felix Alejandro</t>
  </si>
  <si>
    <t>CA-OUG22</t>
  </si>
  <si>
    <t>Bugallo</t>
  </si>
  <si>
    <t>CA-LVA76</t>
  </si>
  <si>
    <t>Ivanchenko</t>
  </si>
  <si>
    <t>CA-OOD88</t>
  </si>
  <si>
    <t>CA-OOL29</t>
  </si>
  <si>
    <t>Capitan De Navio(Cime)</t>
  </si>
  <si>
    <t>CA-AEN96</t>
  </si>
  <si>
    <t>Soust</t>
  </si>
  <si>
    <t>Marisa</t>
  </si>
  <si>
    <t>Capitan De Puertos Colonia</t>
  </si>
  <si>
    <t>CO-OA 19</t>
  </si>
  <si>
    <t>Comadante Del Cdo.</t>
  </si>
  <si>
    <t>CO-OSE62</t>
  </si>
  <si>
    <t>Asenjo</t>
  </si>
  <si>
    <t>Hector Alberto</t>
  </si>
  <si>
    <t>CO-OON83</t>
  </si>
  <si>
    <t>Soutullo</t>
  </si>
  <si>
    <t>Longueira</t>
  </si>
  <si>
    <t>Jose Atilio</t>
  </si>
  <si>
    <t>CO-OEN96</t>
  </si>
  <si>
    <t>Souvie</t>
  </si>
  <si>
    <t>Denis</t>
  </si>
  <si>
    <t>Edilberto</t>
  </si>
  <si>
    <t>Cont. Delg. Trib. De Cuentas</t>
  </si>
  <si>
    <t>D.-LAN67</t>
  </si>
  <si>
    <t>Souza</t>
  </si>
  <si>
    <t>Manzor</t>
  </si>
  <si>
    <t>Nilson Angel</t>
  </si>
  <si>
    <t>D. Serv.Soc.</t>
  </si>
  <si>
    <t>DE-AOS31</t>
  </si>
  <si>
    <t>Spera</t>
  </si>
  <si>
    <t>Costabile</t>
  </si>
  <si>
    <t>Aline Maria</t>
  </si>
  <si>
    <t>DE-OHL86</t>
  </si>
  <si>
    <t>Ihlenfeld</t>
  </si>
  <si>
    <t>DE-AOS49</t>
  </si>
  <si>
    <t>Spinola</t>
  </si>
  <si>
    <t>Bosi</t>
  </si>
  <si>
    <t>Mónica Patricia</t>
  </si>
  <si>
    <t>DE-OOP74</t>
  </si>
  <si>
    <t>DE-LAM53</t>
  </si>
  <si>
    <t>Squillace</t>
  </si>
  <si>
    <t>Carlos Israel</t>
  </si>
  <si>
    <t>DI-SIL17</t>
  </si>
  <si>
    <t>Stari</t>
  </si>
  <si>
    <t>Bilinski</t>
  </si>
  <si>
    <t>Alexis Aristides</t>
  </si>
  <si>
    <t>DI-LAR88</t>
  </si>
  <si>
    <t>Staricco</t>
  </si>
  <si>
    <t>DI-OA 83</t>
  </si>
  <si>
    <t>Stipanicic</t>
  </si>
  <si>
    <t>DI-NER94</t>
  </si>
  <si>
    <t>Stombellini</t>
  </si>
  <si>
    <t>Jose Adrian</t>
  </si>
  <si>
    <t>DI-OEL93</t>
  </si>
  <si>
    <t>Stopingi</t>
  </si>
  <si>
    <t>Dellepiane</t>
  </si>
  <si>
    <t>Luis Wilfredo</t>
  </si>
  <si>
    <t>DI-SOR20</t>
  </si>
  <si>
    <t>Stupino</t>
  </si>
  <si>
    <t>DI-LEN41</t>
  </si>
  <si>
    <t>Sturla</t>
  </si>
  <si>
    <t>Mauricio Raul</t>
  </si>
  <si>
    <t>DI-OIÑ21</t>
  </si>
  <si>
    <t>DI-ELV85</t>
  </si>
  <si>
    <t>Silvana Jacquline</t>
  </si>
  <si>
    <t>DI-TAR95</t>
  </si>
  <si>
    <t>Graciela Yanet</t>
  </si>
  <si>
    <t>Dir. Dpto. Compras</t>
  </si>
  <si>
    <t>DI-LSO43</t>
  </si>
  <si>
    <t>Silvana Mabel</t>
  </si>
  <si>
    <t>Dir. Gral Desarrollo Social</t>
  </si>
  <si>
    <t>DI-OEA30</t>
  </si>
  <si>
    <t>Dir. Gral. Secretaria</t>
  </si>
  <si>
    <t>DI-ASP32</t>
  </si>
  <si>
    <t>Directo Depto.</t>
  </si>
  <si>
    <t>DI-SUA34</t>
  </si>
  <si>
    <t>DI-OOR88</t>
  </si>
  <si>
    <t>Anibal Alberto</t>
  </si>
  <si>
    <t>DI-RER48</t>
  </si>
  <si>
    <t>Sueiro</t>
  </si>
  <si>
    <t>DI-HAL19</t>
  </si>
  <si>
    <t>Szafir</t>
  </si>
  <si>
    <t>Valmaggia</t>
  </si>
  <si>
    <t>Maria Elizabeth</t>
  </si>
  <si>
    <t>DI-LER38</t>
  </si>
  <si>
    <t>Sztern</t>
  </si>
  <si>
    <t>Berrospe</t>
  </si>
  <si>
    <t>Maricel</t>
  </si>
  <si>
    <t>DI-AUS38</t>
  </si>
  <si>
    <t>Tabacchi</t>
  </si>
  <si>
    <t>DI-OAS76</t>
  </si>
  <si>
    <t>Tacon</t>
  </si>
  <si>
    <t>Castellucci</t>
  </si>
  <si>
    <t>DI-SUR33</t>
  </si>
  <si>
    <t>Taibo</t>
  </si>
  <si>
    <t>Walter Ulises</t>
  </si>
  <si>
    <t>DI-OAC92</t>
  </si>
  <si>
    <t>Tailanian</t>
  </si>
  <si>
    <t>Bachini</t>
  </si>
  <si>
    <t>Director De Area</t>
  </si>
  <si>
    <t>DI-SIA35</t>
  </si>
  <si>
    <t>Tajam</t>
  </si>
  <si>
    <t>Director De Construcciones</t>
  </si>
  <si>
    <t>DI-OET32</t>
  </si>
  <si>
    <t>Petillo</t>
  </si>
  <si>
    <t>Victor Ricardo</t>
  </si>
  <si>
    <t>DI-AZP61</t>
  </si>
  <si>
    <t>Tartagia</t>
  </si>
  <si>
    <t>Szper</t>
  </si>
  <si>
    <t>Maria Nilsa</t>
  </si>
  <si>
    <t>Director De La Oficina</t>
  </si>
  <si>
    <t>DI-AIG97</t>
  </si>
  <si>
    <t>Tartaglia</t>
  </si>
  <si>
    <t>Viglione</t>
  </si>
  <si>
    <t>Margarita María</t>
  </si>
  <si>
    <t>Director De Navegacion</t>
  </si>
  <si>
    <t>DI-OER18</t>
  </si>
  <si>
    <t>Domingo Antonio</t>
  </si>
  <si>
    <t>DI-RAR29</t>
  </si>
  <si>
    <t>Tato</t>
  </si>
  <si>
    <t>Zoilo Javier</t>
  </si>
  <si>
    <t>Director De Vialidad</t>
  </si>
  <si>
    <t>DI-LON61</t>
  </si>
  <si>
    <t>Director Del Servicio</t>
  </si>
  <si>
    <t>DI-NAL68</t>
  </si>
  <si>
    <t>Pablo Damian</t>
  </si>
  <si>
    <t>Director Div.Suc.Y Ag</t>
  </si>
  <si>
    <t>DI-A84</t>
  </si>
  <si>
    <t>Teixidor</t>
  </si>
  <si>
    <t>María Eugenia</t>
  </si>
  <si>
    <t>Director Dpto. De Talleres</t>
  </si>
  <si>
    <t>DI-AUE54</t>
  </si>
  <si>
    <t>Director Ejecutiva</t>
  </si>
  <si>
    <t>DI-OLV62</t>
  </si>
  <si>
    <t>Hilario</t>
  </si>
  <si>
    <t>DI-AER35</t>
  </si>
  <si>
    <t>DI-AAR70</t>
  </si>
  <si>
    <t>Maria Elsa</t>
  </si>
  <si>
    <t>DI-AER96</t>
  </si>
  <si>
    <t>Telesca</t>
  </si>
  <si>
    <t>Nelly Maria</t>
  </si>
  <si>
    <t>DI-SOR48</t>
  </si>
  <si>
    <t>Telis</t>
  </si>
  <si>
    <t>Morandi</t>
  </si>
  <si>
    <t>Ricardo Carlos</t>
  </si>
  <si>
    <t>DI-AAR80</t>
  </si>
  <si>
    <t>Teliz</t>
  </si>
  <si>
    <t>Gargano</t>
  </si>
  <si>
    <t>Susana Alicia</t>
  </si>
  <si>
    <t>DI-ATC98</t>
  </si>
  <si>
    <t>Maria Auxiliadora</t>
  </si>
  <si>
    <t>Director General Dpto. De Higiene</t>
  </si>
  <si>
    <t>DI-AUA95</t>
  </si>
  <si>
    <t>Ana Karina</t>
  </si>
  <si>
    <t>Director Gral Trans.</t>
  </si>
  <si>
    <t>DI-NST59</t>
  </si>
  <si>
    <t>Terra</t>
  </si>
  <si>
    <t>Ma. Del Carmen</t>
  </si>
  <si>
    <t>Director Gral. Dpto. De Hacienda</t>
  </si>
  <si>
    <t>DI-NE 90</t>
  </si>
  <si>
    <t>De Ferrari</t>
  </si>
  <si>
    <t>Ernesto Martin</t>
  </si>
  <si>
    <t>DI-AAR98</t>
  </si>
  <si>
    <t>DI-O45</t>
  </si>
  <si>
    <t>Testorelli</t>
  </si>
  <si>
    <t>Nestor Gustavo</t>
  </si>
  <si>
    <t>Director Nacional De Deportes</t>
  </si>
  <si>
    <t>DI-OLO29</t>
  </si>
  <si>
    <t>Tierno</t>
  </si>
  <si>
    <t>Director Social (Emp)</t>
  </si>
  <si>
    <t>DI-NIN38</t>
  </si>
  <si>
    <t>Timbal</t>
  </si>
  <si>
    <t>Rpdolfo Martin</t>
  </si>
  <si>
    <t>Director Tecnico</t>
  </si>
  <si>
    <t>DI-OAR97</t>
  </si>
  <si>
    <t>Tiscordio</t>
  </si>
  <si>
    <t>Lenadro</t>
  </si>
  <si>
    <t>DI-NAU16</t>
  </si>
  <si>
    <t>Tobia</t>
  </si>
  <si>
    <t>DI-OET29</t>
  </si>
  <si>
    <t>DI-OAN10</t>
  </si>
  <si>
    <t>Tochetto</t>
  </si>
  <si>
    <t>Laneri</t>
  </si>
  <si>
    <t>DI-LSE45</t>
  </si>
  <si>
    <t>Usera</t>
  </si>
  <si>
    <t>Directora Inst. De La Mujer</t>
  </si>
  <si>
    <t>DI-AEN28</t>
  </si>
  <si>
    <t>Tolosa</t>
  </si>
  <si>
    <t>Lenzner</t>
  </si>
  <si>
    <t>Directora Oficina De Proyectos</t>
  </si>
  <si>
    <t>DT-EOD59</t>
  </si>
  <si>
    <t>Luis Dante</t>
  </si>
  <si>
    <t>Dtor Gral Dpto.</t>
  </si>
  <si>
    <t>ED-LOS90</t>
  </si>
  <si>
    <t>Toma</t>
  </si>
  <si>
    <t>Adela Isabel</t>
  </si>
  <si>
    <t>ED-OAL26</t>
  </si>
  <si>
    <t>Tomeo</t>
  </si>
  <si>
    <t>ED-S44</t>
  </si>
  <si>
    <t>Tommasino</t>
  </si>
  <si>
    <t>ED-AON93</t>
  </si>
  <si>
    <t>Tonto</t>
  </si>
  <si>
    <t>Atahualpa</t>
  </si>
  <si>
    <t>ED-SEN70</t>
  </si>
  <si>
    <t>Topolansky</t>
  </si>
  <si>
    <t>ED-EAR21</t>
  </si>
  <si>
    <t>Tormo</t>
  </si>
  <si>
    <t>ED-L14</t>
  </si>
  <si>
    <t>ED-EAN87</t>
  </si>
  <si>
    <t>Dolores Ivonne</t>
  </si>
  <si>
    <t>ED-S81</t>
  </si>
  <si>
    <t>Edgardo Ulises</t>
  </si>
  <si>
    <t>ED-ORI18</t>
  </si>
  <si>
    <t>ED-OPE28</t>
  </si>
  <si>
    <t>Apesteguy</t>
  </si>
  <si>
    <t>ED-OIM45</t>
  </si>
  <si>
    <t>ED-SAU58</t>
  </si>
  <si>
    <t>Tort</t>
  </si>
  <si>
    <t>Laulhe</t>
  </si>
  <si>
    <t>Erodes</t>
  </si>
  <si>
    <t>ED-NAR32</t>
  </si>
  <si>
    <t>Tortora</t>
  </si>
  <si>
    <t>Eva Myrian</t>
  </si>
  <si>
    <t>ED--42</t>
  </si>
  <si>
    <t>Tortorella</t>
  </si>
  <si>
    <t>Fabiana ---</t>
  </si>
  <si>
    <t>ED-OEV12</t>
  </si>
  <si>
    <t>Toscano</t>
  </si>
  <si>
    <t>Revetria</t>
  </si>
  <si>
    <t>ED-LLB17</t>
  </si>
  <si>
    <t>Albino</t>
  </si>
  <si>
    <t>ED-SOU77</t>
  </si>
  <si>
    <t>Tosi</t>
  </si>
  <si>
    <t>Soulage</t>
  </si>
  <si>
    <t>Gerardo Andres</t>
  </si>
  <si>
    <t>ED-ORE57</t>
  </si>
  <si>
    <t>Tourne</t>
  </si>
  <si>
    <t>Fredes</t>
  </si>
  <si>
    <t>ED-AOS35</t>
  </si>
  <si>
    <t>Touya</t>
  </si>
  <si>
    <t>ED-OOR36</t>
  </si>
  <si>
    <t>Tovagliare</t>
  </si>
  <si>
    <t>ED-RAR69</t>
  </si>
  <si>
    <t>Tozzo</t>
  </si>
  <si>
    <t>Farolini</t>
  </si>
  <si>
    <t>Homero Hector</t>
  </si>
  <si>
    <t>ED-L97</t>
  </si>
  <si>
    <t>Traversa</t>
  </si>
  <si>
    <t>Hugo Ariel</t>
  </si>
  <si>
    <t>ED-OER85</t>
  </si>
  <si>
    <t>Trazabal</t>
  </si>
  <si>
    <t>Gerfauo</t>
  </si>
  <si>
    <t>Hugo Roberto</t>
  </si>
  <si>
    <t>ED-EEL60</t>
  </si>
  <si>
    <t>Trigo</t>
  </si>
  <si>
    <t>ED-NAN33</t>
  </si>
  <si>
    <t>Triunfo</t>
  </si>
  <si>
    <t>Santini</t>
  </si>
  <si>
    <t>Jose Quintin</t>
  </si>
  <si>
    <t>ED-SOT32</t>
  </si>
  <si>
    <t>Trobo</t>
  </si>
  <si>
    <t>ED-OAI55</t>
  </si>
  <si>
    <t>Trotto</t>
  </si>
  <si>
    <t>Juan Gonzalo</t>
  </si>
  <si>
    <t>ED-EAR33</t>
  </si>
  <si>
    <t>Turell</t>
  </si>
  <si>
    <t>ED-OCU15</t>
  </si>
  <si>
    <t>Turra</t>
  </si>
  <si>
    <t>ED-ECO11</t>
  </si>
  <si>
    <t>Ubilla</t>
  </si>
  <si>
    <t>Julio Jose</t>
  </si>
  <si>
    <t>ED-KOB39</t>
  </si>
  <si>
    <t>Karl Frederick</t>
  </si>
  <si>
    <t>ED-AAP80</t>
  </si>
  <si>
    <t>Nappa</t>
  </si>
  <si>
    <t>Lidia</t>
  </si>
  <si>
    <t>ED-AAM25</t>
  </si>
  <si>
    <t>Ubiria</t>
  </si>
  <si>
    <t>Lilian Olga</t>
  </si>
  <si>
    <t>ED-ZOC89</t>
  </si>
  <si>
    <t>Loreley Beatríz</t>
  </si>
  <si>
    <t>ED-EEI37</t>
  </si>
  <si>
    <t>Peirano</t>
  </si>
  <si>
    <t>Luisa Jacqueline</t>
  </si>
  <si>
    <t>ED-SA 40</t>
  </si>
  <si>
    <t>Maria Del Lourdes</t>
  </si>
  <si>
    <t>ED-LE 29</t>
  </si>
  <si>
    <t>ED-A89</t>
  </si>
  <si>
    <t>Uranga</t>
  </si>
  <si>
    <t>ED-AOS98</t>
  </si>
  <si>
    <t>Urbeltz</t>
  </si>
  <si>
    <t>Maria Virgiania</t>
  </si>
  <si>
    <t>ED-E14</t>
  </si>
  <si>
    <t>Uriarte</t>
  </si>
  <si>
    <t>Mario Bernabe</t>
  </si>
  <si>
    <t>ED-L84</t>
  </si>
  <si>
    <t>Mario Raúl</t>
  </si>
  <si>
    <t>ED-LER23</t>
  </si>
  <si>
    <t>Urioste</t>
  </si>
  <si>
    <t>Martin Ismael</t>
  </si>
  <si>
    <t>ED-LGU20</t>
  </si>
  <si>
    <t>Urreta</t>
  </si>
  <si>
    <t>ED-AOM84</t>
  </si>
  <si>
    <t>Urrutia</t>
  </si>
  <si>
    <t>Niria</t>
  </si>
  <si>
    <t>ED-LRE36</t>
  </si>
  <si>
    <t>Arebalo</t>
  </si>
  <si>
    <t>Osvaldo Rafael</t>
  </si>
  <si>
    <t>ED-OUT87</t>
  </si>
  <si>
    <t>Urruzola</t>
  </si>
  <si>
    <t>Raul Guilermo</t>
  </si>
  <si>
    <t>ED-LOD31</t>
  </si>
  <si>
    <t>Urse</t>
  </si>
  <si>
    <t>Godiño</t>
  </si>
  <si>
    <t>Ruben Anibal</t>
  </si>
  <si>
    <t>ED-OEY58</t>
  </si>
  <si>
    <t>Uslenghi</t>
  </si>
  <si>
    <t>Sergio Mario</t>
  </si>
  <si>
    <t>ED-ORI49</t>
  </si>
  <si>
    <t>Vaccaro</t>
  </si>
  <si>
    <t>Uruguay Emilio</t>
  </si>
  <si>
    <t>ED-TOR89</t>
  </si>
  <si>
    <t>Waldemar Hebert</t>
  </si>
  <si>
    <t>ED-OAR44</t>
  </si>
  <si>
    <t>Valentin</t>
  </si>
  <si>
    <t>Walter Eduardo</t>
  </si>
  <si>
    <t>ED-OAZ28</t>
  </si>
  <si>
    <t>Valentini</t>
  </si>
  <si>
    <t>Razquin</t>
  </si>
  <si>
    <t>ED-LOS61</t>
  </si>
  <si>
    <t>Washington Raul</t>
  </si>
  <si>
    <t>ED-OON94</t>
  </si>
  <si>
    <t>Valetti</t>
  </si>
  <si>
    <t>Eleuterio</t>
  </si>
  <si>
    <t>ED-EAR29</t>
  </si>
  <si>
    <t>Valiente</t>
  </si>
  <si>
    <t>Mariotta</t>
  </si>
  <si>
    <t>ED-OAM45</t>
  </si>
  <si>
    <t>Vallverdu</t>
  </si>
  <si>
    <t>Gamboa</t>
  </si>
  <si>
    <t>ED-SOD45</t>
  </si>
  <si>
    <t>Van Rompaey</t>
  </si>
  <si>
    <t>ED-ZAC83</t>
  </si>
  <si>
    <t>Vanni</t>
  </si>
  <si>
    <t>ED-OAR45</t>
  </si>
  <si>
    <t>Vanoli</t>
  </si>
  <si>
    <t>Parallada</t>
  </si>
  <si>
    <t>Luis Roberto</t>
  </si>
  <si>
    <t>ED-AOM68</t>
  </si>
  <si>
    <t>Vareala</t>
  </si>
  <si>
    <t>ED-NEL69</t>
  </si>
  <si>
    <t>Nelson Milton</t>
  </si>
  <si>
    <t>ED-AOR98</t>
  </si>
  <si>
    <t>Sylvia Teresa</t>
  </si>
  <si>
    <t>ED-OOC60</t>
  </si>
  <si>
    <t>Zosimo</t>
  </si>
  <si>
    <t>ED-OIV91</t>
  </si>
  <si>
    <t>Hugo Eugenio</t>
  </si>
  <si>
    <t>ED-OOD15</t>
  </si>
  <si>
    <t>ED-LAD52</t>
  </si>
  <si>
    <t>Nelson Rafael</t>
  </si>
  <si>
    <t>ED-NAS78</t>
  </si>
  <si>
    <t>Pablo German</t>
  </si>
  <si>
    <t>ED-LLV87</t>
  </si>
  <si>
    <t>Alvarez De Ron</t>
  </si>
  <si>
    <t>Ramon Angel</t>
  </si>
  <si>
    <t>FI-OCH25</t>
  </si>
  <si>
    <t>Vasquez Varela</t>
  </si>
  <si>
    <t>Federico Ramiro</t>
  </si>
  <si>
    <t>FI-LIU83</t>
  </si>
  <si>
    <t>Vassallo</t>
  </si>
  <si>
    <t>Giuffra</t>
  </si>
  <si>
    <t>Jorge Gabriel</t>
  </si>
  <si>
    <t>FI-SLI49</t>
  </si>
  <si>
    <t>Vaz</t>
  </si>
  <si>
    <t>Olivar</t>
  </si>
  <si>
    <t>Alberto Andres</t>
  </si>
  <si>
    <t>FI-SUR27</t>
  </si>
  <si>
    <t>Furlan</t>
  </si>
  <si>
    <t>FI-LIO91</t>
  </si>
  <si>
    <t>Sergio Leonel</t>
  </si>
  <si>
    <t>FI-NLC47</t>
  </si>
  <si>
    <t>Alcalde</t>
  </si>
  <si>
    <t>FI-OOJ40</t>
  </si>
  <si>
    <t>Rojlin</t>
  </si>
  <si>
    <t>Nelson Mario</t>
  </si>
  <si>
    <t>FI-LLV24</t>
  </si>
  <si>
    <t>FI-OOP39</t>
  </si>
  <si>
    <t>Alfonso Marcelo</t>
  </si>
  <si>
    <t>FI-OOD59</t>
  </si>
  <si>
    <t>FI-OAC47</t>
  </si>
  <si>
    <t>Bacci</t>
  </si>
  <si>
    <t>FI-OAS65</t>
  </si>
  <si>
    <t>Kasparian</t>
  </si>
  <si>
    <t>FI-AEL61</t>
  </si>
  <si>
    <t>FI-NIL37</t>
  </si>
  <si>
    <t>Villarreal</t>
  </si>
  <si>
    <t>Fiscal Letradro Dptal.</t>
  </si>
  <si>
    <t>GE-LOR89</t>
  </si>
  <si>
    <t>GE-NEN22</t>
  </si>
  <si>
    <t>Mario Ramon</t>
  </si>
  <si>
    <t>GE-LOP59</t>
  </si>
  <si>
    <t>GE-OES84</t>
  </si>
  <si>
    <t>Lestegas</t>
  </si>
  <si>
    <t>Darío Constantino</t>
  </si>
  <si>
    <t>Ger. Arae Planificacion Y Secret.</t>
  </si>
  <si>
    <t>GE-EAR15</t>
  </si>
  <si>
    <t>Martinol</t>
  </si>
  <si>
    <t>GE-AFR14</t>
  </si>
  <si>
    <t>Ifran</t>
  </si>
  <si>
    <t>GE-AAR45</t>
  </si>
  <si>
    <t>Gerente Com. Comby Lubr</t>
  </si>
  <si>
    <t>GE-EAS32</t>
  </si>
  <si>
    <t>Vela</t>
  </si>
  <si>
    <t>Graciela Ivonne</t>
  </si>
  <si>
    <t>Gerente De Administracion</t>
  </si>
  <si>
    <t>GE-EAC35</t>
  </si>
  <si>
    <t>Horacio Roque</t>
  </si>
  <si>
    <t>Gerente De App</t>
  </si>
  <si>
    <t>GE-SAS95</t>
  </si>
  <si>
    <t>GE-OAS56</t>
  </si>
  <si>
    <t>Nelson Emilio</t>
  </si>
  <si>
    <t>Gerente De Controles</t>
  </si>
  <si>
    <t>GE-AAN19</t>
  </si>
  <si>
    <t>Mannocci</t>
  </si>
  <si>
    <t>GE-ENI95</t>
  </si>
  <si>
    <t>Anido</t>
  </si>
  <si>
    <t>Franci Jose</t>
  </si>
  <si>
    <t>GE-NUR30</t>
  </si>
  <si>
    <t>Velez</t>
  </si>
  <si>
    <t>Buroni</t>
  </si>
  <si>
    <t>Hector Joaquin</t>
  </si>
  <si>
    <t>GE-OAZ12</t>
  </si>
  <si>
    <t>Venegas</t>
  </si>
  <si>
    <t>Cazabonnet</t>
  </si>
  <si>
    <t>GE-AAR68</t>
  </si>
  <si>
    <t>Ventimiglia</t>
  </si>
  <si>
    <t>Sonia Stella</t>
  </si>
  <si>
    <t>GE-RHI52</t>
  </si>
  <si>
    <t>Venturini</t>
  </si>
  <si>
    <t>Chiparelli</t>
  </si>
  <si>
    <t>Luis Victor</t>
  </si>
  <si>
    <t>GE-OAR33</t>
  </si>
  <si>
    <t>Vera</t>
  </si>
  <si>
    <t>GE-OAN14</t>
  </si>
  <si>
    <t>Zangari</t>
  </si>
  <si>
    <t>Angel Humberto</t>
  </si>
  <si>
    <t>Gerente De Informatica</t>
  </si>
  <si>
    <t>GE-SOR48</t>
  </si>
  <si>
    <t>Verde</t>
  </si>
  <si>
    <t>Gorena</t>
  </si>
  <si>
    <t>Enrique Luis</t>
  </si>
  <si>
    <t>GE-AER79</t>
  </si>
  <si>
    <t>Vergara</t>
  </si>
  <si>
    <t>Verge</t>
  </si>
  <si>
    <t>María Rosa</t>
  </si>
  <si>
    <t>GE-NOD35</t>
  </si>
  <si>
    <t>Nelson Martin</t>
  </si>
  <si>
    <t>GE-OAI35</t>
  </si>
  <si>
    <t>Vernazza</t>
  </si>
  <si>
    <t>Pablo Hugo</t>
  </si>
  <si>
    <t>GE-EAS75</t>
  </si>
  <si>
    <t>Verri</t>
  </si>
  <si>
    <t>Massons</t>
  </si>
  <si>
    <t>Gerente Previsional</t>
  </si>
  <si>
    <t>GE-LAR99</t>
  </si>
  <si>
    <t>Cristobal</t>
  </si>
  <si>
    <t>Gernete Ejecutivo De Division Empresas</t>
  </si>
  <si>
    <t>GT-OED68</t>
  </si>
  <si>
    <t>Verzi</t>
  </si>
  <si>
    <t>Horacio Gualberto</t>
  </si>
  <si>
    <t>Gte. Gestion Y Fiscalizacion</t>
  </si>
  <si>
    <t>IN-OEM27</t>
  </si>
  <si>
    <t>Vespa</t>
  </si>
  <si>
    <t>IN-AER31</t>
  </si>
  <si>
    <t>Vesperoni</t>
  </si>
  <si>
    <t>Berdiñas</t>
  </si>
  <si>
    <t>IN-SUE20</t>
  </si>
  <si>
    <t>IN-AUT70</t>
  </si>
  <si>
    <t>Lila</t>
  </si>
  <si>
    <t>IN-AER17</t>
  </si>
  <si>
    <t>IN-EES14</t>
  </si>
  <si>
    <t>Maria Solange</t>
  </si>
  <si>
    <t>IN-OEX16</t>
  </si>
  <si>
    <t>IN-AAR54</t>
  </si>
  <si>
    <t>Vidalin</t>
  </si>
  <si>
    <t>IN-EIV39</t>
  </si>
  <si>
    <t>Videla</t>
  </si>
  <si>
    <t>Diverio</t>
  </si>
  <si>
    <t>IN-MOV75</t>
  </si>
  <si>
    <t>Rosa M</t>
  </si>
  <si>
    <t>IN-LOD14</t>
  </si>
  <si>
    <t>Angel</t>
  </si>
  <si>
    <t>IN-LON81</t>
  </si>
  <si>
    <t>Alejandro Miguel</t>
  </si>
  <si>
    <t>IN-OAP51</t>
  </si>
  <si>
    <t>Vigliola</t>
  </si>
  <si>
    <t>Tapari</t>
  </si>
  <si>
    <t>Ma. Del Rosario</t>
  </si>
  <si>
    <t>IN-EAN79</t>
  </si>
  <si>
    <t>Vignoli</t>
  </si>
  <si>
    <t>Gonzalo Enrique</t>
  </si>
  <si>
    <t>Inspector Mayor (Pa)</t>
  </si>
  <si>
    <t>IN-AES50</t>
  </si>
  <si>
    <t>Pessano</t>
  </si>
  <si>
    <t>Virginia</t>
  </si>
  <si>
    <t>Intendenta Montevideo</t>
  </si>
  <si>
    <t>IN-O36</t>
  </si>
  <si>
    <t>IN-NEB54</t>
  </si>
  <si>
    <t>Hebeich</t>
  </si>
  <si>
    <t>Luis Milton</t>
  </si>
  <si>
    <t>Intendente Municipal</t>
  </si>
  <si>
    <t>JU-ZIA80</t>
  </si>
  <si>
    <t>Giacca</t>
  </si>
  <si>
    <t>JU-OBR83</t>
  </si>
  <si>
    <t>Obregon</t>
  </si>
  <si>
    <t>JU-ELO74</t>
  </si>
  <si>
    <t>Florence</t>
  </si>
  <si>
    <t>JU-NAN10</t>
  </si>
  <si>
    <t>Hugo Roman</t>
  </si>
  <si>
    <t>JU-SUÑ54</t>
  </si>
  <si>
    <t>Andres Carlos</t>
  </si>
  <si>
    <t>JU-AAM96</t>
  </si>
  <si>
    <t>Lambrosquini</t>
  </si>
  <si>
    <t>Carla Mariela</t>
  </si>
  <si>
    <t>JU-LAM56</t>
  </si>
  <si>
    <t>JU-LAR74</t>
  </si>
  <si>
    <t>Garagorry</t>
  </si>
  <si>
    <t>Ismael</t>
  </si>
  <si>
    <t>JU-OAM66</t>
  </si>
  <si>
    <t>Villar</t>
  </si>
  <si>
    <t>Campelo</t>
  </si>
  <si>
    <t>Roman Dario</t>
  </si>
  <si>
    <t>JU-OUA13</t>
  </si>
  <si>
    <t>Guaraglia</t>
  </si>
  <si>
    <t>Daniel Hipolito</t>
  </si>
  <si>
    <t>JU-EAV19</t>
  </si>
  <si>
    <t>Nava</t>
  </si>
  <si>
    <t>Fernado Jose</t>
  </si>
  <si>
    <t>JU-OEN87</t>
  </si>
  <si>
    <t>Viñales</t>
  </si>
  <si>
    <t>JU-OOR79</t>
  </si>
  <si>
    <t>Edgardo Mateo</t>
  </si>
  <si>
    <t>JU-EON42</t>
  </si>
  <si>
    <t>Viñoly</t>
  </si>
  <si>
    <t>Marlene</t>
  </si>
  <si>
    <t>JU-AAG91</t>
  </si>
  <si>
    <t>Laguna</t>
  </si>
  <si>
    <t>Rossana Corina</t>
  </si>
  <si>
    <t>JU-SIN55</t>
  </si>
  <si>
    <t>Viotti</t>
  </si>
  <si>
    <t>Vinciguerra</t>
  </si>
  <si>
    <t>Teresita Gladys</t>
  </si>
  <si>
    <t>JU-OAR90</t>
  </si>
  <si>
    <t>Visconti</t>
  </si>
  <si>
    <t>Garda</t>
  </si>
  <si>
    <t>JU-AAR16</t>
  </si>
  <si>
    <t>Vital</t>
  </si>
  <si>
    <t>Martorell</t>
  </si>
  <si>
    <t>Maria Claudia</t>
  </si>
  <si>
    <t>JU-ALO87</t>
  </si>
  <si>
    <t>Slotolow</t>
  </si>
  <si>
    <t>Julia Susana</t>
  </si>
  <si>
    <t>JU-AAR99</t>
  </si>
  <si>
    <t>Vivian</t>
  </si>
  <si>
    <t>Juez Ltodo.Interior</t>
  </si>
  <si>
    <t>MI-MTE99</t>
  </si>
  <si>
    <t>Viviano</t>
  </si>
  <si>
    <t>Jorge William</t>
  </si>
  <si>
    <t>MI-AER76</t>
  </si>
  <si>
    <t>Volpe</t>
  </si>
  <si>
    <t>Berreta</t>
  </si>
  <si>
    <t>Marcia Leonora</t>
  </si>
  <si>
    <t>MI-LRA43</t>
  </si>
  <si>
    <t>Vomero</t>
  </si>
  <si>
    <t>Grau</t>
  </si>
  <si>
    <t>Pablo Raul</t>
  </si>
  <si>
    <t>MI-SAV77</t>
  </si>
  <si>
    <t>Wainer</t>
  </si>
  <si>
    <t>Xavier</t>
  </si>
  <si>
    <t>Ulises</t>
  </si>
  <si>
    <t>MI-LER61</t>
  </si>
  <si>
    <t>Lidio Rosamel</t>
  </si>
  <si>
    <t>Ministro De Defensa</t>
  </si>
  <si>
    <t>MI-EAR60</t>
  </si>
  <si>
    <t>Wajner</t>
  </si>
  <si>
    <t>MI-SUA23</t>
  </si>
  <si>
    <t>Weisz</t>
  </si>
  <si>
    <t>Guardia</t>
  </si>
  <si>
    <t>Rodolfo Andres</t>
  </si>
  <si>
    <t>MI-SGU88</t>
  </si>
  <si>
    <t>Wieder</t>
  </si>
  <si>
    <t>Esteban Andres</t>
  </si>
  <si>
    <t>MI-RER22</t>
  </si>
  <si>
    <t>Wolman</t>
  </si>
  <si>
    <t>PR-LAR13</t>
  </si>
  <si>
    <t>Gerardo Daniel</t>
  </si>
  <si>
    <t>Presidenta</t>
  </si>
  <si>
    <t>PR-NER32</t>
  </si>
  <si>
    <t>Artigas Ruben</t>
  </si>
  <si>
    <t>PR-OAN91</t>
  </si>
  <si>
    <t>Yacks</t>
  </si>
  <si>
    <t>Mantero</t>
  </si>
  <si>
    <t>Presidente Ursec</t>
  </si>
  <si>
    <t>RE-OAR97</t>
  </si>
  <si>
    <t>Yanes</t>
  </si>
  <si>
    <t>Representante De La Industria</t>
  </si>
  <si>
    <t>SE-AOZ43</t>
  </si>
  <si>
    <t>Yaque</t>
  </si>
  <si>
    <t>Marisa Daniela</t>
  </si>
  <si>
    <t>SE-NOR18</t>
  </si>
  <si>
    <t>Yocco</t>
  </si>
  <si>
    <t>Huberto Nilson</t>
  </si>
  <si>
    <t>SE-ALO60</t>
  </si>
  <si>
    <t>Yoffre</t>
  </si>
  <si>
    <t>Maria Estela</t>
  </si>
  <si>
    <t>SE-OEN40</t>
  </si>
  <si>
    <t>Yroa</t>
  </si>
  <si>
    <t>SE-SIT81</t>
  </si>
  <si>
    <t>Yurramendi</t>
  </si>
  <si>
    <t>Julio Alexis</t>
  </si>
  <si>
    <t>Secretaria De Tercera</t>
  </si>
  <si>
    <t>SE-YMA58</t>
  </si>
  <si>
    <t>Atilio Luis Ney</t>
  </si>
  <si>
    <t>Secretaria Interina</t>
  </si>
  <si>
    <t>SE-NON93</t>
  </si>
  <si>
    <t>Eduardo Nelson</t>
  </si>
  <si>
    <t>SE-LOS36</t>
  </si>
  <si>
    <t>Zagarzazu</t>
  </si>
  <si>
    <t>Mosteiro</t>
  </si>
  <si>
    <t>SE-DIP59</t>
  </si>
  <si>
    <t>Zarauz</t>
  </si>
  <si>
    <t>Pippolo</t>
  </si>
  <si>
    <t>Alfredo Oscar Gerard</t>
  </si>
  <si>
    <t>SE-OEC57</t>
  </si>
  <si>
    <t>Carlos Humberto</t>
  </si>
  <si>
    <t>SE-OOR55</t>
  </si>
  <si>
    <t>Emilio Roberto</t>
  </si>
  <si>
    <t>SE-OER41</t>
  </si>
  <si>
    <t>Zaug</t>
  </si>
  <si>
    <t>Gerner</t>
  </si>
  <si>
    <t>Gregorio</t>
  </si>
  <si>
    <t>SE-OLO98</t>
  </si>
  <si>
    <t>Zelarayan</t>
  </si>
  <si>
    <t>Miguel Alberto</t>
  </si>
  <si>
    <t>SE-YEL86</t>
  </si>
  <si>
    <t>Ziminov</t>
  </si>
  <si>
    <t>SE-OAI34</t>
  </si>
  <si>
    <t>Zipitria</t>
  </si>
  <si>
    <t>Saint Pasteurs</t>
  </si>
  <si>
    <t>Alberto Laureano</t>
  </si>
  <si>
    <t>SE-OUA65</t>
  </si>
  <si>
    <t>Zito</t>
  </si>
  <si>
    <t>Jesus Eduardo</t>
  </si>
  <si>
    <t>Secretario Politico</t>
  </si>
  <si>
    <t>SE-SUA91</t>
  </si>
  <si>
    <t>Zoppis</t>
  </si>
  <si>
    <t>SE-NUR80</t>
  </si>
  <si>
    <t>Zorilla De San Martn</t>
  </si>
  <si>
    <t>Curiel</t>
  </si>
  <si>
    <t>Napoleon</t>
  </si>
  <si>
    <t>SU-A56</t>
  </si>
  <si>
    <t>Zorrilla De San Mart</t>
  </si>
  <si>
    <t>Silvia Liliana</t>
  </si>
  <si>
    <t>Sub Directora Gral</t>
  </si>
  <si>
    <t>SU-RE 54</t>
  </si>
  <si>
    <t>Zubia</t>
  </si>
  <si>
    <t>De Nardo</t>
  </si>
  <si>
    <t>VI-ORA35</t>
  </si>
  <si>
    <t>Zubillaga</t>
  </si>
  <si>
    <t>Grampiner</t>
  </si>
  <si>
    <t>Leonardo Dario</t>
  </si>
  <si>
    <t>VI-AAN26</t>
  </si>
  <si>
    <t>Santa Maria</t>
  </si>
  <si>
    <t>Maria Daniela</t>
  </si>
  <si>
    <t>VI-AER82</t>
  </si>
  <si>
    <t>Nerina</t>
  </si>
  <si>
    <t>VI-OAB59</t>
  </si>
  <si>
    <t>Jabif</t>
  </si>
  <si>
    <t>VI-OON40</t>
  </si>
  <si>
    <t>Zuppardi</t>
  </si>
  <si>
    <t>Wlater Elbio</t>
  </si>
  <si>
    <t>-OON65</t>
  </si>
  <si>
    <t>Zurbruck</t>
  </si>
  <si>
    <t>Row Labels</t>
  </si>
  <si>
    <t>Grand Total</t>
  </si>
  <si>
    <t>Sum of SUELDO</t>
  </si>
  <si>
    <t>Profesion</t>
  </si>
  <si>
    <t>Sum of Cantidad</t>
  </si>
  <si>
    <t>Sum of V V Total</t>
  </si>
  <si>
    <t>Column Labels</t>
  </si>
  <si>
    <t>Total Sum of Cantidad</t>
  </si>
  <si>
    <t>Total Sum of V V Total</t>
  </si>
  <si>
    <t>Sum of Bonificación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</si>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</sst>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S/&quot;* #,##0.00_-;\-&quot;S/&quot;* #,##0.00_-;_-&quot;S/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8">
    <dxf>
      <numFmt numFmtId="34" formatCode="_(&quot;$&quot;* #,##0.00_);_(&quot;$&quot;* \(#,##0.00\);_(&quot;$&quot;* &quot;-&quot;??_);_(@_)"/>
    </dxf>
    <dxf>
      <numFmt numFmtId="167" formatCode="&quot;$&quot;#,##0.00"/>
    </dxf>
    <dxf>
      <numFmt numFmtId="34" formatCode="_(&quot;$&quot;* #,##0.00_);_(&quot;$&quot;* \(#,##0.00\);_(&quot;$&quot;* &quot;-&quot;??_);_(@_)"/>
    </dxf>
    <dxf>
      <numFmt numFmtId="167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64" formatCode="_-&quot;S/&quot;* #,##0.00_-;\-&quot;S/&quot;* #,##0.00_-;_-&quot;S/&quot;* &quot;-&quot;??_-;_-@_-"/>
    </dxf>
    <dxf>
      <numFmt numFmtId="164" formatCode="_-&quot;S/&quot;* #,##0.00_-;\-&quot;S/&quot;* #,##0.00_-;_-&quot;S/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38100</xdr:rowOff>
    </xdr:from>
    <xdr:to>
      <xdr:col>9</xdr:col>
      <xdr:colOff>746760</xdr:colOff>
      <xdr:row>3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2EE46B-BD3A-4C72-BA44-A23A168D8377}"/>
            </a:ext>
          </a:extLst>
        </xdr:cNvPr>
        <xdr:cNvSpPr txBox="1"/>
      </xdr:nvSpPr>
      <xdr:spPr>
        <a:xfrm>
          <a:off x="76200" y="220980"/>
          <a:ext cx="8001000" cy="38862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el sueldo total para cada profesión.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0</xdr:rowOff>
    </xdr:from>
    <xdr:to>
      <xdr:col>8</xdr:col>
      <xdr:colOff>274320</xdr:colOff>
      <xdr:row>4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84C32C-D8D0-4328-B8D9-DA96E99921C5}"/>
            </a:ext>
          </a:extLst>
        </xdr:cNvPr>
        <xdr:cNvSpPr txBox="1"/>
      </xdr:nvSpPr>
      <xdr:spPr>
        <a:xfrm>
          <a:off x="99060" y="182880"/>
          <a:ext cx="8001000" cy="571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la cantidad de productos vendidos y y el V V Total para cada categoría de producto y cada país.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121920</xdr:rowOff>
    </xdr:from>
    <xdr:to>
      <xdr:col>9</xdr:col>
      <xdr:colOff>373380</xdr:colOff>
      <xdr:row>3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06929E-E1DC-4B91-B47B-DBE6F14E78BB}"/>
            </a:ext>
          </a:extLst>
        </xdr:cNvPr>
        <xdr:cNvSpPr txBox="1"/>
      </xdr:nvSpPr>
      <xdr:spPr>
        <a:xfrm>
          <a:off x="2301240" y="121920"/>
          <a:ext cx="8001000" cy="5562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la bonificación total según la</a:t>
          </a:r>
          <a:r>
            <a:rPr lang="es-PE" sz="1200" baseline="0"/>
            <a:t> fecha de ingreso. Aplica un filtro por cargo.</a:t>
          </a:r>
          <a:endParaRPr lang="es-PE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7.725867361114" createdVersion="8" refreshedVersion="8" minRefreshableVersion="3" recordCount="58" xr:uid="{968E7231-E04C-43D9-8046-3B71C559EDC7}">
  <cacheSource type="worksheet">
    <worksheetSource name=" Personal"/>
  </cacheSource>
  <cacheFields count="10">
    <cacheField name="Nombre" numFmtId="0">
      <sharedItems/>
    </cacheField>
    <cacheField name="Apellido" numFmtId="0">
      <sharedItems/>
    </cacheField>
    <cacheField name="SEXO (M/F)" numFmtId="0">
      <sharedItems/>
    </cacheField>
    <cacheField name="DNI" numFmtId="0">
      <sharedItems containsString="0" containsBlank="1" containsNumber="1" containsInteger="1" minValue="10113761" maxValue="21967763"/>
    </cacheField>
    <cacheField name="ESTADO CIVIL" numFmtId="0">
      <sharedItems/>
    </cacheField>
    <cacheField name="DEPORTE" numFmtId="0">
      <sharedItems containsBlank="1"/>
    </cacheField>
    <cacheField name="SUELDO" numFmtId="164">
      <sharedItems containsSemiMixedTypes="0" containsString="0" containsNumber="1" containsInteger="1" minValue="2070" maxValue="5960"/>
    </cacheField>
    <cacheField name="FECHA INGRESO" numFmtId="14">
      <sharedItems containsNonDate="0" containsDate="1" containsString="0" containsBlank="1" minDate="1994-03-21T00:00:00" maxDate="2018-04-04T00:00:00"/>
    </cacheField>
    <cacheField name="N° HIJOS" numFmtId="0">
      <sharedItems containsSemiMixedTypes="0" containsString="0" containsNumber="1" containsInteger="1" minValue="0" maxValue="5"/>
    </cacheField>
    <cacheField name="PROFESIÓN" numFmtId="0">
      <sharedItems count="3">
        <s v="Economista"/>
        <s v="Contador"/>
        <s v="Administr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9.022639930554" createdVersion="8" refreshedVersion="8" minRefreshableVersion="3" recordCount="414" xr:uid="{9251EDA2-EEEE-47A6-A95D-265E10B48287}">
  <cacheSource type="worksheet">
    <worksheetSource name="Ventas"/>
  </cacheSource>
  <cacheFields count="8">
    <cacheField name="Vendedor" numFmtId="0">
      <sharedItems/>
    </cacheField>
    <cacheField name="País" numFmtId="0">
      <sharedItems count="15">
        <s v="Colombia"/>
        <s v="Brasil"/>
        <s v="Bolivia"/>
        <s v="Nicaragua"/>
        <s v="Perú"/>
        <s v="Chile"/>
        <s v="Uruguay"/>
        <s v="Ecuador"/>
        <s v="Estados Unidos"/>
        <s v="Paraguay"/>
        <s v="Panamá"/>
        <s v="Argentina"/>
        <s v="Costa Rica"/>
        <s v="México"/>
        <s v="Venezuela"/>
      </sharedItems>
    </cacheField>
    <cacheField name="Fecha" numFmtId="14">
      <sharedItems containsSemiMixedTypes="0" containsNonDate="0" containsDate="1" containsString="0" minDate="2019-07-02T12:00:00" maxDate="2020-06-29T12:00:00"/>
    </cacheField>
    <cacheField name="Categoría" numFmtId="0">
      <sharedItems count="13">
        <s v="Vidriería"/>
        <s v="Oficina"/>
        <s v="Muebles"/>
        <s v="Electrónica"/>
        <s v="Iluminación"/>
        <s v="Herramientas"/>
        <s v="Línea Blanca "/>
        <s v="Enseres"/>
        <s v="Ventilación"/>
        <s v="Jardinería"/>
        <s v="Construcción"/>
        <s v="Pinturas"/>
        <s v="Maderas"/>
      </sharedItems>
    </cacheField>
    <cacheField name="V.V. Unitario" numFmtId="164">
      <sharedItems containsSemiMixedTypes="0" containsString="0" containsNumber="1" minValue="89.85" maxValue="995.35"/>
    </cacheField>
    <cacheField name="Cantidad" numFmtId="0">
      <sharedItems containsSemiMixedTypes="0" containsString="0" containsNumber="1" containsInteger="1" minValue="3" maxValue="12"/>
    </cacheField>
    <cacheField name="V V Total" numFmtId="164">
      <sharedItems containsSemiMixedTypes="0" containsString="0" containsNumber="1" minValue="269.54999999999995" maxValue="11944.2"/>
    </cacheField>
    <cacheField name="Comisión" numFmtId="164">
      <sharedItems containsSemiMixedTypes="0" containsString="0" containsNumber="1" minValue="6.7387499999999996" maxValue="298.6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9.029296412038" createdVersion="8" refreshedVersion="8" minRefreshableVersion="3" recordCount="2640" xr:uid="{64049B72-38C9-4A97-A84F-01E23D7119FE}">
  <cacheSource type="worksheet">
    <worksheetSource name="Table7"/>
  </cacheSource>
  <cacheFields count="13">
    <cacheField name="DNI" numFmtId="0">
      <sharedItems containsString="0" containsBlank="1" containsNumber="1" containsInteger="1" minValue="10022325" maxValue="99994727"/>
    </cacheField>
    <cacheField name="Código" numFmtId="0">
      <sharedItems/>
    </cacheField>
    <cacheField name="F. Nacimiento" numFmtId="14">
      <sharedItems containsSemiMixedTypes="0" containsNonDate="0" containsDate="1" containsString="0" minDate="1965-01-02T00:00:00" maxDate="1995-12-21T00:00:00"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Cargo" numFmtId="0">
      <sharedItems count="769">
        <s v="Actuario"/>
        <s v="Asesor Juridico"/>
        <s v="Asesora"/>
        <s v="Auditor Interno De La Nacion"/>
        <s v="Auditora Genral Int."/>
        <s v="Capitan De Navio (Cime)"/>
        <s v="Capitan De Navio (Cp)"/>
        <s v="Consejera"/>
        <s v="Consejera Presidente"/>
        <s v="Delegado"/>
        <s v="Des. Social"/>
        <s v="Diputado"/>
        <s v="Dir. Dot. Arquitectura"/>
        <s v="Dir. Dpto. De Informatica"/>
        <s v="Dir. Gral De Desarollo"/>
        <s v="Dir. Nacional Propiedad Industrial"/>
        <s v="Director"/>
        <s v="Director Gral. Fluvial"/>
        <s v="Director Semej"/>
        <s v="Director Tecnico De Energia"/>
        <s v="Director Administracion"/>
        <s v="Director De Division"/>
        <s v="Director De División"/>
        <s v="Director De Drechos Humanos"/>
        <s v="Director De La Junta Directiva"/>
        <s v="Director De Salud"/>
        <s v="Director Dptal.Salud"/>
        <s v="Director Finaciero"/>
        <s v="Director General"/>
        <s v="Director General De Servicios De Apoyo"/>
        <s v="Director Gral. Secretaria"/>
        <s v="Director Junta Direciva"/>
        <s v="Director Secretario"/>
        <s v="Director Ucpe"/>
        <s v="Directora"/>
        <s v="Directora Gral"/>
        <s v="Directora De Obra"/>
        <s v="Directora De Secretaria"/>
        <s v="Directora General Dpto. Administracion"/>
        <s v="Directora Gral. De Transporte"/>
        <s v="Edil"/>
        <s v="Edil Departamental"/>
        <s v="Edil Titular"/>
        <s v="Fiscal De Corte Y Proc.Gral"/>
        <s v="Fiscal De Gobierno"/>
        <s v="Fiscal Ldo. Departamental"/>
        <s v="Fiscal Letrado Adjunto"/>
        <s v="Fiscal Letrado Departamental"/>
        <s v="Fiscal Letrado Nacional"/>
        <s v="Gerente"/>
        <s v="Gerente Administracion Finaciero"/>
        <s v="Gerente De Ar. Adscrip.A.G.Gral."/>
        <s v="Gerente De Area"/>
        <s v="Gerente De Area I Analisis Macro Econom"/>
        <s v="Gerente De Area I Investigaciones"/>
        <s v="Gerente De Area I Op.Locales"/>
        <s v="Gerente De Compras"/>
        <s v="Gerente De Division"/>
        <s v="Gerente De Division Tecnico Profesional"/>
        <s v="Gerente De Finanzas"/>
        <s v="Gerente De Planta De Minas"/>
        <s v="Gerente De Reparticion"/>
        <s v="Gerente De Seguridad De La Informacion"/>
        <s v="Gerente De Tecnologia"/>
        <s v="Gerente Del Dpto.Fiduciario"/>
        <s v="Gerente Division"/>
        <s v="Gerente Division Contenciosos Y Sumarios"/>
        <s v="Gerente Ejecutivo"/>
        <s v="Gerente Ejecutivo Unidad De Prevencion"/>
        <s v="Gerente Ejecutivov Division Credito S"/>
        <s v="Gerente Forestal"/>
        <s v="Gerente General"/>
        <s v="Gerente Saneamiento"/>
        <s v="Gte. Adm. Region S.E"/>
        <s v="Gte. Tecnico Reg. Centro"/>
        <s v="Gte.C.O Region S.E"/>
        <s v="Inps. Mayor"/>
        <s v="Inps.Mayor"/>
        <s v="Inps.Ppal."/>
        <s v="Insp. Gral."/>
        <s v="Insp. Mayor"/>
        <s v="Insp. Ppal.(R)"/>
        <s v="Insp.Mayor"/>
        <s v="Juez De Dptal. Int."/>
        <s v="Juez Del Interior"/>
        <s v="Juez Ld. Interior"/>
        <s v="Juez Ldo. Capital"/>
        <s v="Juez Ldo. Interior"/>
        <s v="Juez Ldo. Interior (Suplente )"/>
        <s v="Juez Ldo.Capital"/>
        <s v="Juez Ldo.Interior"/>
        <s v="Juez Letrado Capital"/>
        <s v="Juez Letrado Interior"/>
        <s v="Miembro"/>
        <s v="Mienbro C.H.A.L.A -Ep"/>
        <s v="Ministro"/>
        <s v="Ministro Trib. Apela"/>
        <s v="Ministro Tribunal De Apelaciones"/>
        <s v="Oficial De Cumplimiento"/>
        <s v="Presidente"/>
        <s v="Presidente C.H.L.A -Ep"/>
        <s v="Presidente Del Dirctorio"/>
        <s v="Pro Rector De Investigacion"/>
        <s v="Prosecretario"/>
        <s v="Prosecretario General"/>
        <s v="Pte. Com.Ases. Adj. Licit."/>
        <s v="Pte. Comision Adm. Mercado Modelo"/>
        <s v="Representante Imame"/>
        <s v="Representante De Productores"/>
        <s v="Sec. De Deportes"/>
        <s v="Secretaria De Bancada"/>
        <s v="Secretaria De Segunda"/>
        <s v="Secretaria General"/>
        <s v="Secretario Banc."/>
        <s v="Secretario De Directorio"/>
        <s v="Secretario General"/>
        <s v="Secretario Gral"/>
        <s v="Secretario Letrado"/>
        <s v="Secretario Privado"/>
        <s v="Secretariomercado Modelo"/>
        <s v="Senador"/>
        <s v="Senadora"/>
        <s v="Sub Director Ing"/>
        <s v="Sub Director Nacional"/>
        <s v="Sub Directora"/>
        <s v="Sub Gerente De Area"/>
        <s v="Sub Secretaria"/>
        <s v="Sub Secretario"/>
        <s v="Sub-Director General S.C. De Justicia"/>
        <s v="Sub-Gerente De Sucursal"/>
        <s v="Titular"/>
        <s v="Vice Presidente"/>
        <s v="Vocal"/>
        <s v="Vocal C.H.L.A Ep"/>
        <s v=""/>
        <s v="Alcalde Municipal"/>
        <s v="Asesora Presidente"/>
        <s v="Capitan De Navio (Cg)"/>
        <s v="Capitan De Puertos"/>
        <s v="Capitan Denavio (Cg)"/>
        <s v="Consejero"/>
        <s v="Contador Director"/>
        <s v="Contra Almirante"/>
        <s v="Dir. Asist. Adm"/>
        <s v="Dir. Econ. Y Finanzas"/>
        <s v="Dir. Gral. Hacienda"/>
        <s v="Dir. Nac. De Medio Ambiente"/>
        <s v="Dir. Servicio De Abastecimiento"/>
        <s v="Dir.Dpt. Administracion"/>
        <s v="Direccion General"/>
        <s v="Direccion Genral"/>
        <s v="Director Adminitracion Y Finz"/>
        <s v="Director C/C"/>
        <s v="Director De Division Financiero Contable"/>
        <s v="Director De Division Plan. Educativa"/>
        <s v="Director De Educacion"/>
        <s v="Director De Higiene"/>
        <s v="Director De Obras"/>
        <s v="Director Div. Comercial"/>
        <s v="Director Div. Personal"/>
        <s v="Director Division"/>
        <s v="Director Dptal."/>
        <s v="Director Gral De Higiene"/>
        <s v="Director Gral. De Vialidad"/>
        <s v="Director I"/>
        <s v="Director Infancia"/>
        <s v="Director Nacional"/>
        <s v="Director Nacional De Cultura"/>
        <s v="Directora De Compras"/>
        <s v="Directora Div. Educacion"/>
        <s v="Directora Gral. Rec.Financieros"/>
        <s v="Escribano De Gobierno"/>
        <s v="Fiscal Ldo. Adjunto"/>
        <s v="Fiscal Letrado Dptal."/>
        <s v="Ger. Dovision Obras Y Prof. Trasmision"/>
        <s v="Gerente Area Generacion"/>
        <s v="Gerente Area Ii Administracion Y Sistema"/>
        <s v="Gerente De Area Auditoria De Sist. Y Ges"/>
        <s v="Gerente De Area De Planificaciones"/>
        <s v="Gerente De Legal"/>
        <s v="Gerente De Planta De Paysandu"/>
        <s v="Gerente Del Area Juru"/>
        <s v="Gerente Division Abastecimientos Y Serv."/>
        <s v="Gerente Division Comercial"/>
        <s v="Gerente Mypes"/>
        <s v="Gerente Proyecto Alimentar"/>
        <s v="Gerente Regional"/>
        <s v="Gerente Tecnico"/>
        <s v="Gte. Div. Tecnico Profesional"/>
        <s v="Gte. Operaciones Tecnicas"/>
        <s v="Gte. Tecnico Region S.E"/>
        <s v="Gte.Adm.Y Finanzas"/>
        <s v="Gte.Co. Region L.N"/>
        <s v="Insp Mayor"/>
        <s v="Insp. Ppal(R)"/>
        <s v="Insp.Mayor (Pt)(C.C)"/>
        <s v="Inspector Mayor"/>
        <s v="Intendente"/>
        <s v="Juez Ldo. Dptal Int.Suplente"/>
        <s v="Juez Militar"/>
        <s v="Juez Militar Unstancia"/>
        <s v="Miembro Chla-Ep"/>
        <s v="Ministra"/>
        <s v="Ministro Trib. Ape."/>
        <s v="Ministro Trib. Apelaciones"/>
        <s v="Presidente Del Directorio"/>
        <s v="Pro Secretario"/>
        <s v="Rep. De Los Trabajadores"/>
        <s v="Representante De U. Mutualidad"/>
        <s v="Representante Femi"/>
        <s v="Representante Iamc"/>
        <s v="Sec. Particular Deir"/>
        <s v="Secre. Part. Intendente"/>
        <s v="Secretaria"/>
        <s v="Secretario"/>
        <s v="Secretario De Bancada"/>
        <s v="Secretario General Letrado"/>
        <s v="Secretario Gral."/>
        <s v="Secretario Redactor"/>
        <s v="Segundo Vicepresidente"/>
        <s v="Stria. General"/>
        <s v="Sub Director De Opp"/>
        <s v="Sub-Director Gral"/>
        <s v="Subsecretario"/>
        <s v="Tesorero General De La Nacion"/>
        <s v="Titular Auditoria"/>
        <s v="Vicepresidenta"/>
        <s v="Vocal C.H.L.A-Ep"/>
        <s v="Actuaria"/>
        <s v="Acturio"/>
        <s v="Alcalde Municipio De Quebracho"/>
        <s v="Alcaldesa Municipio E"/>
        <s v="Asesor De Directorio"/>
        <s v="Asesor Letrado Municipal"/>
        <s v="Capitan De Navio(Cg)"/>
        <s v="Capitan De Navio(Cp)"/>
        <s v="Capitan Puertos"/>
        <s v="Contador General"/>
        <s v="Decano"/>
        <s v="Dir. Comunicacion Y Prensa"/>
        <s v="Dir. Division Fiscalizacion"/>
        <s v="Dir. Dpto. Higiene"/>
        <s v="Dir. Gral.Sec."/>
        <s v="Dir. Nal. Comunicaciones"/>
        <s v="Dir.Gral De Hacienda"/>
        <s v="Director Ctro."/>
        <s v="Director Bcu"/>
        <s v="Director Caba Sa"/>
        <s v="Director De Desarrollo"/>
        <s v="Director De Division C.S.M."/>
        <s v="Director De Division Contaduria"/>
        <s v="Director De Division Financiera Contable"/>
        <s v="Director De Limpieza"/>
        <s v="Director Ejecutivo"/>
        <s v="Director Gral"/>
        <s v="Director Gral Dpto. De Obras"/>
        <s v="Director Gral."/>
        <s v="Director Nacional De Trabajo"/>
        <s v="Director Secretaria De Prensa"/>
        <s v="Director Tcp"/>
        <s v="Directora Division"/>
        <s v="Directora Administracion"/>
        <s v="Directora De Administracion"/>
        <s v="Directora De Division"/>
        <s v="Directora Ejecutiva"/>
        <s v="Directota General"/>
        <s v="Dtor. Division Salud"/>
        <s v="Dtor.Division Saneam"/>
        <s v="Fiscal Letrado"/>
        <s v="General"/>
        <s v="Gerente Administracion"/>
        <s v="Gerente De Adm. Finanzas"/>
        <s v="Gerente De Filial"/>
        <s v="Gerente De Finazas"/>
        <s v="Gerente De Gestion"/>
        <s v="Gerente De Planificacion Y Desarrollo"/>
        <s v="Gerente Div.Distrib.Y Comercial Interior"/>
        <s v="Gerente Division Generacion Termica"/>
        <s v="Gerente Ejecutivo Red Comercial"/>
        <s v="Gerente Financiero"/>
        <s v="Gerente Planificacion Y Log.Portland"/>
        <s v="Gerente Puertos"/>
        <s v="Gerentte De Area Politica"/>
        <s v="Gte. Planif. Reg. Inve"/>
        <s v="Insp. Mayor (R)"/>
        <s v="Insp. Ppal."/>
        <s v="Insp.Gral.(R)"/>
        <s v="Insp.Ppal."/>
        <s v="Intendenta"/>
        <s v="Intendente Intendencia Regulacion Finc"/>
        <s v="Juez Ldo Capital"/>
        <s v="Juez Ldo. Interio"/>
        <s v="Juez Ldo. Interior."/>
        <s v="Juez Ldto. Capital"/>
        <s v="Juez Letrado"/>
        <s v="Juez Suplente"/>
        <s v="Ministra Letrada"/>
        <s v="Ministro Trib.Apela."/>
        <s v="Ministrotrib. Apela"/>
        <s v="Oficial 1Ro."/>
        <s v="Planf. Estrategica Dptal"/>
        <s v="Presidente Alterno"/>
        <s v="Procurador Del Estado"/>
        <s v="Rep. De Bps."/>
        <s v="Rep. De Los Usuarios"/>
        <s v="Sec. Gral"/>
        <s v="Secretariio C.H.L.A-Ep"/>
        <s v="Secretario Bancada"/>
        <s v="Secretario De La Com. Adm."/>
        <s v="Secretario Letrada"/>
        <s v="Seretaria"/>
        <s v="Sub Director"/>
        <s v="Sub Gerente General"/>
        <s v="Subdirector"/>
        <s v="Sup/Titular"/>
        <s v="Camara De Senadores"/>
        <s v="Dir. Cultura"/>
        <s v="Dir. Establecimiento"/>
        <s v="Dir. Gral Depto. Administracion"/>
        <s v="Dir. Gral Transito Y T"/>
        <s v="Dir. Gral. De Prom. Social"/>
        <s v="Direcrora Division"/>
        <s v="Director De Radiodifusion"/>
        <s v="Director Administrativo"/>
        <s v="Director De Division Legal"/>
        <s v="Director De Planeamiento"/>
        <s v="Director De Seguridad Opraciones"/>
        <s v="Director Evaluacion"/>
        <s v="Director General De Hacienda"/>
        <s v="Director General De Secretaria"/>
        <s v="Director General De Transito"/>
        <s v="Director Gral. Dpto. De Administracion"/>
        <s v="Director Gral. Hacienda"/>
        <s v="Director Gral.De Adm.Rrhh"/>
        <s v="Director Nacional De La Seguridad"/>
        <s v="Director Part-Time (Area Forestal)"/>
        <s v="Director Recursos Humanos"/>
        <s v="Director Secretaria Juridica"/>
        <s v="Director Social"/>
        <s v="Director Vialidad"/>
        <s v="Directora De Hacienda"/>
        <s v="Dtor. Gral. Dpto."/>
        <s v="Edila"/>
        <s v="Fiscal Letrada Nacional"/>
        <s v="Fiscal Letrado Dptal"/>
        <s v="Gerente Area Recursos Y Negocios"/>
        <s v="Gerente Asesoria Economica"/>
        <s v="Gerente De Area Uiaf"/>
        <s v="Gerente De Casinos"/>
        <s v="Gerente De Division (Interino)"/>
        <s v="Gerente De Eventos"/>
        <s v="Gerente De Obras Y Contrataciones"/>
        <s v="Gerente De Servicios Institucionales"/>
        <s v="Gerente Div. Tec. Profesional"/>
        <s v="Gerente Ejecutivo De Auditoria"/>
        <s v="Gte. Area Gest.Y Des Hum"/>
        <s v="Gte.Area Calidad Y Gestion"/>
        <s v="Inp. Gral."/>
        <s v="Insp. Mayor (P.A)"/>
        <s v="Insp. Ppal"/>
        <s v="Insp. Ppal (R)"/>
        <s v="Inspector Mayor (Pe)"/>
        <s v="Inspmayor"/>
        <s v="Juez Capital"/>
        <s v="Juez De Ldo. Interior"/>
        <s v="Juez Ldo. Ineterior"/>
        <s v="Juez Ldo.Suplente"/>
        <s v="Juez Letrado Suplente"/>
        <s v="Ministro Militar"/>
        <s v="Ministro S.C. De J."/>
        <s v="Presidente De Junta Directiva"/>
        <s v="Presidente De La Republica"/>
        <s v="Prosecretario Ccrr"/>
        <s v="Representante M.S.P."/>
        <s v="Representante Bps"/>
        <s v="Secretaria De Directorio"/>
        <s v="Secretario Del Directorio"/>
        <s v="Secretario Gerente Ejecutivo"/>
        <s v="Secrtario De Bancada"/>
        <s v="Sub-Dir Gral. De Departamento"/>
        <s v="Subdirector Gral"/>
        <s v="Teniente General"/>
        <s v="Vicepresidente"/>
        <s v="Vicepresidente Alterno"/>
        <s v="Administradora General"/>
        <s v="Alcalde Municipio A"/>
        <s v="D. Hacienda"/>
        <s v="Decana"/>
        <s v="Dir. Coordinac. Deportiva"/>
        <s v="Dir. Division Interior"/>
        <s v="Dir. Dpt. Talleres"/>
        <s v="Dir.Gral. Prom. Y Desarollo"/>
        <s v="Director Div"/>
        <s v="Director Alterno"/>
        <s v="Director De Div."/>
        <s v="Director De Division Administrativa"/>
        <s v="Director De Seguridad"/>
        <s v="Director De Ute"/>
        <s v="Director Del Centro"/>
        <s v="Director Deleg.Alterno"/>
        <s v="Director Deleg.Titular Mien"/>
        <s v="Director Departamento"/>
        <s v="Director Division Administracion"/>
        <s v="Director Dpto. De Transito"/>
        <s v="Director General De Aviacion"/>
        <s v="Director General De Comercio"/>
        <s v="Director General Secretaria"/>
        <s v="Director Instituto Audiovisual"/>
        <s v="Director Nacional De Industria"/>
        <s v="Director Transito"/>
        <s v="Director Vocal"/>
        <s v="Directora De Gerencia De Proyectos"/>
        <s v="Directora General"/>
        <s v="Directora Nacional"/>
        <s v="Dtor Gral. Movilidad"/>
        <s v="Dtor. Gral Dpto. De Promocion Social"/>
        <s v="Edil Deptal."/>
        <s v="Fiscal Adjunto"/>
        <s v="Ger. De Area I An. E Insp."/>
        <s v="Ger. Div. Auditoria Interna Y Seg.Gt."/>
        <s v="Gerente Area Ii Supervision De Riesgos"/>
        <s v="Gerente De Administrativa"/>
        <s v="Gerente De Obra"/>
        <s v="Gerente De Operaciones"/>
        <s v="Gerente De Recursos Propios"/>
        <s v="Gerente De Sector Clientes"/>
        <s v="Gerente De Sistemas De Informatica"/>
        <s v="Gerente Del Area Logistica"/>
        <s v="Gerente Deorg. Recursos Humanos"/>
        <s v="Gerente Division Sistemas De Informacion"/>
        <s v="Gerente Planificacion Y Control"/>
        <s v="Gte. Division"/>
        <s v="Gte. Division Tec. Profesional"/>
        <s v="Hacienda"/>
        <s v="Insp. Gral (R)"/>
        <s v="Insp.Mayor (R)"/>
        <s v="Insp.Ppal.(R)"/>
        <s v="Intendente Departamental"/>
        <s v="Juez De Dptal. Cap."/>
        <s v="Juez Ldo. Interior (Suplente)"/>
        <s v="Miembro De La Junta"/>
        <s v="Ministro De Estado"/>
        <s v="Prosecretario Com Adm"/>
        <s v="Pro-Secretario Letrado"/>
        <s v="Representante De Imae"/>
        <s v="Representante De Miem"/>
        <s v="Sec. Privada Intendente"/>
        <s v="Secretaria Ejecutiva"/>
        <s v="Secretario Particular"/>
        <s v="Sub Director Gral"/>
        <s v="Sub Gerente Gral. Tecnico"/>
        <s v="Subgerente Tecnico"/>
        <s v="Sub-Tesorero General De La Nacion"/>
        <s v="Vocal C.H.L.A E.P"/>
        <s v="Actuario Juzgado Letrado"/>
        <s v="Chofer Personal Intendente"/>
        <s v="Decano De Facultad"/>
        <s v="Dir. Planificacion Y Rr.Hh"/>
        <s v="Directo General Servicio De Tutela"/>
        <s v="Director Area"/>
        <s v="Director Deleg. Alterno"/>
        <s v="Director De Departamento De Hacienda"/>
        <s v="Director De Descentralizacion"/>
        <s v="Director De Division Sistemas"/>
        <s v="Director De Hacienda"/>
        <s v="Director Ii (Medico)"/>
        <s v="Director Prom. Y Des"/>
        <s v="Director Servicios Municipales"/>
        <s v="Director Social (Jub)"/>
        <s v="Dtor.L Dpto."/>
        <s v="Fiscal Adjunto De Corte"/>
        <s v="Fiscal Letrado Suplente"/>
        <s v="Fiscal Nacional"/>
        <s v="Ger. Area Recursos Y Negocios Conexos"/>
        <s v="Ger. Div.Redes De Distribucion"/>
        <s v="Ger. Gen.Prog"/>
        <s v="Gerente Ganadero"/>
        <s v="Gerente Area Asesoria Tecnico Juridica"/>
        <s v="Gerente Comercializacion (Area Forestal)"/>
        <s v="Gerente De Analisis"/>
        <s v="Gerente De Certificacion"/>
        <s v="Gerente De Gas Natural"/>
        <s v="Gerente De Inversiones"/>
        <s v="Gerente De Politica Economica Y Merc."/>
        <s v="Gerente Div. Distribuc.Y Comercial Mdeo."/>
        <s v="Gerente Division Actuaria"/>
        <s v="Gerente Division Dnc.Y `Planif."/>
        <s v="Gerente Division Redes Ditribucion"/>
        <s v="Gerente División Tec.Prof."/>
        <s v="Gerente Ejecutivo De Division Agro."/>
        <s v="Gerente Ejecutivo De Gestion"/>
        <s v="Gerente Fact. Y Cobranza"/>
        <s v="Gerente Ii"/>
        <s v="Gerenteb Tecnico Region L.S"/>
        <s v="Gte. Division."/>
        <s v="Inp. Mayor"/>
        <s v="Insp. Mayor (Co)"/>
        <s v="Inspector Gral De Trabajo"/>
        <s v="Intedente"/>
        <s v="Juez Ltdo. Capital"/>
        <s v="Ministro Scj"/>
        <s v="Ministro Trib.Apela"/>
        <s v="Ministro Trib.Apelaciones"/>
        <s v="Prosecretaria"/>
        <s v="Prsidente"/>
        <s v="Sec. Ejecutivo P.T.I"/>
        <s v="Secretaria Bancada"/>
        <s v="Secretario Ccrr"/>
        <s v="Secretario General Adjunto"/>
        <s v="Secretrario"/>
        <s v="Sub Gte. Gral. Operativo"/>
        <s v="Sub-Directora Gral."/>
        <s v="Alcalde Municipio"/>
        <s v="Asesor Direccion General De Hacienda"/>
        <s v="Asesor Iii Confianza"/>
        <s v="D. Cultura"/>
        <s v="Dir. Administracion"/>
        <s v="Dir. De Division De Politica"/>
        <s v="Dir. Gral Adm. Y Rr Hh"/>
        <s v="Dir. Gral De Acondic. Urb.Vial"/>
        <s v="Dir. Gral Dpto. De Obra"/>
        <s v="Dir. Promocion Social"/>
        <s v="Direcrtor Ursec"/>
        <s v="Auditor"/>
        <s v="Auditor Adunas"/>
        <s v="Director De Cultura"/>
        <s v="Director De Division Arquitectura"/>
        <s v="Director De Division Contable"/>
        <s v="Director De La Direccion Gral."/>
        <s v="Director Dpto De Talleres"/>
        <s v="Auditor Ejecutivo"/>
        <s v="Director Gral. Planeamiento"/>
        <s v="Director Hacienda"/>
        <s v="Director Inju"/>
        <s v="Director Nacional Vialidad"/>
        <s v="Director Prog.Nac.Inv."/>
        <s v="Directora Coordinacion"/>
        <s v="Directora De Accion Social"/>
        <s v="Directora Desarrollo Ciudad"/>
        <s v="Directora Dinacis"/>
        <s v="Directora Dpto. De Cultura"/>
        <s v="Directora Gral Juridica"/>
        <s v="Directora Gral. Adm"/>
        <s v="Directora Inerira"/>
        <s v="Directora Normas En Ti"/>
        <s v="Directora Politicas Sociales"/>
        <s v="Directora U.M. Rural"/>
        <s v="Directora Vocal"/>
        <s v="Dtor. Gral . Pro. Desa."/>
        <s v="Fiscal Letrado Depar"/>
        <s v="Fiscal Letrado Deparartamental"/>
        <s v="Gerente Area Ii Sup. Empresas Int.Finc"/>
        <s v="Gerente De Apoyo Comercial"/>
        <s v="Gerente Filial Del Exterior"/>
        <s v="Gerente Gestion Financiera"/>
        <s v="Gerente P. Planif. Estrategica"/>
        <s v="Gta Relac.Instituc.Y Comunicacion"/>
        <s v="Gte. Adm. Region Lit. Sur"/>
        <s v="Gte. Co.Region Centro"/>
        <s v="Gte. De Area"/>
        <s v="Gte. De Ranc. Y E.E."/>
        <s v="Gte. Gra. Cien Y Metrol."/>
        <s v="Gte.Admregion Lit. Norte"/>
        <s v="Gte.Co Region L.S"/>
        <s v="Insp"/>
        <s v="Insp.Ppal"/>
        <s v="Integrante Social De Directorio"/>
        <s v="Juez De Capital"/>
        <s v="Juez Ldo Interior"/>
        <s v="Miembro De Junta"/>
        <s v="Miniatro Trib. Apelacion"/>
        <s v="Ministro Trib. Apelacion"/>
        <s v="Ministro Salud Pubica"/>
        <s v="Presidente Enbajador"/>
        <s v="Prosecretario Gral,"/>
        <s v="Rep. De Las Empresas"/>
        <s v="Rep. De Mef"/>
        <s v="Representante (A)Mfe"/>
        <s v="Secretario Ejecutivo"/>
        <s v="Secretario Genral"/>
        <s v="Sub Director General Tecnico"/>
        <s v="Sub Gerente De Areaa"/>
        <s v="Sub Gerente Genearal"/>
        <s v="Sub.Dir.Gral.De Los Serv. Adm."/>
        <s v="Sub-Gte General Opreacion"/>
        <s v="Actuario Jdo. Letrado Int."/>
        <s v="Administrad. Zona Franca Np"/>
        <s v="Alcaldesa"/>
        <s v="Alcaldesa Del Municipio De Quebracho"/>
        <s v="Alcaldesa Municipio De Guichon"/>
        <s v="Asesor De Director"/>
        <s v="Asesoria Legal"/>
        <s v="Auxiliar De Sucursal"/>
        <s v="Dir. Div. Finan Contable Ex.M"/>
        <s v="Dir. Servicios Medicos"/>
        <s v="Dir.Gral De Salud Y Des Amb."/>
        <s v="Dir.Gral.Dpto. Servicio"/>
        <s v="Director Gral. Rr.Pp."/>
        <s v="Director Bella Artes"/>
        <s v="Director De Administracion"/>
        <s v="Director De Inspectoria Y Aduditoria"/>
        <s v="Director Deleg.Titula Mef"/>
        <s v="Director Departamental"/>
        <s v="Director Division Atencion"/>
        <s v="Director Forestal"/>
        <s v="Director General D.A"/>
        <s v="Director General Servicios Tecnicos"/>
        <s v="Director Genral"/>
        <s v="Director Gral. De Desarrollo"/>
        <s v="Director Gral. Dpto. De Servicios"/>
        <s v="Director Planificacion"/>
        <s v="Directora Inmujeres"/>
        <s v="Directorº"/>
        <s v="Dto. Gral. Getion"/>
        <s v="Dtor. Dpto."/>
        <s v="Ger. Area Trasmision"/>
        <s v="Gerente Area"/>
        <s v="Gerente Comercial"/>
        <s v="Gerente De Area Polit Monetar Y Macro"/>
        <s v="Gerente De Divisio"/>
        <s v="Gerente De Portland"/>
        <s v="Gerente De Proyectos"/>
        <s v="Gerente Division Generacion"/>
        <s v="Gerente Division Prosecretario General"/>
        <s v="Gerente Ejecutivo Division Finanzas"/>
        <s v="Gerente I"/>
        <s v="Gerente Neg. Externos"/>
        <s v="Gte. Adm Region N.E"/>
        <s v="Gte. Tecnico Region N.E"/>
        <s v="Gte. Tecnico Regionl.N"/>
        <s v="Gte.Interno Coordinacion"/>
        <s v="Insp.Principal"/>
        <s v="Integrante De Comision"/>
        <s v="Integrante De La Comision Ursec"/>
        <s v="Intendente -Intendencia Supervision Fin"/>
        <s v="Juez De Interior"/>
        <s v="Mionistro De Servicio Exterior"/>
        <s v="Presidente Directorio"/>
        <s v="Rector"/>
        <s v="Representante De Imac"/>
        <s v="Secretaria Gral"/>
        <s v="Secretario De La Bancada"/>
        <s v="Secretario De La Presidencia"/>
        <s v="Secretario Letradro"/>
        <s v="Secretarioq"/>
        <s v="Titular Asuntos Sociales"/>
        <s v="Vocal Directorio Asse"/>
        <s v="Alcaldo"/>
        <s v="Asesor Del Directorio"/>
        <s v="Auditoria Genral"/>
        <s v="Consejero I"/>
        <s v="Decano Facultad"/>
        <s v="Dir. Ctro Salud I Med."/>
        <s v="Dir. De Estadistica"/>
        <s v="Director En Medicina"/>
        <s v="Director Banco Hipotecario"/>
        <s v="Director De Division Finanzas"/>
        <s v="Director De Tecnología Y Comunica"/>
        <s v="Director De Turismo"/>
        <s v="Director De Vehiculos Y Talle"/>
        <s v="Director Div. Recursos Humanos"/>
        <s v="Director Dptal. Salud"/>
        <s v="Director Dpto. Arquitectura"/>
        <s v="Director General De Renta"/>
        <s v="Director Gral Adm. Y Rr Hh"/>
        <s v="Director Nacional De Artes Visuales"/>
        <s v="Director Nacional Defensorias Publicas"/>
        <s v="Director Nacional Mineria Y Geo."/>
        <s v="Director Opp"/>
        <s v="Director Presidente"/>
        <s v="Directora Administradora"/>
        <s v="Directora Asuntos"/>
        <s v="Directora De Edificaci"/>
        <s v="Directora De Relaciones"/>
        <s v="Directora Gral.Registros"/>
        <s v="Dirtector Div. Rr. Hh"/>
        <s v="Fdirector De Division"/>
        <s v="Gerente Region Metropolit"/>
        <s v="Gerente Sev. Generales"/>
        <s v="Gerente Administracion (Area Forestal)"/>
        <s v="Gerente Administrativo"/>
        <s v="Gerente Area Ii Sup. Seguros Afap"/>
        <s v="Gerente De Agua Potable"/>
        <s v="Gerente De Auditoria"/>
        <s v="Gerente De Negocios Ener."/>
        <s v="Gerente De Rr.Hh"/>
        <s v="Gerente De Rrhh"/>
        <s v="Gerente Del Area"/>
        <s v="Gerente Ejecutivode Politicas Y C.Riesgo"/>
        <s v="Gerente Gestion Empresarial"/>
        <s v="Gerente Servicios Juridicos"/>
        <s v="Gernte De Division"/>
        <s v="Gte Div. Tecnico Profesional"/>
        <s v="Gte. Adm Region Centro"/>
        <s v="Gte. C.O Region N.E"/>
        <s v="Gte.Informatica"/>
        <s v="Intendente Mpal"/>
        <s v="Juez De Interior 1"/>
        <s v="Juez De Ldo. Capital"/>
        <s v="Juez Ldo. Intrior"/>
        <s v="Juez Ldo. Suplente"/>
        <s v="Juez Militar Instruccion"/>
        <s v="Ministro De Apelaciones"/>
        <s v="Ministro S.C.De J"/>
        <s v="Presidente De Comision Hon. Admim"/>
        <s v="Pro.Rector"/>
        <s v="Pro.Secretario Gral"/>
        <s v="Representante M.G.A.P Presidente"/>
        <s v="Representantes Mef"/>
        <s v="Secretari De Bancada"/>
        <s v="Secretaria De Primera"/>
        <s v="Secretaria Letrada"/>
        <s v="Sub Director Genral"/>
        <s v="Sub Director Gral. Ing. Agr."/>
        <s v="Titular Telaciones Publicas"/>
        <s v="Vice - Presidente"/>
        <s v="Vice Presidente Del Directorio"/>
        <s v="Vicepresidente Bcu"/>
        <s v="Alcalde Municipio Ch"/>
        <s v="Asesor De Confianza"/>
        <s v="Capitan De Navio(Cime)"/>
        <s v="Capitan De Puertos Colonia"/>
        <s v="Comadante Del Cdo."/>
        <s v="Cont. Delg. Trib. De Cuentas"/>
        <s v="D. Serv.Soc."/>
        <s v="Dir. Dpto. Compras"/>
        <s v="Dir. Gral Desarrollo Social"/>
        <s v="Dir. Gral. Secretaria"/>
        <s v="Directo Depto."/>
        <s v="Director De Area"/>
        <s v="Director De Construcciones"/>
        <s v="Director De La Oficina"/>
        <s v="Director De Navegacion"/>
        <s v="Director De Vialidad"/>
        <s v="Director Del Servicio"/>
        <s v="Director Div.Suc.Y Ag"/>
        <s v="Director Dpto. De Talleres"/>
        <s v="Director Ejecutiva"/>
        <s v="Director General Dpto. De Higiene"/>
        <s v="Director Gral Trans."/>
        <s v="Director Gral. Dpto. De Hacienda"/>
        <s v="Director Nacional De Deportes"/>
        <s v="Director Social (Emp)"/>
        <s v="Director Tecnico"/>
        <s v="Directora Inst. De La Mujer"/>
        <s v="Directora Oficina De Proyectos"/>
        <s v="Dtor Gral Dpto."/>
        <s v="Fiscal Letradro Dptal."/>
        <s v="Ger. Arae Planificacion Y Secret."/>
        <s v="Gerente Com. Comby Lubr"/>
        <s v="Gerente De Administracion"/>
        <s v="Gerente De App"/>
        <s v="Gerente De Controles"/>
        <s v="Gerente De Informatica"/>
        <s v="Gerente Previsional"/>
        <s v="Gernete Ejecutivo De Division Empresas"/>
        <s v="Gte. Gestion Y Fiscalizacion"/>
        <s v="Inspector Mayor (Pa)"/>
        <s v="Intendenta Montevideo"/>
        <s v="Intendente Municipal"/>
        <s v="Juez Ltodo.Interior"/>
        <s v="Ministro De Defensa"/>
        <s v="Presidenta"/>
        <s v="Presidente Ursec"/>
        <s v="Representante De La Industria"/>
        <s v="Secretaria De Tercera"/>
        <s v="Secretaria Interina"/>
        <s v="Secretario Politico"/>
        <s v="Sub Directora Gral"/>
      </sharedItems>
    </cacheField>
    <cacheField name="Ingreso" numFmtId="14">
      <sharedItems containsSemiMixedTypes="0" containsNonDate="0" containsDate="1" containsString="0" minDate="2000-01-05T00:00:00" maxDate="2019-03-19T00:00:00" count="2216">
        <d v="2004-09-07T00:00:00"/>
        <d v="2018-06-08T00:00:00"/>
        <d v="2016-06-20T00:00:00"/>
        <d v="2010-09-02T00:00:00"/>
        <d v="2001-07-10T00:00:00"/>
        <d v="2017-09-28T00:00:00"/>
        <d v="2000-11-10T00:00:00"/>
        <d v="2005-10-07T00:00:00"/>
        <d v="2013-03-14T00:00:00"/>
        <d v="2005-02-27T00:00:00"/>
        <d v="2014-07-18T00:00:00"/>
        <d v="2015-09-30T00:00:00"/>
        <d v="2010-06-01T00:00:00"/>
        <d v="2013-01-17T00:00:00"/>
        <d v="2003-12-08T00:00:00"/>
        <d v="2010-03-16T00:00:00"/>
        <d v="2009-12-21T00:00:00"/>
        <d v="2007-02-13T00:00:00"/>
        <d v="2000-02-13T00:00:00"/>
        <d v="2009-04-26T00:00:00"/>
        <d v="2010-05-30T00:00:00"/>
        <d v="2009-01-28T00:00:00"/>
        <d v="2018-12-09T00:00:00"/>
        <d v="2015-05-16T00:00:00"/>
        <d v="2012-10-20T00:00:00"/>
        <d v="2011-05-05T00:00:00"/>
        <d v="2010-02-25T00:00:00"/>
        <d v="2015-08-24T00:00:00"/>
        <d v="2012-12-16T00:00:00"/>
        <d v="2008-06-03T00:00:00"/>
        <d v="2008-01-03T00:00:00"/>
        <d v="2007-10-21T00:00:00"/>
        <d v="2005-11-26T00:00:00"/>
        <d v="2006-07-06T00:00:00"/>
        <d v="2012-02-16T00:00:00"/>
        <d v="2004-06-05T00:00:00"/>
        <d v="2009-05-04T00:00:00"/>
        <d v="2007-08-29T00:00:00"/>
        <d v="2013-08-19T00:00:00"/>
        <d v="2018-11-26T00:00:00"/>
        <d v="2017-02-23T00:00:00"/>
        <d v="2017-05-26T00:00:00"/>
        <d v="2015-06-13T00:00:00"/>
        <d v="2015-02-24T00:00:00"/>
        <d v="2005-05-03T00:00:00"/>
        <d v="2003-01-21T00:00:00"/>
        <d v="2002-02-09T00:00:00"/>
        <d v="2003-03-12T00:00:00"/>
        <d v="2003-11-18T00:00:00"/>
        <d v="2012-02-09T00:00:00"/>
        <d v="2003-02-17T00:00:00"/>
        <d v="2013-08-23T00:00:00"/>
        <d v="2012-10-30T00:00:00"/>
        <d v="2007-09-11T00:00:00"/>
        <d v="2011-08-27T00:00:00"/>
        <d v="2013-09-26T00:00:00"/>
        <d v="2013-03-21T00:00:00"/>
        <d v="2000-08-14T00:00:00"/>
        <d v="2013-12-20T00:00:00"/>
        <d v="2002-04-04T00:00:00"/>
        <d v="2009-06-19T00:00:00"/>
        <d v="2004-11-03T00:00:00"/>
        <d v="2011-07-26T00:00:00"/>
        <d v="2002-10-28T00:00:00"/>
        <d v="2017-12-16T00:00:00"/>
        <d v="2010-01-22T00:00:00"/>
        <d v="2017-02-19T00:00:00"/>
        <d v="2018-01-20T00:00:00"/>
        <d v="2017-07-20T00:00:00"/>
        <d v="2006-04-09T00:00:00"/>
        <d v="2010-05-18T00:00:00"/>
        <d v="2015-04-21T00:00:00"/>
        <d v="2017-11-11T00:00:00"/>
        <d v="2006-07-26T00:00:00"/>
        <d v="2012-03-06T00:00:00"/>
        <d v="2011-06-14T00:00:00"/>
        <d v="2008-05-24T00:00:00"/>
        <d v="2002-09-13T00:00:00"/>
        <d v="2005-09-15T00:00:00"/>
        <d v="2005-06-26T00:00:00"/>
        <d v="2002-05-12T00:00:00"/>
        <d v="2018-06-05T00:00:00"/>
        <d v="2016-10-15T00:00:00"/>
        <d v="2006-03-19T00:00:00"/>
        <d v="2013-06-29T00:00:00"/>
        <d v="2000-09-24T00:00:00"/>
        <d v="2017-06-19T00:00:00"/>
        <d v="2010-09-09T00:00:00"/>
        <d v="2003-09-12T00:00:00"/>
        <d v="2005-01-01T00:00:00"/>
        <d v="2001-05-23T00:00:00"/>
        <d v="2010-09-29T00:00:00"/>
        <d v="2001-11-04T00:00:00"/>
        <d v="2001-04-15T00:00:00"/>
        <d v="2012-12-04T00:00:00"/>
        <d v="2018-03-12T00:00:00"/>
        <d v="2010-04-03T00:00:00"/>
        <d v="2000-10-03T00:00:00"/>
        <d v="2006-04-07T00:00:00"/>
        <d v="2014-12-02T00:00:00"/>
        <d v="2000-09-29T00:00:00"/>
        <d v="2005-09-05T00:00:00"/>
        <d v="2006-06-05T00:00:00"/>
        <d v="2014-10-16T00:00:00"/>
        <d v="2017-02-16T00:00:00"/>
        <d v="2018-01-22T00:00:00"/>
        <d v="2016-10-04T00:00:00"/>
        <d v="2018-10-24T00:00:00"/>
        <d v="2019-01-26T00:00:00"/>
        <d v="2001-07-09T00:00:00"/>
        <d v="2007-10-27T00:00:00"/>
        <d v="2010-08-03T00:00:00"/>
        <d v="2015-02-15T00:00:00"/>
        <d v="2008-01-07T00:00:00"/>
        <d v="2017-09-06T00:00:00"/>
        <d v="2006-05-05T00:00:00"/>
        <d v="2003-01-23T00:00:00"/>
        <d v="2009-09-04T00:00:00"/>
        <d v="2017-04-19T00:00:00"/>
        <d v="2000-08-18T00:00:00"/>
        <d v="2006-01-30T00:00:00"/>
        <d v="2005-05-05T00:00:00"/>
        <d v="2006-04-12T00:00:00"/>
        <d v="2004-06-21T00:00:00"/>
        <d v="2019-02-21T00:00:00"/>
        <d v="2009-07-17T00:00:00"/>
        <d v="2006-08-13T00:00:00"/>
        <d v="2002-04-28T00:00:00"/>
        <d v="2012-11-06T00:00:00"/>
        <d v="2014-02-19T00:00:00"/>
        <d v="2013-11-05T00:00:00"/>
        <d v="2013-10-26T00:00:00"/>
        <d v="2018-12-11T00:00:00"/>
        <d v="2004-12-27T00:00:00"/>
        <d v="2008-08-13T00:00:00"/>
        <d v="2001-09-22T00:00:00"/>
        <d v="2005-11-02T00:00:00"/>
        <d v="2018-05-04T00:00:00"/>
        <d v="2011-08-05T00:00:00"/>
        <d v="2018-02-05T00:00:00"/>
        <d v="2004-04-28T00:00:00"/>
        <d v="2014-05-31T00:00:00"/>
        <d v="2008-02-07T00:00:00"/>
        <d v="2015-10-16T00:00:00"/>
        <d v="2017-09-29T00:00:00"/>
        <d v="2007-07-04T00:00:00"/>
        <d v="2011-01-22T00:00:00"/>
        <d v="2000-05-08T00:00:00"/>
        <d v="2001-06-24T00:00:00"/>
        <d v="2010-10-11T00:00:00"/>
        <d v="2009-12-22T00:00:00"/>
        <d v="2002-05-21T00:00:00"/>
        <d v="2019-01-19T00:00:00"/>
        <d v="2016-07-31T00:00:00"/>
        <d v="2008-07-30T00:00:00"/>
        <d v="2006-09-16T00:00:00"/>
        <d v="2000-03-04T00:00:00"/>
        <d v="2006-04-03T00:00:00"/>
        <d v="2018-12-24T00:00:00"/>
        <d v="2018-10-04T00:00:00"/>
        <d v="2007-06-07T00:00:00"/>
        <d v="2016-06-23T00:00:00"/>
        <d v="2013-02-27T00:00:00"/>
        <d v="2003-05-18T00:00:00"/>
        <d v="2002-12-18T00:00:00"/>
        <d v="2017-08-22T00:00:00"/>
        <d v="2012-02-17T00:00:00"/>
        <d v="2016-01-25T00:00:00"/>
        <d v="2003-09-22T00:00:00"/>
        <d v="2012-02-07T00:00:00"/>
        <d v="2001-12-08T00:00:00"/>
        <d v="2009-12-08T00:00:00"/>
        <d v="2015-06-11T00:00:00"/>
        <d v="2002-04-13T00:00:00"/>
        <d v="2016-02-24T00:00:00"/>
        <d v="2004-09-20T00:00:00"/>
        <d v="2002-05-23T00:00:00"/>
        <d v="2010-11-01T00:00:00"/>
        <d v="2005-12-03T00:00:00"/>
        <d v="2014-12-30T00:00:00"/>
        <d v="2001-03-05T00:00:00"/>
        <d v="2018-11-30T00:00:00"/>
        <d v="2005-08-13T00:00:00"/>
        <d v="2015-02-18T00:00:00"/>
        <d v="2010-01-07T00:00:00"/>
        <d v="2000-02-03T00:00:00"/>
        <d v="2003-01-07T00:00:00"/>
        <d v="2014-01-09T00:00:00"/>
        <d v="2012-06-11T00:00:00"/>
        <d v="2010-07-01T00:00:00"/>
        <d v="2010-07-04T00:00:00"/>
        <d v="2011-09-05T00:00:00"/>
        <d v="2014-07-26T00:00:00"/>
        <d v="2015-04-18T00:00:00"/>
        <d v="2011-05-13T00:00:00"/>
        <d v="2002-06-03T00:00:00"/>
        <d v="2009-03-02T00:00:00"/>
        <d v="2012-02-10T00:00:00"/>
        <d v="2015-04-09T00:00:00"/>
        <d v="2006-11-24T00:00:00"/>
        <d v="2001-08-23T00:00:00"/>
        <d v="2005-12-02T00:00:00"/>
        <d v="2006-03-27T00:00:00"/>
        <d v="2006-05-03T00:00:00"/>
        <d v="2002-05-25T00:00:00"/>
        <d v="2006-09-14T00:00:00"/>
        <d v="2004-10-21T00:00:00"/>
        <d v="2015-01-10T00:00:00"/>
        <d v="2018-01-31T00:00:00"/>
        <d v="2006-09-02T00:00:00"/>
        <d v="2010-11-12T00:00:00"/>
        <d v="2006-02-21T00:00:00"/>
        <d v="2005-08-04T00:00:00"/>
        <d v="2013-02-09T00:00:00"/>
        <d v="2000-11-05T00:00:00"/>
        <d v="2012-08-26T00:00:00"/>
        <d v="2013-04-23T00:00:00"/>
        <d v="2008-05-10T00:00:00"/>
        <d v="2001-05-04T00:00:00"/>
        <d v="2009-10-03T00:00:00"/>
        <d v="2012-05-18T00:00:00"/>
        <d v="2001-04-11T00:00:00"/>
        <d v="2010-08-05T00:00:00"/>
        <d v="2005-03-22T00:00:00"/>
        <d v="2011-07-19T00:00:00"/>
        <d v="2008-08-02T00:00:00"/>
        <d v="2012-01-04T00:00:00"/>
        <d v="2018-03-21T00:00:00"/>
        <d v="2005-09-30T00:00:00"/>
        <d v="2013-11-18T00:00:00"/>
        <d v="2000-08-13T00:00:00"/>
        <d v="2007-03-27T00:00:00"/>
        <d v="2002-02-23T00:00:00"/>
        <d v="2009-03-21T00:00:00"/>
        <d v="2011-04-21T00:00:00"/>
        <d v="2009-12-29T00:00:00"/>
        <d v="2010-01-19T00:00:00"/>
        <d v="2005-05-10T00:00:00"/>
        <d v="2008-06-22T00:00:00"/>
        <d v="2016-01-07T00:00:00"/>
        <d v="2002-06-18T00:00:00"/>
        <d v="2005-03-06T00:00:00"/>
        <d v="2013-04-30T00:00:00"/>
        <d v="2007-09-19T00:00:00"/>
        <d v="2011-04-14T00:00:00"/>
        <d v="2013-09-12T00:00:00"/>
        <d v="2001-04-16T00:00:00"/>
        <d v="2010-08-16T00:00:00"/>
        <d v="2006-02-11T00:00:00"/>
        <d v="2011-11-24T00:00:00"/>
        <d v="2010-02-09T00:00:00"/>
        <d v="2010-12-08T00:00:00"/>
        <d v="2002-03-09T00:00:00"/>
        <d v="2015-05-19T00:00:00"/>
        <d v="2004-05-22T00:00:00"/>
        <d v="2015-09-20T00:00:00"/>
        <d v="2017-11-30T00:00:00"/>
        <d v="2017-05-14T00:00:00"/>
        <d v="2009-09-09T00:00:00"/>
        <d v="2002-02-16T00:00:00"/>
        <d v="2018-06-21T00:00:00"/>
        <d v="2017-12-15T00:00:00"/>
        <d v="2001-09-15T00:00:00"/>
        <d v="2009-09-26T00:00:00"/>
        <d v="2008-06-11T00:00:00"/>
        <d v="2005-05-25T00:00:00"/>
        <d v="2016-09-23T00:00:00"/>
        <d v="2004-06-24T00:00:00"/>
        <d v="2014-10-08T00:00:00"/>
        <d v="2003-04-16T00:00:00"/>
        <d v="2007-11-17T00:00:00"/>
        <d v="2016-05-28T00:00:00"/>
        <d v="2014-01-22T00:00:00"/>
        <d v="2003-07-12T00:00:00"/>
        <d v="2015-05-27T00:00:00"/>
        <d v="2013-08-21T00:00:00"/>
        <d v="2000-04-21T00:00:00"/>
        <d v="2007-10-01T00:00:00"/>
        <d v="2004-10-07T00:00:00"/>
        <d v="2013-10-21T00:00:00"/>
        <d v="2004-07-20T00:00:00"/>
        <d v="2007-04-04T00:00:00"/>
        <d v="2002-11-29T00:00:00"/>
        <d v="2000-03-01T00:00:00"/>
        <d v="2014-02-24T00:00:00"/>
        <d v="2012-11-03T00:00:00"/>
        <d v="2003-07-02T00:00:00"/>
        <d v="2011-07-30T00:00:00"/>
        <d v="2007-12-24T00:00:00"/>
        <d v="2003-06-13T00:00:00"/>
        <d v="2015-05-31T00:00:00"/>
        <d v="2001-10-18T00:00:00"/>
        <d v="2018-05-23T00:00:00"/>
        <d v="2005-04-08T00:00:00"/>
        <d v="2008-07-29T00:00:00"/>
        <d v="2003-11-02T00:00:00"/>
        <d v="2003-09-10T00:00:00"/>
        <d v="2014-01-31T00:00:00"/>
        <d v="2017-01-08T00:00:00"/>
        <d v="2012-04-17T00:00:00"/>
        <d v="2001-05-18T00:00:00"/>
        <d v="2005-12-04T00:00:00"/>
        <d v="2005-06-27T00:00:00"/>
        <d v="2011-07-27T00:00:00"/>
        <d v="2008-11-16T00:00:00"/>
        <d v="2015-05-15T00:00:00"/>
        <d v="2018-09-19T00:00:00"/>
        <d v="2010-08-02T00:00:00"/>
        <d v="2003-02-07T00:00:00"/>
        <d v="2008-07-18T00:00:00"/>
        <d v="2000-06-23T00:00:00"/>
        <d v="2008-12-02T00:00:00"/>
        <d v="2013-05-06T00:00:00"/>
        <d v="2013-04-22T00:00:00"/>
        <d v="2003-05-31T00:00:00"/>
        <d v="2015-02-13T00:00:00"/>
        <d v="2003-08-24T00:00:00"/>
        <d v="2018-10-22T00:00:00"/>
        <d v="2009-12-30T00:00:00"/>
        <d v="2018-05-26T00:00:00"/>
        <d v="2002-10-24T00:00:00"/>
        <d v="2009-01-17T00:00:00"/>
        <d v="2015-12-20T00:00:00"/>
        <d v="2005-12-13T00:00:00"/>
        <d v="2015-10-20T00:00:00"/>
        <d v="2014-03-08T00:00:00"/>
        <d v="2018-11-12T00:00:00"/>
        <d v="2000-08-12T00:00:00"/>
        <d v="2004-03-01T00:00:00"/>
        <d v="2008-12-31T00:00:00"/>
        <d v="2011-05-21T00:00:00"/>
        <d v="2006-12-17T00:00:00"/>
        <d v="2004-08-13T00:00:00"/>
        <d v="2001-08-19T00:00:00"/>
        <d v="2010-06-25T00:00:00"/>
        <d v="2006-05-08T00:00:00"/>
        <d v="2011-10-10T00:00:00"/>
        <d v="2009-07-24T00:00:00"/>
        <d v="2002-04-08T00:00:00"/>
        <d v="2001-03-01T00:00:00"/>
        <d v="2010-08-11T00:00:00"/>
        <d v="2002-01-22T00:00:00"/>
        <d v="2003-02-22T00:00:00"/>
        <d v="2002-04-26T00:00:00"/>
        <d v="2009-05-14T00:00:00"/>
        <d v="2001-06-26T00:00:00"/>
        <d v="2010-10-08T00:00:00"/>
        <d v="2018-08-11T00:00:00"/>
        <d v="2012-03-27T00:00:00"/>
        <d v="2009-06-11T00:00:00"/>
        <d v="2001-05-15T00:00:00"/>
        <d v="2015-07-21T00:00:00"/>
        <d v="2002-12-21T00:00:00"/>
        <d v="2016-12-23T00:00:00"/>
        <d v="2017-09-13T00:00:00"/>
        <d v="2004-11-17T00:00:00"/>
        <d v="2009-02-16T00:00:00"/>
        <d v="2004-01-15T00:00:00"/>
        <d v="2006-12-31T00:00:00"/>
        <d v="2007-09-03T00:00:00"/>
        <d v="2007-03-18T00:00:00"/>
        <d v="2008-02-21T00:00:00"/>
        <d v="2004-11-22T00:00:00"/>
        <d v="2019-02-23T00:00:00"/>
        <d v="2014-11-25T00:00:00"/>
        <d v="2014-08-31T00:00:00"/>
        <d v="2008-09-17T00:00:00"/>
        <d v="2014-11-20T00:00:00"/>
        <d v="2005-09-12T00:00:00"/>
        <d v="2005-11-24T00:00:00"/>
        <d v="2015-12-29T00:00:00"/>
        <d v="2010-03-23T00:00:00"/>
        <d v="2003-07-18T00:00:00"/>
        <d v="2007-03-01T00:00:00"/>
        <d v="2018-07-04T00:00:00"/>
        <d v="2000-01-06T00:00:00"/>
        <d v="2015-12-15T00:00:00"/>
        <d v="2002-06-02T00:00:00"/>
        <d v="2002-04-25T00:00:00"/>
        <d v="2011-04-06T00:00:00"/>
        <d v="2018-04-06T00:00:00"/>
        <d v="2011-04-11T00:00:00"/>
        <d v="2009-05-15T00:00:00"/>
        <d v="2004-11-08T00:00:00"/>
        <d v="2013-10-20T00:00:00"/>
        <d v="2000-03-31T00:00:00"/>
        <d v="2016-04-03T00:00:00"/>
        <d v="2017-05-30T00:00:00"/>
        <d v="2000-08-27T00:00:00"/>
        <d v="2006-08-22T00:00:00"/>
        <d v="2006-06-29T00:00:00"/>
        <d v="2004-06-22T00:00:00"/>
        <d v="2007-07-07T00:00:00"/>
        <d v="2008-01-15T00:00:00"/>
        <d v="2003-07-24T00:00:00"/>
        <d v="2000-07-01T00:00:00"/>
        <d v="2017-03-15T00:00:00"/>
        <d v="2002-05-11T00:00:00"/>
        <d v="2009-03-19T00:00:00"/>
        <d v="2017-01-11T00:00:00"/>
        <d v="2011-08-13T00:00:00"/>
        <d v="2006-07-03T00:00:00"/>
        <d v="2018-03-15T00:00:00"/>
        <d v="2007-06-09T00:00:00"/>
        <d v="2005-04-14T00:00:00"/>
        <d v="2014-01-10T00:00:00"/>
        <d v="2000-06-26T00:00:00"/>
        <d v="2001-07-22T00:00:00"/>
        <d v="2000-08-09T00:00:00"/>
        <d v="2018-12-07T00:00:00"/>
        <d v="2010-05-08T00:00:00"/>
        <d v="2006-06-13T00:00:00"/>
        <d v="2000-05-24T00:00:00"/>
        <d v="2016-07-10T00:00:00"/>
        <d v="2012-09-04T00:00:00"/>
        <d v="2017-02-14T00:00:00"/>
        <d v="2004-07-19T00:00:00"/>
        <d v="2000-01-19T00:00:00"/>
        <d v="2012-07-29T00:00:00"/>
        <d v="2002-08-20T00:00:00"/>
        <d v="2001-01-27T00:00:00"/>
        <d v="2006-02-26T00:00:00"/>
        <d v="2012-09-30T00:00:00"/>
        <d v="2018-12-21T00:00:00"/>
        <d v="2019-02-11T00:00:00"/>
        <d v="2001-12-20T00:00:00"/>
        <d v="2004-12-26T00:00:00"/>
        <d v="2010-10-18T00:00:00"/>
        <d v="2009-01-15T00:00:00"/>
        <d v="2011-04-27T00:00:00"/>
        <d v="2008-03-05T00:00:00"/>
        <d v="2004-06-17T00:00:00"/>
        <d v="2009-01-03T00:00:00"/>
        <d v="2002-09-05T00:00:00"/>
        <d v="2010-09-30T00:00:00"/>
        <d v="2007-11-08T00:00:00"/>
        <d v="2015-04-29T00:00:00"/>
        <d v="2006-12-28T00:00:00"/>
        <d v="2011-07-22T00:00:00"/>
        <d v="2016-04-23T00:00:00"/>
        <d v="2013-03-22T00:00:00"/>
        <d v="2017-11-15T00:00:00"/>
        <d v="2004-10-19T00:00:00"/>
        <d v="2006-06-18T00:00:00"/>
        <d v="2018-11-21T00:00:00"/>
        <d v="2012-01-19T00:00:00"/>
        <d v="2008-08-08T00:00:00"/>
        <d v="2000-11-26T00:00:00"/>
        <d v="2012-09-21T00:00:00"/>
        <d v="2012-08-08T00:00:00"/>
        <d v="2011-07-06T00:00:00"/>
        <d v="2006-11-11T00:00:00"/>
        <d v="2010-09-08T00:00:00"/>
        <d v="2014-09-26T00:00:00"/>
        <d v="2005-11-29T00:00:00"/>
        <d v="2015-07-16T00:00:00"/>
        <d v="2011-10-30T00:00:00"/>
        <d v="2011-09-07T00:00:00"/>
        <d v="2017-02-02T00:00:00"/>
        <d v="2013-12-03T00:00:00"/>
        <d v="2001-07-28T00:00:00"/>
        <d v="2007-06-30T00:00:00"/>
        <d v="2014-11-18T00:00:00"/>
        <d v="2005-03-28T00:00:00"/>
        <d v="2009-03-27T00:00:00"/>
        <d v="2000-06-17T00:00:00"/>
        <d v="2000-09-08T00:00:00"/>
        <d v="2012-03-12T00:00:00"/>
        <d v="2013-06-24T00:00:00"/>
        <d v="2014-09-10T00:00:00"/>
        <d v="2003-08-22T00:00:00"/>
        <d v="2013-10-09T00:00:00"/>
        <d v="2012-01-18T00:00:00"/>
        <d v="2005-03-09T00:00:00"/>
        <d v="2002-01-11T00:00:00"/>
        <d v="2010-04-20T00:00:00"/>
        <d v="2014-09-23T00:00:00"/>
        <d v="2004-06-23T00:00:00"/>
        <d v="2010-08-09T00:00:00"/>
        <d v="2000-07-03T00:00:00"/>
        <d v="2004-05-04T00:00:00"/>
        <d v="2002-11-22T00:00:00"/>
        <d v="2011-02-26T00:00:00"/>
        <d v="2006-07-27T00:00:00"/>
        <d v="2008-01-30T00:00:00"/>
        <d v="2000-06-02T00:00:00"/>
        <d v="2009-05-25T00:00:00"/>
        <d v="2001-08-27T00:00:00"/>
        <d v="2016-08-26T00:00:00"/>
        <d v="2018-07-17T00:00:00"/>
        <d v="2014-05-24T00:00:00"/>
        <d v="2015-01-11T00:00:00"/>
        <d v="2015-08-04T00:00:00"/>
        <d v="2016-05-07T00:00:00"/>
        <d v="2010-04-28T00:00:00"/>
        <d v="2018-07-13T00:00:00"/>
        <d v="2015-09-23T00:00:00"/>
        <d v="2012-08-31T00:00:00"/>
        <d v="2009-11-23T00:00:00"/>
        <d v="2004-05-16T00:00:00"/>
        <d v="2000-06-18T00:00:00"/>
        <d v="2014-07-23T00:00:00"/>
        <d v="2008-04-23T00:00:00"/>
        <d v="2013-01-19T00:00:00"/>
        <d v="2005-03-08T00:00:00"/>
        <d v="2009-03-12T00:00:00"/>
        <d v="2001-10-06T00:00:00"/>
        <d v="2015-02-27T00:00:00"/>
        <d v="2016-11-01T00:00:00"/>
        <d v="2007-05-30T00:00:00"/>
        <d v="2009-08-16T00:00:00"/>
        <d v="2015-03-08T00:00:00"/>
        <d v="2001-10-25T00:00:00"/>
        <d v="2008-07-16T00:00:00"/>
        <d v="2002-08-31T00:00:00"/>
        <d v="2003-08-29T00:00:00"/>
        <d v="2012-04-02T00:00:00"/>
        <d v="2015-01-22T00:00:00"/>
        <d v="2004-04-07T00:00:00"/>
        <d v="2004-07-12T00:00:00"/>
        <d v="2008-05-14T00:00:00"/>
        <d v="2016-04-10T00:00:00"/>
        <d v="2008-10-19T00:00:00"/>
        <d v="2012-10-02T00:00:00"/>
        <d v="2003-05-06T00:00:00"/>
        <d v="2010-09-17T00:00:00"/>
        <d v="2005-07-18T00:00:00"/>
        <d v="2004-05-09T00:00:00"/>
        <d v="2017-07-18T00:00:00"/>
        <d v="2011-10-26T00:00:00"/>
        <d v="2013-08-08T00:00:00"/>
        <d v="2004-08-17T00:00:00"/>
        <d v="2000-10-09T00:00:00"/>
        <d v="2000-08-22T00:00:00"/>
        <d v="2004-11-15T00:00:00"/>
        <d v="2016-05-20T00:00:00"/>
        <d v="2009-08-30T00:00:00"/>
        <d v="2008-03-02T00:00:00"/>
        <d v="2014-09-05T00:00:00"/>
        <d v="2006-03-28T00:00:00"/>
        <d v="2018-09-02T00:00:00"/>
        <d v="2014-05-08T00:00:00"/>
        <d v="2006-12-30T00:00:00"/>
        <d v="2002-07-31T00:00:00"/>
        <d v="2018-11-11T00:00:00"/>
        <d v="2008-11-02T00:00:00"/>
        <d v="2007-05-01T00:00:00"/>
        <d v="2003-01-12T00:00:00"/>
        <d v="2011-04-02T00:00:00"/>
        <d v="2014-06-14T00:00:00"/>
        <d v="2003-11-05T00:00:00"/>
        <d v="2008-04-11T00:00:00"/>
        <d v="2011-12-12T00:00:00"/>
        <d v="2018-03-28T00:00:00"/>
        <d v="2010-07-09T00:00:00"/>
        <d v="2006-09-21T00:00:00"/>
        <d v="2016-10-05T00:00:00"/>
        <d v="2002-08-03T00:00:00"/>
        <d v="2017-09-24T00:00:00"/>
        <d v="2008-08-01T00:00:00"/>
        <d v="2007-05-16T00:00:00"/>
        <d v="2001-11-23T00:00:00"/>
        <d v="2012-10-05T00:00:00"/>
        <d v="2016-03-04T00:00:00"/>
        <d v="2009-06-10T00:00:00"/>
        <d v="2016-12-24T00:00:00"/>
        <d v="2001-09-02T00:00:00"/>
        <d v="2006-07-20T00:00:00"/>
        <d v="2019-02-14T00:00:00"/>
        <d v="2002-09-08T00:00:00"/>
        <d v="2010-06-21T00:00:00"/>
        <d v="2001-02-20T00:00:00"/>
        <d v="2012-09-02T00:00:00"/>
        <d v="2011-10-01T00:00:00"/>
        <d v="2015-12-11T00:00:00"/>
        <d v="2009-04-05T00:00:00"/>
        <d v="2016-08-12T00:00:00"/>
        <d v="2015-06-10T00:00:00"/>
        <d v="2008-08-30T00:00:00"/>
        <d v="2010-06-28T00:00:00"/>
        <d v="2006-06-22T00:00:00"/>
        <d v="2007-10-08T00:00:00"/>
        <d v="2011-06-02T00:00:00"/>
        <d v="2004-08-14T00:00:00"/>
        <d v="2002-05-13T00:00:00"/>
        <d v="2001-07-29T00:00:00"/>
        <d v="2016-01-18T00:00:00"/>
        <d v="2007-07-15T00:00:00"/>
        <d v="2005-08-11T00:00:00"/>
        <d v="2012-03-03T00:00:00"/>
        <d v="2013-06-13T00:00:00"/>
        <d v="2006-05-16T00:00:00"/>
        <d v="2006-12-23T00:00:00"/>
        <d v="2010-10-28T00:00:00"/>
        <d v="2007-03-05T00:00:00"/>
        <d v="2001-06-01T00:00:00"/>
        <d v="2007-04-19T00:00:00"/>
        <d v="2010-07-25T00:00:00"/>
        <d v="2014-08-04T00:00:00"/>
        <d v="2003-05-03T00:00:00"/>
        <d v="2018-09-10T00:00:00"/>
        <d v="2009-04-08T00:00:00"/>
        <d v="2006-01-12T00:00:00"/>
        <d v="2010-02-24T00:00:00"/>
        <d v="2004-10-26T00:00:00"/>
        <d v="2004-03-06T00:00:00"/>
        <d v="2019-03-18T00:00:00"/>
        <d v="2005-06-07T00:00:00"/>
        <d v="2011-08-20T00:00:00"/>
        <d v="2007-11-02T00:00:00"/>
        <d v="2003-10-07T00:00:00"/>
        <d v="2000-09-18T00:00:00"/>
        <d v="2006-04-06T00:00:00"/>
        <d v="2004-08-25T00:00:00"/>
        <d v="2012-03-15T00:00:00"/>
        <d v="2018-02-19T00:00:00"/>
        <d v="2006-10-17T00:00:00"/>
        <d v="2004-10-03T00:00:00"/>
        <d v="2000-01-15T00:00:00"/>
        <d v="2002-06-12T00:00:00"/>
        <d v="2014-05-15T00:00:00"/>
        <d v="2004-06-11T00:00:00"/>
        <d v="2007-09-26T00:00:00"/>
        <d v="2017-03-10T00:00:00"/>
        <d v="2005-11-06T00:00:00"/>
        <d v="2012-08-06T00:00:00"/>
        <d v="2012-05-21T00:00:00"/>
        <d v="2001-01-17T00:00:00"/>
        <d v="2004-11-04T00:00:00"/>
        <d v="2000-09-03T00:00:00"/>
        <d v="2013-05-10T00:00:00"/>
        <d v="2012-12-15T00:00:00"/>
        <d v="2011-01-28T00:00:00"/>
        <d v="2011-02-05T00:00:00"/>
        <d v="2011-08-19T00:00:00"/>
        <d v="2009-03-04T00:00:00"/>
        <d v="2015-05-18T00:00:00"/>
        <d v="2015-10-04T00:00:00"/>
        <d v="2012-07-31T00:00:00"/>
        <d v="2015-11-15T00:00:00"/>
        <d v="2006-10-12T00:00:00"/>
        <d v="2005-06-01T00:00:00"/>
        <d v="2012-07-11T00:00:00"/>
        <d v="2002-02-20T00:00:00"/>
        <d v="2008-09-21T00:00:00"/>
        <d v="2006-01-09T00:00:00"/>
        <d v="2013-12-04T00:00:00"/>
        <d v="2017-01-17T00:00:00"/>
        <d v="2010-02-23T00:00:00"/>
        <d v="2018-10-02T00:00:00"/>
        <d v="2006-06-11T00:00:00"/>
        <d v="2006-08-24T00:00:00"/>
        <d v="2011-05-08T00:00:00"/>
        <d v="2015-10-25T00:00:00"/>
        <d v="2014-12-29T00:00:00"/>
        <d v="2002-05-01T00:00:00"/>
        <d v="2013-05-24T00:00:00"/>
        <d v="2011-05-27T00:00:00"/>
        <d v="2010-12-19T00:00:00"/>
        <d v="2014-04-30T00:00:00"/>
        <d v="2003-07-16T00:00:00"/>
        <d v="2018-05-27T00:00:00"/>
        <d v="2006-05-09T00:00:00"/>
        <d v="2016-04-19T00:00:00"/>
        <d v="2016-08-16T00:00:00"/>
        <d v="2012-06-18T00:00:00"/>
        <d v="2008-10-25T00:00:00"/>
        <d v="2004-05-06T00:00:00"/>
        <d v="2006-06-14T00:00:00"/>
        <d v="2001-05-24T00:00:00"/>
        <d v="2009-01-10T00:00:00"/>
        <d v="2019-01-10T00:00:00"/>
        <d v="2010-04-09T00:00:00"/>
        <d v="2012-06-28T00:00:00"/>
        <d v="2015-03-13T00:00:00"/>
        <d v="2008-07-21T00:00:00"/>
        <d v="2007-02-05T00:00:00"/>
        <d v="2016-04-27T00:00:00"/>
        <d v="2009-12-09T00:00:00"/>
        <d v="2017-06-11T00:00:00"/>
        <d v="2009-01-09T00:00:00"/>
        <d v="2008-07-08T00:00:00"/>
        <d v="2000-12-22T00:00:00"/>
        <d v="2015-01-27T00:00:00"/>
        <d v="2005-02-08T00:00:00"/>
        <d v="2014-09-08T00:00:00"/>
        <d v="2003-03-24T00:00:00"/>
        <d v="2017-08-20T00:00:00"/>
        <d v="2010-09-26T00:00:00"/>
        <d v="2018-09-04T00:00:00"/>
        <d v="2009-05-27T00:00:00"/>
        <d v="2000-07-15T00:00:00"/>
        <d v="2000-12-09T00:00:00"/>
        <d v="2018-08-10T00:00:00"/>
        <d v="2014-10-21T00:00:00"/>
        <d v="2005-04-12T00:00:00"/>
        <d v="2019-01-23T00:00:00"/>
        <d v="2000-03-27T00:00:00"/>
        <d v="2013-11-10T00:00:00"/>
        <d v="2004-03-05T00:00:00"/>
        <d v="2014-07-31T00:00:00"/>
        <d v="2006-11-07T00:00:00"/>
        <d v="2013-07-30T00:00:00"/>
        <d v="2004-08-23T00:00:00"/>
        <d v="2007-03-16T00:00:00"/>
        <d v="2010-03-01T00:00:00"/>
        <d v="2018-01-03T00:00:00"/>
        <d v="2013-12-05T00:00:00"/>
        <d v="2015-11-29T00:00:00"/>
        <d v="2002-03-10T00:00:00"/>
        <d v="2003-12-12T00:00:00"/>
        <d v="2008-09-26T00:00:00"/>
        <d v="2008-02-26T00:00:00"/>
        <d v="2010-05-13T00:00:00"/>
        <d v="2017-05-27T00:00:00"/>
        <d v="2006-10-09T00:00:00"/>
        <d v="2007-11-10T00:00:00"/>
        <d v="2007-07-18T00:00:00"/>
        <d v="2013-05-26T00:00:00"/>
        <d v="2000-07-04T00:00:00"/>
        <d v="2015-03-25T00:00:00"/>
        <d v="2007-03-15T00:00:00"/>
        <d v="2016-05-13T00:00:00"/>
        <d v="2003-10-31T00:00:00"/>
        <d v="2015-05-10T00:00:00"/>
        <d v="2013-06-26T00:00:00"/>
        <d v="2010-04-10T00:00:00"/>
        <d v="2003-12-30T00:00:00"/>
        <d v="2001-10-27T00:00:00"/>
        <d v="2001-02-19T00:00:00"/>
        <d v="2003-01-06T00:00:00"/>
        <d v="2013-09-21T00:00:00"/>
        <d v="2018-04-17T00:00:00"/>
        <d v="2013-12-02T00:00:00"/>
        <d v="2003-05-28T00:00:00"/>
        <d v="2014-07-30T00:00:00"/>
        <d v="2010-07-10T00:00:00"/>
        <d v="2005-02-02T00:00:00"/>
        <d v="2001-02-14T00:00:00"/>
        <d v="2000-05-10T00:00:00"/>
        <d v="2003-10-10T00:00:00"/>
        <d v="2000-08-11T00:00:00"/>
        <d v="2007-09-21T00:00:00"/>
        <d v="2012-11-19T00:00:00"/>
        <d v="2011-03-16T00:00:00"/>
        <d v="2003-08-16T00:00:00"/>
        <d v="2011-01-11T00:00:00"/>
        <d v="2008-07-23T00:00:00"/>
        <d v="2014-06-23T00:00:00"/>
        <d v="2000-10-19T00:00:00"/>
        <d v="2006-02-24T00:00:00"/>
        <d v="2017-04-22T00:00:00"/>
        <d v="2000-07-07T00:00:00"/>
        <d v="2014-05-18T00:00:00"/>
        <d v="2015-04-06T00:00:00"/>
        <d v="2013-07-03T00:00:00"/>
        <d v="2016-09-12T00:00:00"/>
        <d v="2001-12-28T00:00:00"/>
        <d v="2000-07-28T00:00:00"/>
        <d v="2000-05-21T00:00:00"/>
        <d v="2006-01-29T00:00:00"/>
        <d v="2008-07-05T00:00:00"/>
        <d v="2002-10-14T00:00:00"/>
        <d v="2011-03-08T00:00:00"/>
        <d v="2014-04-09T00:00:00"/>
        <d v="2017-11-21T00:00:00"/>
        <d v="2007-02-16T00:00:00"/>
        <d v="2015-12-07T00:00:00"/>
        <d v="2006-06-08T00:00:00"/>
        <d v="2015-07-18T00:00:00"/>
        <d v="2008-02-11T00:00:00"/>
        <d v="2011-12-20T00:00:00"/>
        <d v="2004-07-31T00:00:00"/>
        <d v="2001-10-19T00:00:00"/>
        <d v="2006-07-02T00:00:00"/>
        <d v="2014-04-08T00:00:00"/>
        <d v="2004-12-17T00:00:00"/>
        <d v="2012-07-30T00:00:00"/>
        <d v="2006-04-29T00:00:00"/>
        <d v="2001-12-10T00:00:00"/>
        <d v="2001-01-29T00:00:00"/>
        <d v="2000-06-07T00:00:00"/>
        <d v="2012-09-11T00:00:00"/>
        <d v="2017-10-18T00:00:00"/>
        <d v="2013-07-06T00:00:00"/>
        <d v="2004-11-02T00:00:00"/>
        <d v="2004-01-18T00:00:00"/>
        <d v="2007-07-05T00:00:00"/>
        <d v="2008-08-22T00:00:00"/>
        <d v="2008-05-04T00:00:00"/>
        <d v="2003-12-02T00:00:00"/>
        <d v="2003-04-21T00:00:00"/>
        <d v="2008-09-11T00:00:00"/>
        <d v="2015-06-19T00:00:00"/>
        <d v="2016-09-15T00:00:00"/>
        <d v="2018-07-25T00:00:00"/>
        <d v="2016-05-09T00:00:00"/>
        <d v="2001-01-13T00:00:00"/>
        <d v="2007-08-27T00:00:00"/>
        <d v="2015-11-30T00:00:00"/>
        <d v="2003-02-01T00:00:00"/>
        <d v="2013-12-15T00:00:00"/>
        <d v="2019-02-15T00:00:00"/>
        <d v="2002-05-05T00:00:00"/>
        <d v="2002-06-28T00:00:00"/>
        <d v="2003-08-11T00:00:00"/>
        <d v="2013-07-31T00:00:00"/>
        <d v="2014-11-30T00:00:00"/>
        <d v="2017-07-25T00:00:00"/>
        <d v="2013-05-16T00:00:00"/>
        <d v="2010-12-21T00:00:00"/>
        <d v="2010-11-24T00:00:00"/>
        <d v="2011-02-19T00:00:00"/>
        <d v="2007-10-18T00:00:00"/>
        <d v="2016-04-25T00:00:00"/>
        <d v="2004-03-30T00:00:00"/>
        <d v="2017-06-17T00:00:00"/>
        <d v="2017-06-28T00:00:00"/>
        <d v="2007-11-24T00:00:00"/>
        <d v="2017-10-21T00:00:00"/>
        <d v="2009-11-03T00:00:00"/>
        <d v="2012-06-09T00:00:00"/>
        <d v="2011-05-03T00:00:00"/>
        <d v="2008-10-23T00:00:00"/>
        <d v="2019-01-31T00:00:00"/>
        <d v="2004-03-29T00:00:00"/>
        <d v="2011-02-03T00:00:00"/>
        <d v="2008-01-16T00:00:00"/>
        <d v="2004-10-31T00:00:00"/>
        <d v="2015-02-04T00:00:00"/>
        <d v="2006-09-22T00:00:00"/>
        <d v="2016-03-16T00:00:00"/>
        <d v="2004-01-10T00:00:00"/>
        <d v="2013-02-01T00:00:00"/>
        <d v="2010-06-24T00:00:00"/>
        <d v="2017-08-12T00:00:00"/>
        <d v="2005-12-10T00:00:00"/>
        <d v="2003-05-14T00:00:00"/>
        <d v="2003-07-10T00:00:00"/>
        <d v="2000-07-21T00:00:00"/>
        <d v="2000-08-28T00:00:00"/>
        <d v="2014-09-09T00:00:00"/>
        <d v="2008-08-23T00:00:00"/>
        <d v="2006-01-13T00:00:00"/>
        <d v="2008-08-17T00:00:00"/>
        <d v="2011-04-19T00:00:00"/>
        <d v="2013-01-27T00:00:00"/>
        <d v="2013-11-29T00:00:00"/>
        <d v="2012-09-07T00:00:00"/>
        <d v="2001-08-04T00:00:00"/>
        <d v="2013-11-14T00:00:00"/>
        <d v="2007-05-19T00:00:00"/>
        <d v="2000-06-13T00:00:00"/>
        <d v="2018-11-03T00:00:00"/>
        <d v="2015-04-26T00:00:00"/>
        <d v="2003-06-02T00:00:00"/>
        <d v="2005-01-24T00:00:00"/>
        <d v="2006-08-03T00:00:00"/>
        <d v="2019-01-02T00:00:00"/>
        <d v="2005-09-03T00:00:00"/>
        <d v="2013-08-24T00:00:00"/>
        <d v="2000-01-25T00:00:00"/>
        <d v="2017-05-22T00:00:00"/>
        <d v="2018-06-17T00:00:00"/>
        <d v="2006-11-10T00:00:00"/>
        <d v="2011-09-24T00:00:00"/>
        <d v="2011-05-19T00:00:00"/>
        <d v="2009-11-15T00:00:00"/>
        <d v="2001-12-21T00:00:00"/>
        <d v="2013-02-24T00:00:00"/>
        <d v="2016-09-11T00:00:00"/>
        <d v="2000-06-03T00:00:00"/>
        <d v="2012-04-14T00:00:00"/>
        <d v="2003-08-15T00:00:00"/>
        <d v="2001-11-13T00:00:00"/>
        <d v="2012-10-01T00:00:00"/>
        <d v="2015-03-26T00:00:00"/>
        <d v="2006-10-15T00:00:00"/>
        <d v="2017-01-20T00:00:00"/>
        <d v="2005-09-04T00:00:00"/>
        <d v="2009-04-03T00:00:00"/>
        <d v="2014-10-12T00:00:00"/>
        <d v="2009-10-21T00:00:00"/>
        <d v="2007-01-06T00:00:00"/>
        <d v="2015-06-01T00:00:00"/>
        <d v="2003-04-28T00:00:00"/>
        <d v="2006-03-21T00:00:00"/>
        <d v="2018-05-17T00:00:00"/>
        <d v="2014-05-20T00:00:00"/>
        <d v="2003-03-02T00:00:00"/>
        <d v="2003-01-01T00:00:00"/>
        <d v="2018-12-23T00:00:00"/>
        <d v="2011-12-25T00:00:00"/>
        <d v="2015-07-13T00:00:00"/>
        <d v="2012-11-14T00:00:00"/>
        <d v="2003-09-02T00:00:00"/>
        <d v="2009-08-01T00:00:00"/>
        <d v="2016-08-27T00:00:00"/>
        <d v="2003-06-18T00:00:00"/>
        <d v="2002-05-19T00:00:00"/>
        <d v="2016-12-02T00:00:00"/>
        <d v="2007-12-15T00:00:00"/>
        <d v="2017-04-30T00:00:00"/>
        <d v="2011-06-18T00:00:00"/>
        <d v="2004-11-05T00:00:00"/>
        <d v="2010-12-24T00:00:00"/>
        <d v="2014-01-07T00:00:00"/>
        <d v="2005-09-06T00:00:00"/>
        <d v="2001-12-12T00:00:00"/>
        <d v="2005-09-23T00:00:00"/>
        <d v="2017-04-08T00:00:00"/>
        <d v="2018-10-16T00:00:00"/>
        <d v="2008-10-14T00:00:00"/>
        <d v="2007-11-05T00:00:00"/>
        <d v="2019-02-04T00:00:00"/>
        <d v="2001-09-05T00:00:00"/>
        <d v="2013-08-09T00:00:00"/>
        <d v="2000-01-10T00:00:00"/>
        <d v="2004-03-04T00:00:00"/>
        <d v="2003-10-25T00:00:00"/>
        <d v="2013-05-28T00:00:00"/>
        <d v="2002-11-07T00:00:00"/>
        <d v="2004-04-02T00:00:00"/>
        <d v="2016-06-05T00:00:00"/>
        <d v="2004-10-06T00:00:00"/>
        <d v="2015-11-23T00:00:00"/>
        <d v="2003-02-27T00:00:00"/>
        <d v="2000-05-12T00:00:00"/>
        <d v="2017-03-30T00:00:00"/>
        <d v="2006-07-21T00:00:00"/>
        <d v="2007-05-22T00:00:00"/>
        <d v="2001-10-15T00:00:00"/>
        <d v="2015-02-06T00:00:00"/>
        <d v="2016-12-20T00:00:00"/>
        <d v="2010-06-20T00:00:00"/>
        <d v="2009-11-26T00:00:00"/>
        <d v="2015-12-06T00:00:00"/>
        <d v="2018-01-21T00:00:00"/>
        <d v="2003-11-04T00:00:00"/>
        <d v="2010-08-19T00:00:00"/>
        <d v="2017-09-27T00:00:00"/>
        <d v="2016-10-17T00:00:00"/>
        <d v="2002-04-27T00:00:00"/>
        <d v="2014-04-22T00:00:00"/>
        <d v="2009-10-27T00:00:00"/>
        <d v="2005-03-14T00:00:00"/>
        <d v="2005-01-19T00:00:00"/>
        <d v="2002-01-26T00:00:00"/>
        <d v="2001-11-15T00:00:00"/>
        <d v="2007-12-08T00:00:00"/>
        <d v="2000-10-25T00:00:00"/>
        <d v="2005-03-13T00:00:00"/>
        <d v="2013-02-17T00:00:00"/>
        <d v="2008-01-28T00:00:00"/>
        <d v="2015-12-02T00:00:00"/>
        <d v="2001-01-18T00:00:00"/>
        <d v="2014-04-14T00:00:00"/>
        <d v="2006-05-30T00:00:00"/>
        <d v="2001-06-08T00:00:00"/>
        <d v="2012-10-07T00:00:00"/>
        <d v="2006-08-18T00:00:00"/>
        <d v="2001-01-11T00:00:00"/>
        <d v="2014-11-23T00:00:00"/>
        <d v="2009-10-15T00:00:00"/>
        <d v="2005-10-18T00:00:00"/>
        <d v="2007-01-18T00:00:00"/>
        <d v="2000-05-25T00:00:00"/>
        <d v="2018-05-11T00:00:00"/>
        <d v="2005-11-30T00:00:00"/>
        <d v="2014-12-18T00:00:00"/>
        <d v="2005-12-18T00:00:00"/>
        <d v="2016-01-30T00:00:00"/>
        <d v="2003-11-19T00:00:00"/>
        <d v="2016-05-02T00:00:00"/>
        <d v="2006-05-20T00:00:00"/>
        <d v="2009-10-14T00:00:00"/>
        <d v="2005-01-03T00:00:00"/>
        <d v="2001-06-11T00:00:00"/>
        <d v="2001-07-06T00:00:00"/>
        <d v="2009-01-23T00:00:00"/>
        <d v="2009-01-18T00:00:00"/>
        <d v="2014-03-19T00:00:00"/>
        <d v="2002-01-29T00:00:00"/>
        <d v="2014-07-11T00:00:00"/>
        <d v="2017-01-26T00:00:00"/>
        <d v="2005-02-20T00:00:00"/>
        <d v="2014-08-03T00:00:00"/>
        <d v="2004-11-12T00:00:00"/>
        <d v="2007-10-26T00:00:00"/>
        <d v="2003-03-03T00:00:00"/>
        <d v="2007-01-02T00:00:00"/>
        <d v="2003-06-30T00:00:00"/>
        <d v="2018-08-21T00:00:00"/>
        <d v="2014-09-22T00:00:00"/>
        <d v="2003-09-21T00:00:00"/>
        <d v="2002-02-07T00:00:00"/>
        <d v="2016-07-17T00:00:00"/>
        <d v="2015-03-06T00:00:00"/>
        <d v="2014-02-23T00:00:00"/>
        <d v="2010-07-11T00:00:00"/>
        <d v="2006-12-14T00:00:00"/>
        <d v="2002-02-22T00:00:00"/>
        <d v="2006-04-30T00:00:00"/>
        <d v="2007-11-13T00:00:00"/>
        <d v="2006-04-28T00:00:00"/>
        <d v="2008-07-28T00:00:00"/>
        <d v="2007-02-20T00:00:00"/>
        <d v="2016-01-29T00:00:00"/>
        <d v="2010-05-16T00:00:00"/>
        <d v="2010-06-15T00:00:00"/>
        <d v="2018-10-14T00:00:00"/>
        <d v="2002-06-10T00:00:00"/>
        <d v="2014-05-07T00:00:00"/>
        <d v="2003-06-28T00:00:00"/>
        <d v="2009-03-24T00:00:00"/>
        <d v="2006-12-19T00:00:00"/>
        <d v="2013-06-28T00:00:00"/>
        <d v="2001-04-08T00:00:00"/>
        <d v="2017-06-23T00:00:00"/>
        <d v="2014-03-01T00:00:00"/>
        <d v="2009-02-02T00:00:00"/>
        <d v="2002-05-20T00:00:00"/>
        <d v="2007-04-03T00:00:00"/>
        <d v="2009-01-02T00:00:00"/>
        <d v="2010-02-03T00:00:00"/>
        <d v="2007-12-12T00:00:00"/>
        <d v="2016-09-10T00:00:00"/>
        <d v="2000-02-17T00:00:00"/>
        <d v="2004-03-03T00:00:00"/>
        <d v="2018-12-02T00:00:00"/>
        <d v="2015-02-25T00:00:00"/>
        <d v="2011-05-24T00:00:00"/>
        <d v="2003-08-13T00:00:00"/>
        <d v="2010-05-04T00:00:00"/>
        <d v="2000-12-17T00:00:00"/>
        <d v="2005-05-11T00:00:00"/>
        <d v="2003-11-24T00:00:00"/>
        <d v="2015-04-08T00:00:00"/>
        <d v="2010-10-06T00:00:00"/>
        <d v="2000-09-28T00:00:00"/>
        <d v="2000-12-14T00:00:00"/>
        <d v="2001-06-07T00:00:00"/>
        <d v="2019-01-08T00:00:00"/>
        <d v="2017-05-01T00:00:00"/>
        <d v="2018-04-23T00:00:00"/>
        <d v="2004-04-17T00:00:00"/>
        <d v="2011-02-01T00:00:00"/>
        <d v="2013-07-23T00:00:00"/>
        <d v="2016-11-12T00:00:00"/>
        <d v="2008-11-30T00:00:00"/>
        <d v="2007-12-27T00:00:00"/>
        <d v="2008-03-30T00:00:00"/>
        <d v="2003-07-25T00:00:00"/>
        <d v="2015-07-27T00:00:00"/>
        <d v="2013-10-02T00:00:00"/>
        <d v="2008-11-05T00:00:00"/>
        <d v="2008-06-08T00:00:00"/>
        <d v="2004-05-18T00:00:00"/>
        <d v="2001-03-17T00:00:00"/>
        <d v="2004-04-08T00:00:00"/>
        <d v="2011-06-12T00:00:00"/>
        <d v="2002-05-06T00:00:00"/>
        <d v="2012-01-26T00:00:00"/>
        <d v="2016-04-18T00:00:00"/>
        <d v="2007-01-17T00:00:00"/>
        <d v="2002-09-30T00:00:00"/>
        <d v="2009-01-26T00:00:00"/>
        <d v="2001-09-30T00:00:00"/>
        <d v="2006-03-26T00:00:00"/>
        <d v="2012-10-11T00:00:00"/>
        <d v="2002-09-23T00:00:00"/>
        <d v="2013-06-02T00:00:00"/>
        <d v="2008-04-05T00:00:00"/>
        <d v="2007-02-28T00:00:00"/>
        <d v="2016-03-05T00:00:00"/>
        <d v="2009-10-10T00:00:00"/>
        <d v="2009-04-18T00:00:00"/>
        <d v="2010-11-27T00:00:00"/>
        <d v="2013-01-13T00:00:00"/>
        <d v="2000-09-13T00:00:00"/>
        <d v="2015-05-07T00:00:00"/>
        <d v="2004-11-24T00:00:00"/>
        <d v="2016-03-19T00:00:00"/>
        <d v="2006-01-11T00:00:00"/>
        <d v="2018-08-08T00:00:00"/>
        <d v="2015-11-12T00:00:00"/>
        <d v="2011-10-09T00:00:00"/>
        <d v="2000-06-27T00:00:00"/>
        <d v="2009-12-24T00:00:00"/>
        <d v="2006-09-20T00:00:00"/>
        <d v="2009-08-31T00:00:00"/>
        <d v="2015-10-03T00:00:00"/>
        <d v="2016-12-22T00:00:00"/>
        <d v="2002-09-14T00:00:00"/>
        <d v="2016-04-06T00:00:00"/>
        <d v="2006-08-04T00:00:00"/>
        <d v="2007-08-05T00:00:00"/>
        <d v="2011-04-15T00:00:00"/>
        <d v="2015-10-06T00:00:00"/>
        <d v="2004-09-24T00:00:00"/>
        <d v="2010-07-18T00:00:00"/>
        <d v="2018-11-27T00:00:00"/>
        <d v="2000-12-16T00:00:00"/>
        <d v="2005-04-17T00:00:00"/>
        <d v="2008-12-03T00:00:00"/>
        <d v="2014-10-13T00:00:00"/>
        <d v="2017-03-18T00:00:00"/>
        <d v="2009-10-08T00:00:00"/>
        <d v="2018-04-08T00:00:00"/>
        <d v="2010-12-23T00:00:00"/>
        <d v="2017-02-09T00:00:00"/>
        <d v="2001-02-23T00:00:00"/>
        <d v="2016-03-27T00:00:00"/>
        <d v="2015-03-29T00:00:00"/>
        <d v="2005-09-19T00:00:00"/>
        <d v="2014-02-02T00:00:00"/>
        <d v="2006-09-13T00:00:00"/>
        <d v="2014-08-05T00:00:00"/>
        <d v="2010-06-02T00:00:00"/>
        <d v="2007-05-28T00:00:00"/>
        <d v="2011-09-26T00:00:00"/>
        <d v="2014-11-06T00:00:00"/>
        <d v="2009-05-20T00:00:00"/>
        <d v="2017-05-04T00:00:00"/>
        <d v="2018-08-14T00:00:00"/>
        <d v="2018-07-07T00:00:00"/>
        <d v="2016-05-06T00:00:00"/>
        <d v="2004-03-21T00:00:00"/>
        <d v="2012-07-03T00:00:00"/>
        <d v="2017-09-03T00:00:00"/>
        <d v="2009-05-23T00:00:00"/>
        <d v="2006-11-26T00:00:00"/>
        <d v="2008-06-23T00:00:00"/>
        <d v="2013-04-02T00:00:00"/>
        <d v="2010-08-25T00:00:00"/>
        <d v="2008-06-14T00:00:00"/>
        <d v="2005-01-06T00:00:00"/>
        <d v="2015-06-12T00:00:00"/>
        <d v="2017-06-03T00:00:00"/>
        <d v="2014-06-30T00:00:00"/>
        <d v="2011-12-02T00:00:00"/>
        <d v="2010-08-31T00:00:00"/>
        <d v="2017-05-17T00:00:00"/>
        <d v="2010-07-28T00:00:00"/>
        <d v="2016-05-26T00:00:00"/>
        <d v="2011-10-29T00:00:00"/>
        <d v="2001-01-05T00:00:00"/>
        <d v="2015-04-23T00:00:00"/>
        <d v="2002-11-03T00:00:00"/>
        <d v="2003-09-24T00:00:00"/>
        <d v="2016-02-07T00:00:00"/>
        <d v="2018-02-08T00:00:00"/>
        <d v="2007-07-19T00:00:00"/>
        <d v="2006-03-31T00:00:00"/>
        <d v="2016-04-20T00:00:00"/>
        <d v="2006-08-16T00:00:00"/>
        <d v="2001-05-21T00:00:00"/>
        <d v="2005-07-27T00:00:00"/>
        <d v="2018-11-29T00:00:00"/>
        <d v="2004-12-21T00:00:00"/>
        <d v="2008-02-05T00:00:00"/>
        <d v="2005-07-31T00:00:00"/>
        <d v="2003-04-12T00:00:00"/>
        <d v="2006-04-17T00:00:00"/>
        <d v="2001-09-24T00:00:00"/>
        <d v="2004-08-08T00:00:00"/>
        <d v="2011-10-13T00:00:00"/>
        <d v="2002-07-03T00:00:00"/>
        <d v="2008-03-27T00:00:00"/>
        <d v="2009-11-01T00:00:00"/>
        <d v="2002-12-09T00:00:00"/>
        <d v="2014-06-25T00:00:00"/>
        <d v="2018-01-26T00:00:00"/>
        <d v="2002-08-04T00:00:00"/>
        <d v="2014-12-21T00:00:00"/>
        <d v="2001-06-05T00:00:00"/>
        <d v="2011-03-29T00:00:00"/>
        <d v="2017-05-24T00:00:00"/>
        <d v="2002-03-12T00:00:00"/>
        <d v="2009-01-25T00:00:00"/>
        <d v="2016-05-17T00:00:00"/>
        <d v="2013-04-15T00:00:00"/>
        <d v="2012-10-10T00:00:00"/>
        <d v="2007-05-26T00:00:00"/>
        <d v="2003-11-09T00:00:00"/>
        <d v="2013-01-29T00:00:00"/>
        <d v="2007-10-15T00:00:00"/>
        <d v="2009-01-21T00:00:00"/>
        <d v="2008-06-21T00:00:00"/>
        <d v="2004-04-14T00:00:00"/>
        <d v="2005-05-04T00:00:00"/>
        <d v="2002-07-20T00:00:00"/>
        <d v="2017-12-13T00:00:00"/>
        <d v="2007-08-23T00:00:00"/>
        <d v="2013-04-13T00:00:00"/>
        <d v="2015-03-16T00:00:00"/>
        <d v="2005-12-06T00:00:00"/>
        <d v="2017-10-29T00:00:00"/>
        <d v="2019-02-10T00:00:00"/>
        <d v="2015-11-06T00:00:00"/>
        <d v="2000-04-19T00:00:00"/>
        <d v="2014-05-04T00:00:00"/>
        <d v="2007-05-15T00:00:00"/>
        <d v="2004-03-23T00:00:00"/>
        <d v="2013-01-15T00:00:00"/>
        <d v="2006-01-19T00:00:00"/>
        <d v="2005-09-07T00:00:00"/>
        <d v="2004-04-29T00:00:00"/>
        <d v="2009-02-17T00:00:00"/>
        <d v="2001-11-24T00:00:00"/>
        <d v="2014-08-26T00:00:00"/>
        <d v="2009-11-08T00:00:00"/>
        <d v="2018-11-14T00:00:00"/>
        <d v="2018-05-05T00:00:00"/>
        <d v="2014-05-21T00:00:00"/>
        <d v="2007-06-01T00:00:00"/>
        <d v="2008-04-29T00:00:00"/>
        <d v="2017-12-24T00:00:00"/>
        <d v="2013-07-19T00:00:00"/>
        <d v="2015-01-03T00:00:00"/>
        <d v="2012-05-29T00:00:00"/>
        <d v="2012-01-27T00:00:00"/>
        <d v="2003-04-02T00:00:00"/>
        <d v="2008-01-26T00:00:00"/>
        <d v="2012-08-01T00:00:00"/>
        <d v="2015-08-09T00:00:00"/>
        <d v="2002-07-26T00:00:00"/>
        <d v="2003-02-03T00:00:00"/>
        <d v="2004-09-25T00:00:00"/>
        <d v="2015-04-04T00:00:00"/>
        <d v="2010-01-14T00:00:00"/>
        <d v="2002-07-04T00:00:00"/>
        <d v="2016-06-07T00:00:00"/>
        <d v="2011-01-20T00:00:00"/>
        <d v="2010-11-14T00:00:00"/>
        <d v="2001-08-20T00:00:00"/>
        <d v="2014-05-03T00:00:00"/>
        <d v="2005-10-09T00:00:00"/>
        <d v="2013-12-13T00:00:00"/>
        <d v="2002-08-22T00:00:00"/>
        <d v="2011-11-19T00:00:00"/>
        <d v="2007-02-18T00:00:00"/>
        <d v="2003-11-20T00:00:00"/>
        <d v="2008-07-13T00:00:00"/>
        <d v="2006-11-21T00:00:00"/>
        <d v="2000-12-01T00:00:00"/>
        <d v="2002-03-07T00:00:00"/>
        <d v="2014-12-17T00:00:00"/>
        <d v="2018-05-06T00:00:00"/>
        <d v="2014-09-02T00:00:00"/>
        <d v="2014-06-18T00:00:00"/>
        <d v="2004-09-28T00:00:00"/>
        <d v="2014-07-29T00:00:00"/>
        <d v="2012-07-19T00:00:00"/>
        <d v="2010-08-13T00:00:00"/>
        <d v="2003-12-04T00:00:00"/>
        <d v="2013-04-06T00:00:00"/>
        <d v="2003-06-10T00:00:00"/>
        <d v="2011-12-09T00:00:00"/>
        <d v="2015-08-20T00:00:00"/>
        <d v="2004-11-21T00:00:00"/>
        <d v="2018-12-03T00:00:00"/>
        <d v="2019-03-02T00:00:00"/>
        <d v="2001-11-03T00:00:00"/>
        <d v="2002-09-16T00:00:00"/>
        <d v="2010-11-08T00:00:00"/>
        <d v="2008-06-10T00:00:00"/>
        <d v="2001-05-11T00:00:00"/>
        <d v="2015-04-19T00:00:00"/>
        <d v="2003-11-15T00:00:00"/>
        <d v="2002-06-07T00:00:00"/>
        <d v="2003-06-03T00:00:00"/>
        <d v="2007-03-03T00:00:00"/>
        <d v="2018-05-15T00:00:00"/>
        <d v="2012-05-08T00:00:00"/>
        <d v="2016-02-20T00:00:00"/>
        <d v="2000-11-02T00:00:00"/>
        <d v="2013-03-19T00:00:00"/>
        <d v="2010-12-13T00:00:00"/>
        <d v="2001-05-30T00:00:00"/>
        <d v="2018-07-22T00:00:00"/>
        <d v="2012-01-31T00:00:00"/>
        <d v="2015-04-15T00:00:00"/>
        <d v="2013-12-11T00:00:00"/>
        <d v="2005-08-26T00:00:00"/>
        <d v="2015-02-05T00:00:00"/>
        <d v="2004-06-08T00:00:00"/>
        <d v="2007-12-20T00:00:00"/>
        <d v="2001-01-19T00:00:00"/>
        <d v="2015-10-07T00:00:00"/>
        <d v="2005-06-19T00:00:00"/>
        <d v="2005-02-24T00:00:00"/>
        <d v="2011-05-09T00:00:00"/>
        <d v="2018-11-07T00:00:00"/>
        <d v="2015-04-07T00:00:00"/>
        <d v="2013-12-01T00:00:00"/>
        <d v="2014-02-10T00:00:00"/>
        <d v="2002-08-05T00:00:00"/>
        <d v="2012-01-12T00:00:00"/>
        <d v="2011-07-02T00:00:00"/>
        <d v="2005-09-11T00:00:00"/>
        <d v="2012-10-09T00:00:00"/>
        <d v="2012-11-24T00:00:00"/>
        <d v="2000-11-28T00:00:00"/>
        <d v="2012-03-25T00:00:00"/>
        <d v="2015-08-03T00:00:00"/>
        <d v="2008-06-26T00:00:00"/>
        <d v="2000-08-31T00:00:00"/>
        <d v="2013-05-31T00:00:00"/>
        <d v="2005-12-09T00:00:00"/>
        <d v="2006-11-19T00:00:00"/>
        <d v="2002-12-06T00:00:00"/>
        <d v="2018-04-29T00:00:00"/>
        <d v="2014-10-09T00:00:00"/>
        <d v="2000-11-23T00:00:00"/>
        <d v="2012-08-24T00:00:00"/>
        <d v="2013-10-01T00:00:00"/>
        <d v="2002-03-27T00:00:00"/>
        <d v="2003-12-19T00:00:00"/>
        <d v="2010-03-12T00:00:00"/>
        <d v="2012-07-25T00:00:00"/>
        <d v="2011-04-01T00:00:00"/>
        <d v="2005-08-31T00:00:00"/>
        <d v="2012-09-20T00:00:00"/>
        <d v="2009-06-16T00:00:00"/>
        <d v="2018-09-30T00:00:00"/>
        <d v="2004-08-10T00:00:00"/>
        <d v="2011-10-19T00:00:00"/>
        <d v="2017-05-21T00:00:00"/>
        <d v="2004-04-21T00:00:00"/>
        <d v="2012-05-17T00:00:00"/>
        <d v="2015-12-04T00:00:00"/>
        <d v="2014-01-29T00:00:00"/>
        <d v="2005-11-16T00:00:00"/>
        <d v="2002-06-17T00:00:00"/>
        <d v="2012-09-09T00:00:00"/>
        <d v="2016-04-21T00:00:00"/>
        <d v="2001-07-30T00:00:00"/>
        <d v="2012-05-28T00:00:00"/>
        <d v="2005-03-23T00:00:00"/>
        <d v="2001-06-02T00:00:00"/>
        <d v="2010-01-30T00:00:00"/>
        <d v="2012-07-17T00:00:00"/>
        <d v="2016-02-14T00:00:00"/>
        <d v="2000-10-16T00:00:00"/>
        <d v="2000-06-11T00:00:00"/>
        <d v="2011-12-26T00:00:00"/>
        <d v="2008-05-11T00:00:00"/>
        <d v="2005-09-16T00:00:00"/>
        <d v="2012-07-07T00:00:00"/>
        <d v="2012-12-08T00:00:00"/>
        <d v="2004-01-08T00:00:00"/>
        <d v="2008-11-18T00:00:00"/>
        <d v="2000-01-31T00:00:00"/>
        <d v="2009-06-08T00:00:00"/>
        <d v="2011-11-01T00:00:00"/>
        <d v="2005-09-17T00:00:00"/>
        <d v="2017-07-12T00:00:00"/>
        <d v="2005-07-29T00:00:00"/>
        <d v="2004-02-03T00:00:00"/>
        <d v="2010-03-02T00:00:00"/>
        <d v="2009-08-28T00:00:00"/>
        <d v="2006-03-10T00:00:00"/>
        <d v="2007-04-22T00:00:00"/>
        <d v="2011-12-11T00:00:00"/>
        <d v="2002-06-25T00:00:00"/>
        <d v="2014-10-11T00:00:00"/>
        <d v="2014-12-23T00:00:00"/>
        <d v="2015-02-26T00:00:00"/>
        <d v="2013-03-17T00:00:00"/>
        <d v="2005-07-03T00:00:00"/>
        <d v="2017-08-09T00:00:00"/>
        <d v="2010-04-29T00:00:00"/>
        <d v="2001-11-19T00:00:00"/>
        <d v="2011-03-26T00:00:00"/>
        <d v="2007-03-22T00:00:00"/>
        <d v="2016-07-01T00:00:00"/>
        <d v="2015-02-09T00:00:00"/>
        <d v="2009-09-30T00:00:00"/>
        <d v="2016-10-22T00:00:00"/>
        <d v="2003-04-25T00:00:00"/>
        <d v="2015-01-17T00:00:00"/>
        <d v="2017-02-01T00:00:00"/>
        <d v="2019-02-13T00:00:00"/>
        <d v="2006-06-16T00:00:00"/>
        <d v="2009-12-27T00:00:00"/>
        <d v="2017-12-25T00:00:00"/>
        <d v="2006-04-14T00:00:00"/>
        <d v="2000-11-04T00:00:00"/>
        <d v="2008-04-12T00:00:00"/>
        <d v="2008-01-12T00:00:00"/>
        <d v="2003-06-04T00:00:00"/>
        <d v="2014-01-24T00:00:00"/>
        <d v="2016-12-11T00:00:00"/>
        <d v="2013-08-02T00:00:00"/>
        <d v="2014-07-07T00:00:00"/>
        <d v="2000-04-25T00:00:00"/>
        <d v="2007-08-01T00:00:00"/>
        <d v="2001-06-21T00:00:00"/>
        <d v="2004-06-30T00:00:00"/>
        <d v="2004-03-13T00:00:00"/>
        <d v="2008-02-22T00:00:00"/>
        <d v="2008-06-01T00:00:00"/>
        <d v="2011-06-28T00:00:00"/>
        <d v="2013-05-13T00:00:00"/>
        <d v="2002-12-25T00:00:00"/>
        <d v="2004-01-11T00:00:00"/>
        <d v="2011-02-14T00:00:00"/>
        <d v="2012-07-21T00:00:00"/>
        <d v="2002-04-10T00:00:00"/>
        <d v="2017-11-10T00:00:00"/>
        <d v="2000-11-06T00:00:00"/>
        <d v="2003-04-26T00:00:00"/>
        <d v="2006-08-28T00:00:00"/>
        <d v="2014-06-08T00:00:00"/>
        <d v="2006-03-13T00:00:00"/>
        <d v="2007-02-24T00:00:00"/>
        <d v="2006-10-02T00:00:00"/>
        <d v="2006-01-15T00:00:00"/>
        <d v="2004-02-04T00:00:00"/>
        <d v="2006-01-23T00:00:00"/>
        <d v="2016-11-30T00:00:00"/>
        <d v="2009-09-18T00:00:00"/>
        <d v="2009-10-20T00:00:00"/>
        <d v="2017-05-13T00:00:00"/>
        <d v="2001-02-25T00:00:00"/>
        <d v="2008-05-25T00:00:00"/>
        <d v="2009-05-30T00:00:00"/>
        <d v="2005-10-22T00:00:00"/>
        <d v="2019-02-09T00:00:00"/>
        <d v="2003-12-28T00:00:00"/>
        <d v="2015-12-22T00:00:00"/>
        <d v="2010-08-26T00:00:00"/>
        <d v="2017-02-11T00:00:00"/>
        <d v="2006-06-03T00:00:00"/>
        <d v="2014-01-27T00:00:00"/>
        <d v="2013-02-02T00:00:00"/>
        <d v="2013-02-19T00:00:00"/>
        <d v="2008-11-23T00:00:00"/>
        <d v="2011-08-01T00:00:00"/>
        <d v="2014-02-22T00:00:00"/>
        <d v="2012-10-16T00:00:00"/>
        <d v="2004-10-13T00:00:00"/>
        <d v="2009-12-03T00:00:00"/>
        <d v="2000-10-30T00:00:00"/>
        <d v="2016-05-24T00:00:00"/>
        <d v="2013-11-11T00:00:00"/>
        <d v="2007-08-19T00:00:00"/>
        <d v="2002-04-22T00:00:00"/>
        <d v="2004-10-14T00:00:00"/>
        <d v="2018-06-01T00:00:00"/>
        <d v="2014-02-20T00:00:00"/>
        <d v="2006-09-23T00:00:00"/>
        <d v="2007-04-05T00:00:00"/>
        <d v="2017-03-04T00:00:00"/>
        <d v="2001-01-28T00:00:00"/>
        <d v="2018-05-29T00:00:00"/>
        <d v="2014-08-15T00:00:00"/>
        <d v="2014-04-12T00:00:00"/>
        <d v="2001-05-29T00:00:00"/>
        <d v="2009-04-20T00:00:00"/>
        <d v="2014-04-06T00:00:00"/>
        <d v="2016-12-03T00:00:00"/>
        <d v="2015-06-29T00:00:00"/>
        <d v="2017-12-22T00:00:00"/>
        <d v="2004-06-04T00:00:00"/>
        <d v="2000-08-26T00:00:00"/>
        <d v="2007-04-21T00:00:00"/>
        <d v="2006-09-12T00:00:00"/>
        <d v="2014-08-06T00:00:00"/>
        <d v="2002-09-12T00:00:00"/>
        <d v="2018-05-28T00:00:00"/>
        <d v="2004-07-22T00:00:00"/>
        <d v="2017-11-25T00:00:00"/>
        <d v="2007-09-06T00:00:00"/>
        <d v="2013-09-10T00:00:00"/>
        <d v="2018-03-29T00:00:00"/>
        <d v="2004-02-25T00:00:00"/>
        <d v="2007-08-12T00:00:00"/>
        <d v="2009-08-20T00:00:00"/>
        <d v="2011-01-21T00:00:00"/>
        <d v="2007-09-30T00:00:00"/>
        <d v="2001-01-09T00:00:00"/>
        <d v="2005-04-06T00:00:00"/>
        <d v="2014-03-29T00:00:00"/>
        <d v="2002-12-07T00:00:00"/>
        <d v="2000-09-25T00:00:00"/>
        <d v="2001-05-26T00:00:00"/>
        <d v="2001-10-21T00:00:00"/>
        <d v="2000-10-24T00:00:00"/>
        <d v="2017-01-16T00:00:00"/>
        <d v="2015-07-30T00:00:00"/>
        <d v="2015-05-06T00:00:00"/>
        <d v="2018-03-14T00:00:00"/>
        <d v="2018-09-26T00:00:00"/>
        <d v="2000-12-13T00:00:00"/>
        <d v="2008-01-18T00:00:00"/>
        <d v="2000-09-11T00:00:00"/>
        <d v="2007-09-23T00:00:00"/>
        <d v="2006-06-28T00:00:00"/>
        <d v="2012-08-30T00:00:00"/>
        <d v="2004-02-27T00:00:00"/>
        <d v="2012-07-14T00:00:00"/>
        <d v="2014-04-16T00:00:00"/>
        <d v="2010-07-03T00:00:00"/>
        <d v="2016-07-23T00:00:00"/>
        <d v="2018-07-20T00:00:00"/>
        <d v="2004-05-12T00:00:00"/>
        <d v="2008-09-05T00:00:00"/>
        <d v="2015-11-26T00:00:00"/>
        <d v="2009-04-14T00:00:00"/>
        <d v="2016-08-05T00:00:00"/>
        <d v="2001-12-14T00:00:00"/>
        <d v="2010-05-06T00:00:00"/>
        <d v="2002-01-02T00:00:00"/>
        <d v="2005-06-20T00:00:00"/>
        <d v="2013-08-25T00:00:00"/>
        <d v="2011-04-30T00:00:00"/>
        <d v="2012-09-12T00:00:00"/>
        <d v="2004-03-16T00:00:00"/>
        <d v="2006-01-22T00:00:00"/>
        <d v="2003-03-22T00:00:00"/>
        <d v="2010-09-05T00:00:00"/>
        <d v="2013-04-12T00:00:00"/>
        <d v="2015-12-27T00:00:00"/>
        <d v="2005-11-21T00:00:00"/>
        <d v="2008-10-03T00:00:00"/>
        <d v="2000-04-09T00:00:00"/>
        <d v="2018-04-14T00:00:00"/>
        <d v="2006-07-19T00:00:00"/>
        <d v="2012-09-05T00:00:00"/>
        <d v="2018-10-07T00:00:00"/>
        <d v="2004-07-13T00:00:00"/>
        <d v="2006-12-03T00:00:00"/>
        <d v="2000-04-14T00:00:00"/>
        <d v="2008-08-15T00:00:00"/>
        <d v="2005-02-04T00:00:00"/>
        <d v="2000-05-11T00:00:00"/>
        <d v="2004-01-27T00:00:00"/>
        <d v="2006-02-04T00:00:00"/>
        <d v="2007-07-21T00:00:00"/>
        <d v="2008-11-28T00:00:00"/>
        <d v="2017-12-19T00:00:00"/>
        <d v="2004-03-15T00:00:00"/>
        <d v="2015-09-11T00:00:00"/>
        <d v="2016-01-19T00:00:00"/>
        <d v="2005-02-09T00:00:00"/>
        <d v="2004-10-27T00:00:00"/>
        <d v="2012-09-24T00:00:00"/>
        <d v="2010-06-18T00:00:00"/>
        <d v="2013-01-11T00:00:00"/>
        <d v="2016-07-04T00:00:00"/>
        <d v="2014-05-09T00:00:00"/>
        <d v="2011-12-13T00:00:00"/>
        <d v="2003-07-06T00:00:00"/>
        <d v="2009-07-09T00:00:00"/>
        <d v="2003-09-13T00:00:00"/>
        <d v="2009-05-05T00:00:00"/>
        <d v="2006-12-18T00:00:00"/>
        <d v="2010-10-23T00:00:00"/>
        <d v="2008-07-19T00:00:00"/>
        <d v="2002-11-11T00:00:00"/>
        <d v="2010-08-18T00:00:00"/>
        <d v="2000-06-15T00:00:00"/>
        <d v="2012-11-16T00:00:00"/>
        <d v="2016-11-24T00:00:00"/>
        <d v="2003-05-17T00:00:00"/>
        <d v="2002-03-22T00:00:00"/>
        <d v="2017-03-08T00:00:00"/>
        <d v="2008-08-27T00:00:00"/>
        <d v="2008-08-09T00:00:00"/>
        <d v="2011-02-11T00:00:00"/>
        <d v="2011-07-03T00:00:00"/>
        <d v="2001-01-22T00:00:00"/>
        <d v="2012-06-30T00:00:00"/>
        <d v="2012-01-08T00:00:00"/>
        <d v="2017-09-25T00:00:00"/>
        <d v="2009-04-04T00:00:00"/>
        <d v="2004-12-08T00:00:00"/>
        <d v="2011-02-12T00:00:00"/>
        <d v="2006-08-26T00:00:00"/>
        <d v="2002-07-30T00:00:00"/>
        <d v="2017-04-23T00:00:00"/>
        <d v="2013-01-21T00:00:00"/>
        <d v="2018-08-02T00:00:00"/>
        <d v="2010-03-21T00:00:00"/>
        <d v="2004-08-29T00:00:00"/>
        <d v="2007-01-22T00:00:00"/>
        <d v="2012-08-21T00:00:00"/>
        <d v="2015-08-05T00:00:00"/>
        <d v="2009-07-11T00:00:00"/>
        <d v="2009-04-10T00:00:00"/>
        <d v="2015-01-16T00:00:00"/>
        <d v="2003-06-06T00:00:00"/>
        <d v="2003-01-25T00:00:00"/>
        <d v="2001-09-17T00:00:00"/>
        <d v="2001-03-14T00:00:00"/>
        <d v="2010-06-09T00:00:00"/>
        <d v="2014-02-27T00:00:00"/>
        <d v="2005-01-20T00:00:00"/>
        <d v="2008-06-15T00:00:00"/>
        <d v="2016-12-04T00:00:00"/>
        <d v="2017-09-05T00:00:00"/>
        <d v="2017-08-06T00:00:00"/>
        <d v="2013-09-09T00:00:00"/>
        <d v="2006-12-04T00:00:00"/>
        <d v="2004-05-05T00:00:00"/>
        <d v="2009-02-19T00:00:00"/>
        <d v="2009-12-16T00:00:00"/>
        <d v="2014-04-29T00:00:00"/>
        <d v="2004-02-11T00:00:00"/>
        <d v="2016-04-14T00:00:00"/>
        <d v="2014-10-02T00:00:00"/>
        <d v="2017-04-02T00:00:00"/>
        <d v="2013-05-20T00:00:00"/>
        <d v="2010-05-10T00:00:00"/>
        <d v="2009-06-12T00:00:00"/>
        <d v="2007-09-09T00:00:00"/>
        <d v="2005-05-01T00:00:00"/>
        <d v="2011-11-14T00:00:00"/>
        <d v="2014-11-29T00:00:00"/>
        <d v="2016-03-23T00:00:00"/>
        <d v="2007-07-24T00:00:00"/>
        <d v="2015-06-23T00:00:00"/>
        <d v="2002-08-12T00:00:00"/>
        <d v="2012-10-18T00:00:00"/>
        <d v="2017-10-19T00:00:00"/>
        <d v="2003-07-08T00:00:00"/>
        <d v="2002-10-21T00:00:00"/>
        <d v="2006-07-12T00:00:00"/>
        <d v="2016-05-23T00:00:00"/>
        <d v="2008-01-13T00:00:00"/>
        <d v="2010-04-24T00:00:00"/>
        <d v="2017-07-17T00:00:00"/>
        <d v="2013-09-11T00:00:00"/>
        <d v="2008-03-15T00:00:00"/>
        <d v="2018-02-26T00:00:00"/>
        <d v="2009-05-10T00:00:00"/>
        <d v="2018-07-19T00:00:00"/>
        <d v="2001-04-20T00:00:00"/>
        <d v="2006-04-19T00:00:00"/>
        <d v="2018-09-09T00:00:00"/>
        <d v="2007-12-04T00:00:00"/>
        <d v="2006-04-01T00:00:00"/>
        <d v="2005-07-22T00:00:00"/>
        <d v="2000-06-24T00:00:00"/>
        <d v="2010-05-23T00:00:00"/>
        <d v="2017-05-05T00:00:00"/>
        <d v="2000-02-07T00:00:00"/>
        <d v="2016-11-29T00:00:00"/>
        <d v="2006-12-29T00:00:00"/>
        <d v="2002-06-22T00:00:00"/>
        <d v="2018-04-28T00:00:00"/>
        <d v="2002-07-28T00:00:00"/>
        <d v="2009-10-28T00:00:00"/>
        <d v="2003-12-20T00:00:00"/>
        <d v="2015-11-02T00:00:00"/>
        <d v="2001-12-06T00:00:00"/>
        <d v="2012-01-10T00:00:00"/>
        <d v="2012-07-04T00:00:00"/>
        <d v="2005-07-14T00:00:00"/>
        <d v="2006-09-09T00:00:00"/>
        <d v="2015-02-17T00:00:00"/>
        <d v="2000-10-02T00:00:00"/>
        <d v="2012-03-18T00:00:00"/>
        <d v="2001-03-06T00:00:00"/>
        <d v="2009-03-30T00:00:00"/>
        <d v="2006-11-06T00:00:00"/>
        <d v="2017-08-14T00:00:00"/>
        <d v="2018-09-15T00:00:00"/>
        <d v="2001-09-20T00:00:00"/>
        <d v="2015-03-17T00:00:00"/>
        <d v="2004-12-24T00:00:00"/>
        <d v="2005-11-22T00:00:00"/>
        <d v="2015-06-28T00:00:00"/>
        <d v="2004-11-01T00:00:00"/>
        <d v="2012-09-15T00:00:00"/>
        <d v="2016-01-26T00:00:00"/>
        <d v="2007-04-12T00:00:00"/>
        <d v="2018-01-23T00:00:00"/>
        <d v="2009-04-13T00:00:00"/>
        <d v="2003-11-13T00:00:00"/>
        <d v="2012-07-26T00:00:00"/>
        <d v="2000-10-07T00:00:00"/>
        <d v="2014-01-05T00:00:00"/>
        <d v="2000-06-01T00:00:00"/>
        <d v="2008-09-23T00:00:00"/>
        <d v="2011-07-29T00:00:00"/>
        <d v="2013-02-07T00:00:00"/>
        <d v="2010-03-20T00:00:00"/>
        <d v="2007-09-12T00:00:00"/>
        <d v="2008-11-20T00:00:00"/>
        <d v="2007-11-18T00:00:00"/>
        <d v="2000-06-19T00:00:00"/>
        <d v="2012-12-06T00:00:00"/>
        <d v="2015-01-05T00:00:00"/>
        <d v="2006-01-21T00:00:00"/>
        <d v="2017-11-26T00:00:00"/>
        <d v="2002-02-08T00:00:00"/>
        <d v="2008-11-15T00:00:00"/>
        <d v="2018-04-30T00:00:00"/>
        <d v="2014-08-20T00:00:00"/>
        <d v="2012-04-16T00:00:00"/>
        <d v="2002-10-03T00:00:00"/>
        <d v="2015-03-30T00:00:00"/>
        <d v="2004-07-25T00:00:00"/>
        <d v="2012-08-27T00:00:00"/>
        <d v="2012-10-19T00:00:00"/>
        <d v="2015-08-02T00:00:00"/>
        <d v="2014-09-01T00:00:00"/>
        <d v="2008-10-06T00:00:00"/>
        <d v="2015-11-13T00:00:00"/>
        <d v="2013-03-10T00:00:00"/>
        <d v="2014-12-16T00:00:00"/>
        <d v="2018-03-18T00:00:00"/>
        <d v="2010-06-26T00:00:00"/>
        <d v="2002-06-05T00:00:00"/>
        <d v="2009-06-17T00:00:00"/>
        <d v="2012-08-15T00:00:00"/>
        <d v="2001-04-10T00:00:00"/>
        <d v="2008-11-14T00:00:00"/>
        <d v="2012-06-22T00:00:00"/>
        <d v="2015-07-04T00:00:00"/>
        <d v="2010-07-13T00:00:00"/>
        <d v="2013-05-02T00:00:00"/>
        <d v="2018-04-13T00:00:00"/>
        <d v="2016-06-15T00:00:00"/>
        <d v="2000-05-31T00:00:00"/>
        <d v="2008-03-09T00:00:00"/>
        <d v="2003-10-18T00:00:00"/>
        <d v="2003-12-22T00:00:00"/>
        <d v="2010-03-31T00:00:00"/>
        <d v="2010-06-22T00:00:00"/>
        <d v="2012-08-02T00:00:00"/>
        <d v="2002-04-23T00:00:00"/>
        <d v="2015-04-12T00:00:00"/>
        <d v="2016-06-30T00:00:00"/>
        <d v="2006-09-10T00:00:00"/>
        <d v="2017-11-12T00:00:00"/>
        <d v="2014-02-15T00:00:00"/>
        <d v="2006-09-27T00:00:00"/>
        <d v="2019-03-13T00:00:00"/>
        <d v="2017-05-23T00:00:00"/>
        <d v="2018-08-20T00:00:00"/>
        <d v="2010-01-21T00:00:00"/>
        <d v="2012-06-12T00:00:00"/>
        <d v="2007-12-06T00:00:00"/>
        <d v="2011-12-17T00:00:00"/>
        <d v="2009-11-28T00:00:00"/>
        <d v="2014-10-07T00:00:00"/>
        <d v="2017-04-09T00:00:00"/>
        <d v="2018-04-24T00:00:00"/>
        <d v="2015-05-05T00:00:00"/>
        <d v="2015-03-22T00:00:00"/>
        <d v="2004-05-13T00:00:00"/>
        <d v="2004-06-12T00:00:00"/>
        <d v="2013-11-25T00:00:00"/>
        <d v="2005-08-12T00:00:00"/>
        <d v="2002-01-25T00:00:00"/>
        <d v="2006-12-05T00:00:00"/>
        <d v="2016-11-06T00:00:00"/>
        <d v="2003-09-29T00:00:00"/>
        <d v="2000-01-18T00:00:00"/>
        <d v="2009-12-11T00:00:00"/>
        <d v="2014-04-13T00:00:00"/>
        <d v="2012-10-15T00:00:00"/>
        <d v="2015-01-01T00:00:00"/>
        <d v="2007-01-03T00:00:00"/>
        <d v="2007-01-20T00:00:00"/>
        <d v="2012-05-22T00:00:00"/>
        <d v="2011-01-17T00:00:00"/>
        <d v="2010-02-20T00:00:00"/>
        <d v="2014-10-25T00:00:00"/>
        <d v="2015-05-30T00:00:00"/>
        <d v="2013-09-07T00:00:00"/>
        <d v="2016-07-25T00:00:00"/>
        <d v="2008-04-22T00:00:00"/>
        <d v="2005-03-30T00:00:00"/>
        <d v="2007-04-16T00:00:00"/>
        <d v="2005-02-05T00:00:00"/>
        <d v="2000-01-23T00:00:00"/>
        <d v="2003-08-28T00:00:00"/>
        <d v="2006-11-25T00:00:00"/>
        <d v="2008-02-29T00:00:00"/>
        <d v="2009-11-16T00:00:00"/>
        <d v="2010-07-30T00:00:00"/>
        <d v="2010-10-25T00:00:00"/>
        <d v="2003-03-10T00:00:00"/>
        <d v="2010-11-19T00:00:00"/>
        <d v="2014-01-08T00:00:00"/>
        <d v="2016-07-09T00:00:00"/>
        <d v="2014-02-03T00:00:00"/>
        <d v="2003-12-31T00:00:00"/>
        <d v="2010-11-07T00:00:00"/>
        <d v="2013-06-15T00:00:00"/>
        <d v="2016-10-01T00:00:00"/>
        <d v="2010-06-29T00:00:00"/>
        <d v="2014-02-11T00:00:00"/>
        <d v="2007-03-25T00:00:00"/>
        <d v="2013-06-14T00:00:00"/>
        <d v="2001-03-15T00:00:00"/>
        <d v="2000-01-05T00:00:00"/>
        <d v="2017-11-18T00:00:00"/>
        <d v="2003-11-30T00:00:00"/>
        <d v="2004-09-30T00:00:00"/>
        <d v="2018-08-05T00:00:00"/>
        <d v="2014-01-20T00:00:00"/>
        <d v="2005-05-12T00:00:00"/>
        <d v="2002-03-16T00:00:00"/>
        <d v="2007-07-16T00:00:00"/>
        <d v="2008-03-29T00:00:00"/>
        <d v="2018-08-15T00:00:00"/>
        <d v="2018-09-01T00:00:00"/>
        <d v="2016-07-13T00:00:00"/>
        <d v="2006-08-12T00:00:00"/>
        <d v="2009-08-23T00:00:00"/>
        <d v="2008-07-24T00:00:00"/>
        <d v="2003-04-13T00:00:00"/>
        <d v="2013-01-02T00:00:00"/>
        <d v="2001-06-04T00:00:00"/>
        <d v="2008-09-30T00:00:00"/>
        <d v="2014-06-05T00:00:00"/>
        <d v="2014-04-17T00:00:00"/>
        <d v="2010-05-26T00:00:00"/>
        <d v="2005-04-29T00:00:00"/>
        <d v="2007-05-03T00:00:00"/>
        <d v="2006-06-30T00:00:00"/>
        <d v="2009-11-18T00:00:00"/>
        <d v="2003-10-22T00:00:00"/>
        <d v="2004-09-11T00:00:00"/>
        <d v="2008-09-12T00:00:00"/>
        <d v="2004-09-13T00:00:00"/>
        <d v="2005-06-30T00:00:00"/>
        <d v="2001-11-12T00:00:00"/>
        <d v="2015-04-11T00:00:00"/>
        <d v="2000-03-07T00:00:00"/>
        <d v="2015-08-06T00:00:00"/>
        <d v="2002-03-29T00:00:00"/>
        <d v="2018-06-29T00:00:00"/>
        <d v="2017-12-01T00:00:00"/>
        <d v="2011-02-02T00:00:00"/>
        <d v="2016-08-02T00:00:00"/>
        <d v="2016-02-05T00:00:00"/>
        <d v="2019-01-05T00:00:00"/>
        <d v="2001-05-08T00:00:00"/>
        <d v="2015-08-26T00:00:00"/>
        <d v="2004-09-16T00:00:00"/>
        <d v="2018-08-16T00:00:00"/>
        <d v="2018-12-19T00:00:00"/>
        <d v="2003-01-28T00:00:00"/>
        <d v="2017-03-11T00:00:00"/>
        <d v="2017-08-07T00:00:00"/>
        <d v="2000-08-17T00:00:00"/>
        <d v="2005-12-31T00:00:00"/>
        <d v="2012-02-14T00:00:00"/>
        <d v="2001-03-30T00:00:00"/>
        <d v="2009-11-14T00:00:00"/>
        <d v="2009-08-04T00:00:00"/>
        <d v="2005-02-19T00:00:00"/>
        <d v="2014-06-07T00:00:00"/>
        <d v="2001-11-07T00:00:00"/>
        <d v="2015-12-01T00:00:00"/>
        <d v="2004-08-15T00:00:00"/>
        <d v="2001-07-23T00:00:00"/>
        <d v="2017-12-27T00:00:00"/>
        <d v="2008-10-26T00:00:00"/>
        <d v="2014-01-02T00:00:00"/>
        <d v="2007-06-15T00:00:00"/>
        <d v="2005-11-23T00:00:00"/>
        <d v="2001-03-03T00:00:00"/>
        <d v="2012-11-11T00:00:00"/>
        <d v="2019-03-12T00:00:00"/>
        <d v="2002-11-02T00:00:00"/>
        <d v="2002-05-29T00:00:00"/>
        <d v="2009-12-02T00:00:00"/>
        <d v="2010-10-21T00:00:00"/>
        <d v="2016-10-11T00:00:00"/>
        <d v="2014-03-20T00:00:00"/>
        <d v="2007-10-25T00:00:00"/>
        <d v="2008-02-02T00:00:00"/>
        <d v="2002-06-23T00:00:00"/>
        <d v="2017-04-17T00:00:00"/>
        <d v="2018-03-05T00:00:00"/>
        <d v="2001-06-30T00:00:00"/>
        <d v="2013-09-03T00:00:00"/>
        <d v="2007-02-09T00:00:00"/>
        <d v="2010-03-03T00:00:00"/>
        <d v="2003-08-03T00:00:00"/>
        <d v="2016-11-03T00:00:00"/>
        <d v="2003-04-11T00:00:00"/>
        <d v="2002-02-13T00:00:00"/>
        <d v="2015-05-14T00:00:00"/>
        <d v="2011-04-04T00:00:00"/>
        <d v="2002-12-10T00:00:00"/>
        <d v="2003-03-15T00:00:00"/>
        <d v="2001-06-16T00:00:00"/>
        <d v="2013-08-30T00:00:00"/>
        <d v="2014-06-20T00:00:00"/>
        <d v="2007-08-06T00:00:00"/>
        <d v="2014-08-14T00:00:00"/>
        <d v="2011-07-31T00:00:00"/>
        <d v="2010-11-03T00:00:00"/>
        <d v="2013-07-11T00:00:00"/>
        <d v="2008-09-18T00:00:00"/>
        <d v="2009-05-16T00:00:00"/>
        <d v="2013-01-16T00:00:00"/>
        <d v="2018-09-07T00:00:00"/>
        <d v="2008-11-03T00:00:00"/>
        <d v="2018-05-30T00:00:00"/>
        <d v="2015-09-13T00:00:00"/>
        <d v="2009-07-06T00:00:00"/>
        <d v="2003-07-11T00:00:00"/>
        <d v="2006-07-15T00:00:00"/>
        <d v="2018-03-30T00:00:00"/>
        <d v="2002-07-18T00:00:00"/>
        <d v="2006-04-16T00:00:00"/>
        <d v="2002-05-03T00:00:00"/>
        <d v="2008-05-08T00:00:00"/>
        <d v="2002-12-11T00:00:00"/>
        <d v="2018-07-18T00:00:00"/>
        <d v="2001-11-25T00:00:00"/>
        <d v="2002-11-18T00:00:00"/>
        <d v="2003-07-20T00:00:00"/>
        <d v="2006-04-02T00:00:00"/>
        <d v="2004-09-26T00:00:00"/>
        <d v="2001-12-04T00:00:00"/>
        <d v="2012-12-10T00:00:00"/>
        <d v="2015-08-12T00:00:00"/>
        <d v="2000-02-23T00:00:00"/>
        <d v="2012-05-24T00:00:00"/>
        <d v="2010-06-07T00:00:00"/>
        <d v="2013-09-29T00:00:00"/>
        <d v="2017-03-20T00:00:00"/>
        <d v="2011-10-28T00:00:00"/>
        <d v="2003-06-15T00:00:00"/>
        <d v="2015-03-04T00:00:00"/>
        <d v="2011-10-12T00:00:00"/>
        <d v="2000-07-05T00:00:00"/>
        <d v="2012-01-13T00:00:00"/>
        <d v="2002-10-30T00:00:00"/>
        <d v="2005-06-02T00:00:00"/>
        <d v="2001-07-26T00:00:00"/>
        <d v="2002-10-16T00:00:00"/>
        <d v="2001-10-29T00:00:00"/>
        <d v="2001-11-16T00:00:00"/>
        <d v="2010-07-05T00:00:00"/>
        <d v="2015-12-03T00:00:00"/>
        <d v="2006-08-06T00:00:00"/>
        <d v="2007-10-20T00:00:00"/>
        <d v="2018-02-15T00:00:00"/>
        <d v="2008-05-27T00:00:00"/>
        <d v="2017-07-28T00:00:00"/>
        <d v="2017-10-11T00:00:00"/>
        <d v="2008-09-28T00:00:00"/>
        <d v="2004-09-29T00:00:00"/>
        <d v="2017-12-07T00:00:00"/>
        <d v="2015-01-23T00:00:00"/>
        <d v="2018-03-07T00:00:00"/>
        <d v="2003-12-29T00:00:00"/>
        <d v="2008-02-23T00:00:00"/>
        <d v="2002-06-16T00:00:00"/>
        <d v="2012-12-27T00:00:00"/>
        <d v="2011-03-09T00:00:00"/>
        <d v="2006-06-02T00:00:00"/>
        <d v="2014-06-28T00:00:00"/>
        <d v="2012-02-23T00:00:00"/>
        <d v="2002-10-11T00:00:00"/>
        <d v="2001-02-26T00:00:00"/>
        <d v="2019-01-25T00:00:00"/>
        <d v="2012-12-09T00:00:00"/>
        <d v="2018-03-10T00:00:00"/>
        <d v="2016-06-11T00:00:00"/>
        <d v="2017-02-15T00:00:00"/>
        <d v="2015-11-07T00:00:00"/>
        <d v="2012-01-14T00:00:00"/>
        <d v="2002-09-01T00:00:00"/>
        <d v="2011-05-28T00:00:00"/>
        <d v="2007-08-21T00:00:00"/>
        <d v="2013-01-26T00:00:00"/>
        <d v="2005-01-31T00:00:00"/>
        <d v="2003-10-19T00:00:00"/>
        <d v="2008-01-17T00:00:00"/>
        <d v="2001-07-16T00:00:00"/>
        <d v="2002-03-02T00:00:00"/>
        <d v="2002-03-30T00:00:00"/>
        <d v="2014-01-23T00:00:00"/>
        <d v="2015-04-13T00:00:00"/>
        <d v="2013-08-07T00:00:00"/>
        <d v="2018-11-06T00:00:00"/>
        <d v="2010-02-13T00:00:00"/>
        <d v="2001-03-18T00:00:00"/>
        <d v="2018-08-27T00:00:00"/>
        <d v="2013-07-27T00:00:00"/>
        <d v="2001-01-25T00:00:00"/>
        <d v="2004-03-26T00:00:00"/>
        <d v="2001-02-13T00:00:00"/>
        <d v="2015-05-12T00:00:00"/>
        <d v="2017-04-26T00:00:00"/>
        <d v="2001-08-02T00:00:00"/>
        <d v="2001-08-08T00:00:00"/>
        <d v="2017-12-26T00:00:00"/>
        <d v="2001-11-30T00:00:00"/>
        <d v="2002-12-02T00:00:00"/>
        <d v="2000-04-07T00:00:00"/>
        <d v="2003-02-08T00:00:00"/>
        <d v="2015-08-16T00:00:00"/>
        <d v="2014-04-10T00:00:00"/>
        <d v="2011-08-31T00:00:00"/>
        <d v="2012-01-22T00:00:00"/>
        <d v="2011-09-01T00:00:00"/>
        <d v="2004-10-18T00:00:00"/>
        <d v="2002-07-06T00:00:00"/>
        <d v="2006-02-12T00:00:00"/>
        <d v="2017-06-10T00:00:00"/>
        <d v="2017-01-05T00:00:00"/>
        <d v="2007-10-04T00:00:00"/>
        <d v="2007-01-09T00:00:00"/>
        <d v="2006-04-23T00:00:00"/>
        <d v="2015-03-09T00:00:00"/>
        <d v="2014-05-06T00:00:00"/>
        <d v="2002-03-23T00:00:00"/>
        <d v="2019-01-07T00:00:00"/>
        <d v="2013-04-28T00:00:00"/>
        <d v="2017-01-14T00:00:00"/>
        <d v="2015-07-23T00:00:00"/>
        <d v="2014-05-17T00:00:00"/>
        <d v="2018-07-28T00:00:00"/>
        <d v="2016-01-01T00:00:00"/>
        <d v="2008-10-10T00:00:00"/>
        <d v="2018-08-17T00:00:00"/>
        <d v="2017-10-10T00:00:00"/>
        <d v="2011-06-15T00:00:00"/>
        <d v="2007-06-19T00:00:00"/>
        <d v="2004-10-24T00:00:00"/>
        <d v="2001-01-02T00:00:00"/>
        <d v="2016-02-27T00:00:00"/>
        <d v="2012-03-23T00:00:00"/>
        <d v="2005-11-17T00:00:00"/>
        <d v="2016-01-27T00:00:00"/>
        <d v="2011-06-16T00:00:00"/>
        <d v="2003-10-01T00:00:00"/>
        <d v="2014-05-02T00:00:00"/>
        <d v="2005-11-14T00:00:00"/>
        <d v="2016-05-10T00:00:00"/>
        <d v="2003-11-25T00:00:00"/>
        <d v="2004-04-06T00:00:00"/>
        <d v="2013-04-14T00:00:00"/>
        <d v="2013-07-16T00:00:00"/>
        <d v="2015-11-27T00:00:00"/>
        <d v="2014-07-21T00:00:00"/>
        <d v="2003-12-06T00:00:00"/>
        <d v="2010-11-25T00:00:00"/>
        <d v="2008-04-10T00:00:00"/>
        <d v="2011-07-24T00:00:00"/>
        <d v="2003-04-06T00:00:00"/>
        <d v="2005-11-18T00:00:00"/>
        <d v="2015-06-05T00:00:00"/>
        <d v="2010-09-16T00:00:00"/>
        <d v="2011-10-11T00:00:00"/>
        <d v="2008-05-02T00:00:00"/>
        <d v="2008-12-12T00:00:00"/>
        <d v="2013-05-29T00:00:00"/>
        <d v="2008-11-13T00:00:00"/>
        <d v="2014-07-22T00:00:00"/>
        <d v="2001-12-17T00:00:00"/>
        <d v="2015-04-10T00:00:00"/>
        <d v="2012-08-18T00:00:00"/>
        <d v="2003-12-17T00:00:00"/>
        <d v="2015-12-23T00:00:00"/>
        <d v="2000-04-22T00:00:00"/>
        <d v="2015-08-13T00:00:00"/>
        <d v="2014-12-12T00:00:00"/>
        <d v="2003-11-26T00:00:00"/>
        <d v="2012-05-25T00:00:00"/>
        <d v="2001-07-11T00:00:00"/>
        <d v="2010-02-15T00:00:00"/>
        <d v="2005-08-23T00:00:00"/>
        <d v="2005-10-10T00:00:00"/>
        <d v="2003-07-05T00:00:00"/>
        <d v="2013-08-22T00:00:00"/>
        <d v="2008-02-17T00:00:00"/>
        <d v="2009-12-14T00:00:00"/>
        <d v="2003-01-04T00:00:00"/>
        <d v="2001-10-30T00:00:00"/>
        <d v="2002-01-07T00:00:00"/>
        <d v="2008-04-06T00:00:00"/>
        <d v="2000-02-01T00:00:00"/>
        <d v="2002-01-28T00:00:00"/>
        <d v="2001-12-15T00:00:00"/>
        <d v="2013-07-13T00:00:00"/>
        <d v="2005-02-03T00:00:00"/>
        <d v="2009-08-07T00:00:00"/>
        <d v="2017-03-21T00:00:00"/>
        <d v="2016-03-30T00:00:00"/>
        <d v="2011-08-25T00:00:00"/>
        <d v="2012-03-01T00:00:00"/>
        <d v="2002-09-09T00:00:00"/>
        <d v="2010-03-17T00:00:00"/>
        <d v="2016-12-16T00:00:00"/>
        <d v="2011-08-03T00:00:00"/>
        <d v="2000-06-21T00:00:00"/>
        <d v="2016-03-12T00:00:00"/>
        <d v="2000-04-13T00:00:00"/>
        <d v="2007-02-06T00:00:00"/>
        <d v="2015-10-31T00:00:00"/>
        <d v="2013-10-03T00:00:00"/>
        <d v="2004-06-14T00:00:00"/>
        <d v="2007-08-02T00:00:00"/>
        <d v="2016-12-19T00:00:00"/>
        <d v="2005-10-25T00:00:00"/>
        <d v="2003-12-10T00:00:00"/>
        <d v="2009-06-07T00:00:00"/>
        <d v="2015-07-22T00:00:00"/>
        <d v="2007-06-12T00:00:00"/>
        <d v="2017-05-28T00:00:00"/>
        <d v="2012-09-03T00:00:00"/>
        <d v="2011-04-17T00:00:00"/>
        <d v="2017-05-06T00:00:00"/>
        <d v="2004-09-10T00:00:00"/>
        <d v="2012-01-01T00:00:00"/>
        <d v="2013-01-14T00:00:00"/>
        <d v="2009-11-04T00:00:00"/>
        <d v="2017-07-30T00:00:00"/>
        <d v="2010-05-15T00:00:00"/>
        <d v="2007-11-04T00:00:00"/>
        <d v="2001-03-23T00:00:00"/>
        <d v="2017-12-08T00:00:00"/>
        <d v="2013-10-13T00:00:00"/>
        <d v="2015-09-04T00:00:00"/>
        <d v="2012-11-27T00:00:00"/>
        <d v="2000-03-03T00:00:00"/>
        <d v="2014-05-28T00:00:00"/>
        <d v="2005-10-30T00:00:00"/>
        <d v="2010-02-22T00:00:00"/>
        <d v="2006-08-05T00:00:00"/>
        <d v="2001-02-09T00:00:00"/>
        <d v="2001-04-17T00:00:00"/>
        <d v="2007-06-14T00:00:00"/>
        <d v="2007-08-22T00:00:00"/>
        <d v="2003-07-31T00:00:00"/>
        <d v="2012-02-13T00:00:00"/>
        <d v="2007-08-11T00:00:00"/>
        <d v="2013-02-21T00:00:00"/>
        <d v="2018-10-11T00:00:00"/>
        <d v="2005-11-04T00:00:00"/>
        <d v="2006-03-16T00:00:00"/>
        <d v="2008-03-20T00:00:00"/>
        <d v="2007-12-31T00:00:00"/>
        <d v="2008-10-05T00:00:00"/>
        <d v="2016-09-28T00:00:00"/>
        <d v="2001-09-07T00:00:00"/>
        <d v="2001-08-17T00:00:00"/>
        <d v="2011-03-03T00:00:00"/>
        <d v="2000-12-04T00:00:00"/>
        <d v="2003-06-05T00:00:00"/>
        <d v="2000-11-19T00:00:00"/>
        <d v="2004-10-23T00:00:00"/>
        <d v="2004-06-09T00:00:00"/>
        <d v="2002-03-18T00:00:00"/>
        <d v="2007-05-13T00:00:00"/>
        <d v="2002-02-04T00:00:00"/>
        <d v="2002-12-30T00:00:00"/>
        <d v="2017-03-07T00:00:00"/>
        <d v="2018-10-21T00:00:00"/>
        <d v="2008-02-01T00:00:00"/>
        <d v="2019-01-04T00:00:00"/>
        <d v="2008-04-28T00:00:00"/>
        <d v="2010-03-28T00:00:00"/>
        <d v="2006-05-27T00:00:00"/>
        <d v="2013-01-10T00:00:00"/>
        <d v="2010-12-03T00:00:00"/>
        <d v="2012-01-28T00:00:00"/>
        <d v="2004-10-08T00:00:00"/>
        <d v="2017-12-17T00:00:00"/>
        <d v="2001-03-10T00:00:00"/>
        <d v="2004-08-27T00:00:00"/>
        <d v="2018-06-27T00:00:00"/>
        <d v="2007-03-21T00:00:00"/>
        <d v="2017-04-03T00:00:00"/>
        <d v="2017-07-07T00:00:00"/>
        <d v="2002-05-26T00:00:00"/>
        <d v="2009-11-07T00:00:00"/>
        <d v="2009-05-07T00:00:00"/>
        <d v="2003-01-27T00:00:00"/>
        <d v="2002-12-03T00:00:00"/>
        <d v="2002-04-21T00:00:00"/>
        <d v="2004-09-23T00:00:00"/>
        <d v="2012-06-03T00:00:00"/>
        <d v="2006-02-20T00:00:00"/>
        <d v="2003-01-31T00:00:00"/>
        <d v="2000-11-22T00:00:00"/>
        <d v="2012-12-13T00:00:00"/>
        <d v="2008-12-17T00:00:00"/>
        <d v="2003-02-18T00:00:00"/>
        <d v="2011-12-08T00:00:00"/>
        <d v="2005-11-03T00:00:00"/>
        <d v="2014-03-05T00:00:00"/>
        <d v="2004-10-05T00:00:00"/>
        <d v="2016-07-24T00:00:00"/>
        <d v="2018-06-09T00:00:00"/>
        <d v="2004-12-09T00:00:00"/>
        <d v="2005-08-02T00:00:00"/>
        <d v="2013-08-16T00:00:00"/>
        <d v="2015-03-12T00:00:00"/>
        <d v="2006-02-28T00:00:00"/>
        <d v="2009-10-11T00:00:00"/>
        <d v="2000-10-28T00:00:00"/>
        <d v="2009-02-26T00:00:00"/>
        <d v="2010-08-21T00:00:00"/>
        <d v="2011-02-20T00:00:00"/>
        <d v="2010-09-14T00:00:00"/>
        <d v="2017-05-02T00:00:00"/>
        <d v="2000-03-14T00:00:00"/>
        <d v="2018-04-25T00:00:00"/>
        <d v="2018-07-16T00:00:00"/>
        <d v="2006-03-23T00:00:00"/>
      </sharedItems>
      <fieldGroup par="12"/>
    </cacheField>
    <cacheField name="Sueldo" numFmtId="164">
      <sharedItems containsSemiMixedTypes="0" containsString="0" containsNumber="1" minValue="1208.6896376506563" maxValue="8598.7256901442597"/>
    </cacheField>
    <cacheField name="Bonificación" numFmtId="164">
      <sharedItems containsSemiMixedTypes="0" containsString="0" containsNumber="1" minValue="60.434481882532822" maxValue="429.93628450721303"/>
    </cacheField>
    <cacheField name="Months (Ingreso)" numFmtId="0" databaseField="0">
      <fieldGroup base="7">
        <rangePr groupBy="months" startDate="2000-01-05T00:00:00" endDate="2019-03-19T00:00:00"/>
        <groupItems count="14">
          <s v="&lt;1/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9/2019"/>
        </groupItems>
      </fieldGroup>
    </cacheField>
    <cacheField name="Quarters (Ingreso)" numFmtId="0" databaseField="0">
      <fieldGroup base="7">
        <rangePr groupBy="quarters" startDate="2000-01-05T00:00:00" endDate="2019-03-19T00:00:00"/>
        <groupItems count="6">
          <s v="&lt;1/5/2000"/>
          <s v="Qtr1"/>
          <s v="Qtr2"/>
          <s v="Qtr3"/>
          <s v="Qtr4"/>
          <s v="&gt;3/19/2019"/>
        </groupItems>
      </fieldGroup>
    </cacheField>
    <cacheField name="Years (Ingreso)" numFmtId="0" databaseField="0">
      <fieldGroup base="7">
        <rangePr groupBy="years" startDate="2000-01-05T00:00:00" endDate="2019-03-19T00:00:00"/>
        <groupItems count="22">
          <s v="&lt;1/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3/1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Javier"/>
    <s v="López"/>
    <s v="M"/>
    <n v="17973504"/>
    <s v="Casado"/>
    <s v="Natación"/>
    <n v="2970"/>
    <d v="2014-05-24T00:00:00"/>
    <n v="4"/>
    <x v="0"/>
  </r>
  <r>
    <s v="María"/>
    <s v="Contreras"/>
    <s v="F"/>
    <n v="12398478"/>
    <s v="Soltero"/>
    <s v="Fútbol"/>
    <n v="5750"/>
    <d v="2009-03-16T00:00:00"/>
    <n v="5"/>
    <x v="1"/>
  </r>
  <r>
    <s v="José"/>
    <s v="Pino"/>
    <s v="M"/>
    <n v="20151388"/>
    <s v="Viudo"/>
    <s v="Basquet"/>
    <n v="4170"/>
    <m/>
    <n v="3"/>
    <x v="1"/>
  </r>
  <r>
    <s v="Estela"/>
    <s v="Chávez"/>
    <s v="F"/>
    <n v="10113761"/>
    <s v="Casado"/>
    <s v="Natación"/>
    <n v="3630"/>
    <d v="2012-11-12T00:00:00"/>
    <n v="0"/>
    <x v="1"/>
  </r>
  <r>
    <s v="Francisco"/>
    <s v="Lombardi"/>
    <s v="M"/>
    <m/>
    <s v="Soltero"/>
    <s v="Natación"/>
    <n v="4810"/>
    <d v="1996-10-14T00:00:00"/>
    <n v="2"/>
    <x v="2"/>
  </r>
  <r>
    <s v="Andrés"/>
    <s v="Wiese"/>
    <s v="M"/>
    <n v="19161214"/>
    <s v="Soltero"/>
    <m/>
    <n v="5040"/>
    <d v="2000-11-11T00:00:00"/>
    <n v="4"/>
    <x v="2"/>
  </r>
  <r>
    <s v="Melania"/>
    <s v="Urbina"/>
    <s v="F"/>
    <n v="14068694"/>
    <s v="Soltero"/>
    <s v="Natación"/>
    <n v="3120"/>
    <d v="2011-05-13T00:00:00"/>
    <n v="1"/>
    <x v="1"/>
  </r>
  <r>
    <s v="Magdyel"/>
    <s v="Ugaz"/>
    <s v="F"/>
    <n v="20216654"/>
    <s v="Soltero"/>
    <s v="Natacion"/>
    <n v="5620"/>
    <m/>
    <n v="4"/>
    <x v="2"/>
  </r>
  <r>
    <s v="Lazslo"/>
    <s v="Kovacs"/>
    <s v="M"/>
    <n v="21299413"/>
    <s v="Casado"/>
    <s v="Basquet"/>
    <n v="3870"/>
    <d v="2018-04-03T00:00:00"/>
    <n v="5"/>
    <x v="2"/>
  </r>
  <r>
    <s v="Efraín"/>
    <s v="Aguilar"/>
    <s v="M"/>
    <m/>
    <s v="Casado"/>
    <s v="Natación"/>
    <n v="2290"/>
    <d v="2009-12-31T00:00:00"/>
    <n v="5"/>
    <x v="2"/>
  </r>
  <r>
    <s v="Rosana"/>
    <s v="Fernández"/>
    <s v="F"/>
    <n v="14249598"/>
    <s v="Viudo"/>
    <m/>
    <n v="3200"/>
    <d v="1998-01-31T00:00:00"/>
    <n v="2"/>
    <x v="0"/>
  </r>
  <r>
    <s v="Piero"/>
    <s v="Díaz"/>
    <s v="M"/>
    <n v="17927616"/>
    <s v="Viudo"/>
    <s v="Natación"/>
    <n v="3880"/>
    <m/>
    <n v="1"/>
    <x v="1"/>
  </r>
  <r>
    <s v="Miguel"/>
    <s v="Cervantes"/>
    <s v="M"/>
    <n v="13760280"/>
    <s v="Soltero"/>
    <s v="Basquet"/>
    <n v="2560"/>
    <d v="2015-12-12T00:00:00"/>
    <n v="4"/>
    <x v="0"/>
  </r>
  <r>
    <s v="Pedro"/>
    <s v="Calderón"/>
    <s v="M"/>
    <m/>
    <s v="Divorciado"/>
    <s v="Futbol"/>
    <n v="3110"/>
    <d v="2007-01-13T00:00:00"/>
    <n v="1"/>
    <x v="0"/>
  </r>
  <r>
    <s v="Mario"/>
    <s v="Vargas"/>
    <s v="M"/>
    <n v="10890591"/>
    <s v="Divorciado"/>
    <s v="Futbol"/>
    <n v="4990"/>
    <d v="1994-03-21T00:00:00"/>
    <n v="3"/>
    <x v="2"/>
  </r>
  <r>
    <s v="Alfredo"/>
    <s v="Bryce"/>
    <s v="M"/>
    <n v="16221479"/>
    <s v="Divorciado"/>
    <s v="Futbol"/>
    <n v="5260"/>
    <m/>
    <n v="3"/>
    <x v="0"/>
  </r>
  <r>
    <s v="Ernesto"/>
    <s v="La Guardia"/>
    <s v="M"/>
    <m/>
    <s v="Casado"/>
    <m/>
    <n v="5110"/>
    <d v="2000-05-13T00:00:00"/>
    <n v="0"/>
    <x v="2"/>
  </r>
  <r>
    <s v="Jorge"/>
    <s v="Pimentel"/>
    <s v="M"/>
    <n v="16377921"/>
    <s v="Viudo"/>
    <s v="Basquet"/>
    <n v="2400"/>
    <d v="2008-03-17T00:00:00"/>
    <n v="2"/>
    <x v="1"/>
  </r>
  <r>
    <s v="Gustavo"/>
    <s v="Oviedo"/>
    <s v="M"/>
    <n v="13228832"/>
    <s v="Viudo"/>
    <s v="Futbol"/>
    <n v="4960"/>
    <d v="2010-10-30T00:00:00"/>
    <n v="0"/>
    <x v="2"/>
  </r>
  <r>
    <s v="Juan"/>
    <s v="Oblitas"/>
    <s v="M"/>
    <n v="10142500"/>
    <s v="Soltero"/>
    <s v="Natación"/>
    <n v="2470"/>
    <d v="1995-02-07T00:00:00"/>
    <n v="3"/>
    <x v="2"/>
  </r>
  <r>
    <s v="Héctor"/>
    <s v="Chumpitaz"/>
    <s v="M"/>
    <m/>
    <s v="Soltero"/>
    <s v="Natación"/>
    <n v="5170"/>
    <m/>
    <n v="2"/>
    <x v="1"/>
  </r>
  <r>
    <s v="Claudio"/>
    <s v="Pizarro"/>
    <s v="M"/>
    <n v="19295415"/>
    <s v="Divorciado"/>
    <s v="Fútbol"/>
    <n v="5960"/>
    <d v="2011-01-10T00:00:00"/>
    <n v="2"/>
    <x v="0"/>
  </r>
  <r>
    <s v="Paolo"/>
    <s v="Guerrero"/>
    <s v="M"/>
    <n v="20927575"/>
    <s v="Casado"/>
    <s v="Basquet"/>
    <n v="2550"/>
    <d v="1998-04-04T00:00:00"/>
    <n v="3"/>
    <x v="2"/>
  </r>
  <r>
    <s v="Luis"/>
    <s v="Borda"/>
    <s v="M"/>
    <n v="13995680"/>
    <s v="Soltero"/>
    <s v="Natacion"/>
    <n v="2790"/>
    <d v="1996-02-03T00:00:00"/>
    <n v="5"/>
    <x v="2"/>
  </r>
  <r>
    <s v="Alfredo"/>
    <s v="Pozada"/>
    <s v="M"/>
    <m/>
    <s v="Viudo"/>
    <s v="Futbol"/>
    <n v="5030"/>
    <m/>
    <n v="2"/>
    <x v="2"/>
  </r>
  <r>
    <s v="Santiago"/>
    <s v="Paredes"/>
    <s v="M"/>
    <n v="18028730"/>
    <s v="Casado"/>
    <s v="Natación"/>
    <n v="2530"/>
    <d v="2009-07-10T00:00:00"/>
    <n v="3"/>
    <x v="2"/>
  </r>
  <r>
    <s v="Yolanda"/>
    <s v="Cárdenas"/>
    <s v="F"/>
    <n v="15168991"/>
    <s v="Soltero"/>
    <s v="Natación"/>
    <n v="2300"/>
    <d v="2015-06-04T00:00:00"/>
    <n v="4"/>
    <x v="0"/>
  </r>
  <r>
    <s v="Alicia"/>
    <s v="Peredo"/>
    <s v="F"/>
    <n v="16747517"/>
    <s v="Soltero"/>
    <s v="Basquet"/>
    <n v="4770"/>
    <d v="2012-10-30T00:00:00"/>
    <n v="1"/>
    <x v="0"/>
  </r>
  <r>
    <s v="Patricia"/>
    <s v="Valladares"/>
    <s v="F"/>
    <n v="15552680"/>
    <s v="Casado"/>
    <s v="Natación"/>
    <n v="3420"/>
    <d v="1998-03-22T00:00:00"/>
    <n v="0"/>
    <x v="2"/>
  </r>
  <r>
    <s v="Gaby"/>
    <s v="López"/>
    <s v="F"/>
    <n v="13219761"/>
    <s v="Soltero"/>
    <s v="Futbol"/>
    <n v="5280"/>
    <d v="2010-05-03T00:00:00"/>
    <n v="5"/>
    <x v="0"/>
  </r>
  <r>
    <s v="Mariella"/>
    <s v="Gallo"/>
    <s v="F"/>
    <n v="11433904"/>
    <s v="Viudo"/>
    <s v="Basquet"/>
    <n v="4930"/>
    <d v="2004-08-19T00:00:00"/>
    <n v="3"/>
    <x v="1"/>
  </r>
  <r>
    <s v="Jean"/>
    <s v="Ramos"/>
    <s v="M"/>
    <n v="20931769"/>
    <s v="Casado"/>
    <s v="Basquet"/>
    <n v="2490"/>
    <d v="1996-02-29T00:00:00"/>
    <n v="1"/>
    <x v="2"/>
  </r>
  <r>
    <s v="Luz"/>
    <s v="Aguayo"/>
    <s v="F"/>
    <n v="20800675"/>
    <s v="Divorciado"/>
    <s v="Natación"/>
    <n v="2580"/>
    <d v="2013-06-29T00:00:00"/>
    <n v="2"/>
    <x v="0"/>
  </r>
  <r>
    <s v="Fabiola"/>
    <s v="Alarcón"/>
    <s v="F"/>
    <n v="21664555"/>
    <s v="Casado"/>
    <m/>
    <n v="5340"/>
    <d v="2007-03-30T00:00:00"/>
    <n v="5"/>
    <x v="1"/>
  </r>
  <r>
    <s v="Dayana"/>
    <s v="Casanova"/>
    <s v="F"/>
    <n v="18334869"/>
    <s v="Soltero"/>
    <s v="Basquet"/>
    <n v="3710"/>
    <m/>
    <n v="3"/>
    <x v="2"/>
  </r>
  <r>
    <s v="Gino"/>
    <s v="Meza"/>
    <s v="M"/>
    <n v="21967763"/>
    <s v="Divorciado"/>
    <s v="Natación"/>
    <n v="3420"/>
    <d v="2008-04-27T00:00:00"/>
    <n v="3"/>
    <x v="1"/>
  </r>
  <r>
    <s v="Luis"/>
    <s v="Cervantes"/>
    <s v="M"/>
    <n v="13463445"/>
    <s v="Viudo"/>
    <s v="Futbol"/>
    <n v="2780"/>
    <d v="2000-03-14T00:00:00"/>
    <n v="1"/>
    <x v="1"/>
  </r>
  <r>
    <s v="Gabriela"/>
    <s v="Espino"/>
    <s v="F"/>
    <n v="11821141"/>
    <s v="Soltero"/>
    <m/>
    <n v="2750"/>
    <d v="2003-04-28T00:00:00"/>
    <n v="0"/>
    <x v="1"/>
  </r>
  <r>
    <s v="JoaquÍn"/>
    <s v="Cortez"/>
    <s v="M"/>
    <n v="14073513"/>
    <s v="Soltero"/>
    <s v="Futbol"/>
    <n v="4070"/>
    <d v="2003-07-20T00:00:00"/>
    <n v="2"/>
    <x v="0"/>
  </r>
  <r>
    <s v="Paulina"/>
    <s v="Rubio"/>
    <s v="F"/>
    <n v="19689216"/>
    <s v="Casado"/>
    <s v="Natación"/>
    <n v="5280"/>
    <m/>
    <n v="1"/>
    <x v="0"/>
  </r>
  <r>
    <s v="Jennifer"/>
    <s v="López"/>
    <s v="F"/>
    <n v="18885215"/>
    <s v="Soltero"/>
    <s v="Basquet"/>
    <n v="4410"/>
    <d v="2006-09-06T00:00:00"/>
    <n v="3"/>
    <x v="2"/>
  </r>
  <r>
    <s v="Gabriel"/>
    <s v="Soto"/>
    <s v="M"/>
    <n v="14925518"/>
    <s v="Divorciado"/>
    <s v="Basquet"/>
    <n v="2070"/>
    <d v="2002-02-21T00:00:00"/>
    <n v="2"/>
    <x v="0"/>
  </r>
  <r>
    <s v="Gonzalo"/>
    <s v="Muñoz"/>
    <s v="M"/>
    <n v="15396141"/>
    <s v="Divorciado"/>
    <m/>
    <n v="5360"/>
    <d v="2014-02-06T00:00:00"/>
    <n v="5"/>
    <x v="0"/>
  </r>
  <r>
    <s v="Leticia"/>
    <s v="Calderón"/>
    <s v="F"/>
    <n v="13115899"/>
    <s v="Viudo"/>
    <s v="Basquet"/>
    <n v="4670"/>
    <m/>
    <n v="0"/>
    <x v="0"/>
  </r>
  <r>
    <s v="Diego"/>
    <s v="Vásquez"/>
    <s v="M"/>
    <n v="13357578"/>
    <s v="Soltero"/>
    <s v="Natación"/>
    <n v="4660"/>
    <d v="1995-10-31T00:00:00"/>
    <n v="3"/>
    <x v="2"/>
  </r>
  <r>
    <s v="Carlos"/>
    <s v="Aramburú"/>
    <s v="M"/>
    <n v="15006690"/>
    <s v="Casado"/>
    <s v="Natación"/>
    <n v="3140"/>
    <d v="2000-06-21T00:00:00"/>
    <n v="2"/>
    <x v="1"/>
  </r>
  <r>
    <s v="Seiken"/>
    <s v="Matayoshi"/>
    <s v="M"/>
    <n v="15887130"/>
    <s v="Viudo"/>
    <m/>
    <n v="4700"/>
    <d v="2013-09-29T00:00:00"/>
    <n v="2"/>
    <x v="1"/>
  </r>
  <r>
    <s v="Edelmira"/>
    <s v="Castillo"/>
    <s v="F"/>
    <n v="13417536"/>
    <s v="Divorciado"/>
    <s v="Natación"/>
    <n v="4450"/>
    <m/>
    <n v="2"/>
    <x v="2"/>
  </r>
  <r>
    <s v="Katia"/>
    <s v="Condos"/>
    <s v="F"/>
    <n v="11279457"/>
    <s v="Casado"/>
    <s v="Natación"/>
    <n v="2290"/>
    <d v="2002-10-16T00:00:00"/>
    <n v="3"/>
    <x v="2"/>
  </r>
  <r>
    <s v="Federico"/>
    <s v="Salazar"/>
    <s v="M"/>
    <m/>
    <s v="Soltero"/>
    <s v="Natación"/>
    <n v="2360"/>
    <d v="2014-10-06T00:00:00"/>
    <n v="4"/>
    <x v="0"/>
  </r>
  <r>
    <s v="Verónica"/>
    <s v="Linares"/>
    <s v="F"/>
    <n v="14637856"/>
    <s v="Soltero"/>
    <m/>
    <n v="2960"/>
    <d v="2003-03-02T00:00:00"/>
    <n v="0"/>
    <x v="0"/>
  </r>
  <r>
    <s v="Gisela"/>
    <s v="Valcárcel"/>
    <s v="F"/>
    <n v="17677829"/>
    <s v="Casado"/>
    <s v="Natación"/>
    <n v="4370"/>
    <m/>
    <n v="1"/>
    <x v="2"/>
  </r>
  <r>
    <s v="Roberto"/>
    <s v="Martínez"/>
    <s v="M"/>
    <n v="14820730"/>
    <s v="Casado"/>
    <s v="Futbol"/>
    <n v="4840"/>
    <d v="2001-01-01T00:00:00"/>
    <n v="5"/>
    <x v="2"/>
  </r>
  <r>
    <s v="Claudia"/>
    <s v="Cabanillas"/>
    <s v="F"/>
    <n v="10570687"/>
    <s v="Divorciado"/>
    <s v="Futbol"/>
    <n v="2900"/>
    <d v="2009-09-14T00:00:00"/>
    <n v="4"/>
    <x v="1"/>
  </r>
  <r>
    <s v="Carenina"/>
    <s v="Salcedo"/>
    <s v="F"/>
    <n v="11944449"/>
    <s v="Divorciado"/>
    <s v="Natación"/>
    <n v="3030"/>
    <d v="2014-09-16T00:00:00"/>
    <n v="5"/>
    <x v="2"/>
  </r>
  <r>
    <s v="Gina"/>
    <s v="Novoa"/>
    <s v="F"/>
    <n v="17265782"/>
    <s v="Soltero"/>
    <s v="Futbol"/>
    <n v="4900"/>
    <d v="2000-07-21T00:00:00"/>
    <n v="1"/>
    <x v="2"/>
  </r>
  <r>
    <s v="Francesco"/>
    <s v="Petrozzi"/>
    <s v="M"/>
    <n v="13168873"/>
    <s v="Casado"/>
    <m/>
    <n v="2300"/>
    <d v="2002-07-22T00:00:00"/>
    <n v="4"/>
    <x v="2"/>
  </r>
  <r>
    <s v="Pedro"/>
    <s v="Suárez"/>
    <s v="M"/>
    <n v="14361340"/>
    <s v="Viudo"/>
    <s v="Basquet"/>
    <n v="4220"/>
    <d v="2003-06-15T00:00:00"/>
    <n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s v="Douglas"/>
    <x v="0"/>
    <d v="2019-07-02T12:00:00"/>
    <x v="0"/>
    <n v="154.36000000000001"/>
    <n v="3"/>
    <n v="463.08000000000004"/>
    <n v="11.577000000000002"/>
  </r>
  <r>
    <s v="Di Caprio"/>
    <x v="1"/>
    <d v="2019-07-03T12:00:00"/>
    <x v="1"/>
    <n v="548.23"/>
    <n v="4"/>
    <n v="2192.92"/>
    <n v="54.823000000000008"/>
  </r>
  <r>
    <s v="Streep"/>
    <x v="2"/>
    <d v="2019-07-04T12:00:00"/>
    <x v="2"/>
    <n v="615.14"/>
    <n v="7"/>
    <n v="4305.9799999999996"/>
    <n v="107.64949999999999"/>
  </r>
  <r>
    <s v="Clooney"/>
    <x v="3"/>
    <d v="2019-07-04T12:00:00"/>
    <x v="3"/>
    <n v="489.47"/>
    <n v="9"/>
    <n v="4405.2300000000005"/>
    <n v="110.13075000000002"/>
  </r>
  <r>
    <s v="Jolie"/>
    <x v="4"/>
    <d v="2019-07-07T12:00:00"/>
    <x v="4"/>
    <n v="205.83"/>
    <n v="11"/>
    <n v="2264.13"/>
    <n v="56.603250000000003"/>
  </r>
  <r>
    <s v="Clooney"/>
    <x v="4"/>
    <d v="2019-07-08T12:00:00"/>
    <x v="5"/>
    <n v="123.48"/>
    <n v="3"/>
    <n v="370.44"/>
    <n v="9.261000000000001"/>
  </r>
  <r>
    <s v="Di Caprio"/>
    <x v="5"/>
    <d v="2019-07-10T12:00:00"/>
    <x v="3"/>
    <n v="489.47"/>
    <n v="7"/>
    <n v="3426.29"/>
    <n v="85.657250000000005"/>
  </r>
  <r>
    <s v="Clooney"/>
    <x v="4"/>
    <d v="2019-07-10T12:00:00"/>
    <x v="6"/>
    <n v="875.12"/>
    <n v="8"/>
    <n v="7000.96"/>
    <n v="175.024"/>
  </r>
  <r>
    <s v="Clooney"/>
    <x v="6"/>
    <d v="2019-07-11T12:00:00"/>
    <x v="6"/>
    <n v="875.12"/>
    <n v="4"/>
    <n v="3500.48"/>
    <n v="87.512"/>
  </r>
  <r>
    <s v="Travolta"/>
    <x v="0"/>
    <d v="2019-07-11T12:00:00"/>
    <x v="7"/>
    <n v="651.36"/>
    <n v="10"/>
    <n v="6513.6"/>
    <n v="162.84000000000003"/>
  </r>
  <r>
    <s v="Anderson"/>
    <x v="1"/>
    <d v="2019-07-13T12:00:00"/>
    <x v="8"/>
    <n v="995.35"/>
    <n v="8"/>
    <n v="7962.8"/>
    <n v="199.07000000000002"/>
  </r>
  <r>
    <s v="Clooney"/>
    <x v="7"/>
    <d v="2019-07-14T12:00:00"/>
    <x v="0"/>
    <n v="154.36000000000001"/>
    <n v="3"/>
    <n v="463.08000000000004"/>
    <n v="11.577000000000002"/>
  </r>
  <r>
    <s v="Travolta"/>
    <x v="4"/>
    <d v="2019-07-14T12:00:00"/>
    <x v="2"/>
    <n v="615.14"/>
    <n v="10"/>
    <n v="6151.4"/>
    <n v="153.785"/>
  </r>
  <r>
    <s v="Douglas"/>
    <x v="8"/>
    <d v="2019-07-15T12:00:00"/>
    <x v="9"/>
    <n v="99.78"/>
    <n v="11"/>
    <n v="1097.58"/>
    <n v="27.439499999999999"/>
  </r>
  <r>
    <s v="Streep"/>
    <x v="2"/>
    <d v="2019-07-18T12:00:00"/>
    <x v="8"/>
    <n v="995.35"/>
    <n v="4"/>
    <n v="3981.4"/>
    <n v="99.535000000000011"/>
  </r>
  <r>
    <s v="Travolta"/>
    <x v="4"/>
    <d v="2019-07-18T12:00:00"/>
    <x v="9"/>
    <n v="99.78"/>
    <n v="11"/>
    <n v="1097.58"/>
    <n v="27.439499999999999"/>
  </r>
  <r>
    <s v="Anderson"/>
    <x v="9"/>
    <d v="2019-07-18T12:00:00"/>
    <x v="5"/>
    <n v="123.48"/>
    <n v="10"/>
    <n v="1234.8"/>
    <n v="30.87"/>
  </r>
  <r>
    <s v="Anderson"/>
    <x v="9"/>
    <d v="2019-07-19T12:00:00"/>
    <x v="7"/>
    <n v="651.36"/>
    <n v="8"/>
    <n v="5210.88"/>
    <n v="130.27200000000002"/>
  </r>
  <r>
    <s v="Anderson"/>
    <x v="0"/>
    <d v="2019-07-20T12:00:00"/>
    <x v="1"/>
    <n v="548.23"/>
    <n v="7"/>
    <n v="3837.61"/>
    <n v="95.940250000000006"/>
  </r>
  <r>
    <s v="Streep"/>
    <x v="6"/>
    <d v="2019-07-20T12:00:00"/>
    <x v="3"/>
    <n v="489.47"/>
    <n v="12"/>
    <n v="5873.64"/>
    <n v="146.84100000000001"/>
  </r>
  <r>
    <s v="Hanks"/>
    <x v="6"/>
    <d v="2019-07-20T12:00:00"/>
    <x v="1"/>
    <n v="548.23"/>
    <n v="9"/>
    <n v="4934.07"/>
    <n v="123.35175"/>
  </r>
  <r>
    <s v="Clooney"/>
    <x v="4"/>
    <d v="2019-07-21T12:00:00"/>
    <x v="10"/>
    <n v="253.15"/>
    <n v="12"/>
    <n v="3037.8"/>
    <n v="75.945000000000007"/>
  </r>
  <r>
    <s v="Hanks"/>
    <x v="10"/>
    <d v="2019-07-23T12:00:00"/>
    <x v="6"/>
    <n v="875.12"/>
    <n v="8"/>
    <n v="7000.96"/>
    <n v="175.024"/>
  </r>
  <r>
    <s v="Hanks"/>
    <x v="11"/>
    <d v="2019-07-24T12:00:00"/>
    <x v="4"/>
    <n v="205.83"/>
    <n v="10"/>
    <n v="2058.3000000000002"/>
    <n v="51.45750000000001"/>
  </r>
  <r>
    <s v="Travolta"/>
    <x v="4"/>
    <d v="2019-07-27T12:00:00"/>
    <x v="11"/>
    <n v="89.85"/>
    <n v="12"/>
    <n v="1078.1999999999998"/>
    <n v="26.954999999999998"/>
  </r>
  <r>
    <s v="Di Caprio"/>
    <x v="5"/>
    <d v="2019-07-27T12:00:00"/>
    <x v="12"/>
    <n v="169.25"/>
    <n v="9"/>
    <n v="1523.25"/>
    <n v="38.081250000000004"/>
  </r>
  <r>
    <s v="Di Caprio"/>
    <x v="9"/>
    <d v="2019-07-28T12:00:00"/>
    <x v="7"/>
    <n v="651.36"/>
    <n v="5"/>
    <n v="3256.8"/>
    <n v="81.420000000000016"/>
  </r>
  <r>
    <s v="Di Caprio"/>
    <x v="5"/>
    <d v="2019-07-28T12:00:00"/>
    <x v="2"/>
    <n v="615.14"/>
    <n v="11"/>
    <n v="6766.54"/>
    <n v="169.1635"/>
  </r>
  <r>
    <s v="López"/>
    <x v="12"/>
    <d v="2019-07-29T12:00:00"/>
    <x v="10"/>
    <n v="253.15"/>
    <n v="3"/>
    <n v="759.45"/>
    <n v="18.986250000000002"/>
  </r>
  <r>
    <s v="Streep"/>
    <x v="3"/>
    <d v="2019-07-30T12:00:00"/>
    <x v="10"/>
    <n v="253.15"/>
    <n v="3"/>
    <n v="759.45"/>
    <n v="18.986250000000002"/>
  </r>
  <r>
    <s v="Clooney"/>
    <x v="11"/>
    <d v="2019-07-30T12:00:00"/>
    <x v="8"/>
    <n v="995.35"/>
    <n v="8"/>
    <n v="7962.8"/>
    <n v="199.07000000000002"/>
  </r>
  <r>
    <s v="Clooney"/>
    <x v="2"/>
    <d v="2019-08-03T12:00:00"/>
    <x v="10"/>
    <n v="651.36"/>
    <n v="5"/>
    <n v="3256.8"/>
    <n v="81.420000000000016"/>
  </r>
  <r>
    <s v="Streep"/>
    <x v="13"/>
    <d v="2019-08-03T12:00:00"/>
    <x v="12"/>
    <n v="169.25"/>
    <n v="8"/>
    <n v="1354"/>
    <n v="33.85"/>
  </r>
  <r>
    <s v="López"/>
    <x v="12"/>
    <d v="2019-08-04T12:00:00"/>
    <x v="3"/>
    <n v="489.47"/>
    <n v="4"/>
    <n v="1957.88"/>
    <n v="48.947000000000003"/>
  </r>
  <r>
    <s v="Jolie"/>
    <x v="13"/>
    <d v="2019-08-06T12:00:00"/>
    <x v="1"/>
    <n v="548.23"/>
    <n v="4"/>
    <n v="2192.92"/>
    <n v="54.823000000000008"/>
  </r>
  <r>
    <s v="Jolie"/>
    <x v="7"/>
    <d v="2019-08-07T12:00:00"/>
    <x v="5"/>
    <n v="123.48"/>
    <n v="10"/>
    <n v="1234.8"/>
    <n v="30.87"/>
  </r>
  <r>
    <s v="Travolta"/>
    <x v="3"/>
    <d v="2019-08-08T12:00:00"/>
    <x v="0"/>
    <n v="154.36000000000001"/>
    <n v="4"/>
    <n v="617.44000000000005"/>
    <n v="15.436000000000002"/>
  </r>
  <r>
    <s v="Douglas"/>
    <x v="0"/>
    <d v="2019-08-08T12:00:00"/>
    <x v="6"/>
    <n v="875.12"/>
    <n v="3"/>
    <n v="2625.36"/>
    <n v="65.634"/>
  </r>
  <r>
    <s v="Di Caprio"/>
    <x v="4"/>
    <d v="2019-08-10T12:00:00"/>
    <x v="7"/>
    <n v="651.36"/>
    <n v="7"/>
    <n v="4559.5200000000004"/>
    <n v="113.98800000000001"/>
  </r>
  <r>
    <s v="Clooney"/>
    <x v="1"/>
    <d v="2019-08-10T12:00:00"/>
    <x v="11"/>
    <n v="89.85"/>
    <n v="8"/>
    <n v="718.8"/>
    <n v="17.97"/>
  </r>
  <r>
    <s v="Clooney"/>
    <x v="3"/>
    <d v="2019-08-10T12:00:00"/>
    <x v="3"/>
    <n v="489.47"/>
    <n v="11"/>
    <n v="5384.17"/>
    <n v="134.60425000000001"/>
  </r>
  <r>
    <s v="López"/>
    <x v="4"/>
    <d v="2019-08-10T12:00:00"/>
    <x v="5"/>
    <n v="123.48"/>
    <n v="3"/>
    <n v="370.44"/>
    <n v="9.261000000000001"/>
  </r>
  <r>
    <s v="Streep"/>
    <x v="6"/>
    <d v="2019-08-13T12:00:00"/>
    <x v="7"/>
    <n v="651.36"/>
    <n v="11"/>
    <n v="7164.96"/>
    <n v="179.12400000000002"/>
  </r>
  <r>
    <s v="Di Caprio"/>
    <x v="6"/>
    <d v="2019-08-14T12:00:00"/>
    <x v="8"/>
    <n v="995.35"/>
    <n v="10"/>
    <n v="9953.5"/>
    <n v="248.83750000000001"/>
  </r>
  <r>
    <s v="Di Caprio"/>
    <x v="5"/>
    <d v="2019-08-14T12:00:00"/>
    <x v="4"/>
    <n v="205.83"/>
    <n v="8"/>
    <n v="1646.64"/>
    <n v="41.166000000000004"/>
  </r>
  <r>
    <s v="Douglas"/>
    <x v="2"/>
    <d v="2019-08-15T12:00:00"/>
    <x v="2"/>
    <n v="615.14"/>
    <n v="10"/>
    <n v="6151.4"/>
    <n v="153.785"/>
  </r>
  <r>
    <s v="López"/>
    <x v="3"/>
    <d v="2019-08-18T12:00:00"/>
    <x v="1"/>
    <n v="548.23"/>
    <n v="3"/>
    <n v="1644.69"/>
    <n v="41.117250000000006"/>
  </r>
  <r>
    <s v="Travolta"/>
    <x v="1"/>
    <d v="2019-08-21T12:00:00"/>
    <x v="9"/>
    <n v="99.78"/>
    <n v="4"/>
    <n v="399.12"/>
    <n v="9.9780000000000015"/>
  </r>
  <r>
    <s v="Streep"/>
    <x v="0"/>
    <d v="2019-08-21T12:00:00"/>
    <x v="10"/>
    <n v="651.36"/>
    <n v="6"/>
    <n v="3908.16"/>
    <n v="97.704000000000008"/>
  </r>
  <r>
    <s v="Streep"/>
    <x v="2"/>
    <d v="2019-08-21T12:00:00"/>
    <x v="11"/>
    <n v="89.85"/>
    <n v="9"/>
    <n v="808.65"/>
    <n v="20.216250000000002"/>
  </r>
  <r>
    <s v="Jolie"/>
    <x v="10"/>
    <d v="2019-08-22T12:00:00"/>
    <x v="4"/>
    <n v="205.83"/>
    <n v="4"/>
    <n v="823.32"/>
    <n v="20.583000000000002"/>
  </r>
  <r>
    <s v="Douglas"/>
    <x v="10"/>
    <d v="2019-08-23T12:00:00"/>
    <x v="4"/>
    <n v="205.83"/>
    <n v="4"/>
    <n v="823.32"/>
    <n v="20.583000000000002"/>
  </r>
  <r>
    <s v="López"/>
    <x v="8"/>
    <d v="2019-08-24T12:00:00"/>
    <x v="4"/>
    <n v="205.83"/>
    <n v="8"/>
    <n v="1646.64"/>
    <n v="41.166000000000004"/>
  </r>
  <r>
    <s v="Streep"/>
    <x v="3"/>
    <d v="2019-08-27T12:00:00"/>
    <x v="4"/>
    <n v="205.83"/>
    <n v="4"/>
    <n v="823.32"/>
    <n v="20.583000000000002"/>
  </r>
  <r>
    <s v="Streep"/>
    <x v="12"/>
    <d v="2019-08-28T12:00:00"/>
    <x v="11"/>
    <n v="89.85"/>
    <n v="10"/>
    <n v="898.5"/>
    <n v="22.462500000000002"/>
  </r>
  <r>
    <s v="Hanks"/>
    <x v="8"/>
    <d v="2019-08-28T12:00:00"/>
    <x v="0"/>
    <n v="154.36000000000001"/>
    <n v="7"/>
    <n v="1080.52"/>
    <n v="27.013000000000002"/>
  </r>
  <r>
    <s v="Travolta"/>
    <x v="12"/>
    <d v="2019-08-29T12:00:00"/>
    <x v="4"/>
    <n v="205.83"/>
    <n v="6"/>
    <n v="1234.98"/>
    <n v="30.874500000000001"/>
  </r>
  <r>
    <s v="López"/>
    <x v="12"/>
    <d v="2019-08-30T12:00:00"/>
    <x v="1"/>
    <n v="548.23"/>
    <n v="5"/>
    <n v="2741.15"/>
    <n v="68.528750000000002"/>
  </r>
  <r>
    <s v="Douglas"/>
    <x v="7"/>
    <d v="2019-08-30T12:00:00"/>
    <x v="6"/>
    <n v="875.12"/>
    <n v="10"/>
    <n v="8751.2000000000007"/>
    <n v="218.78000000000003"/>
  </r>
  <r>
    <s v="Douglas"/>
    <x v="3"/>
    <d v="2019-08-31T12:00:00"/>
    <x v="3"/>
    <n v="489.47"/>
    <n v="9"/>
    <n v="4405.2300000000005"/>
    <n v="110.13075000000002"/>
  </r>
  <r>
    <s v="Hanks"/>
    <x v="14"/>
    <d v="2019-09-02T12:00:00"/>
    <x v="0"/>
    <n v="154.36000000000001"/>
    <n v="7"/>
    <n v="1080.52"/>
    <n v="27.013000000000002"/>
  </r>
  <r>
    <s v="Hanks"/>
    <x v="1"/>
    <d v="2019-09-04T12:00:00"/>
    <x v="2"/>
    <n v="875.12"/>
    <n v="4"/>
    <n v="3500.48"/>
    <n v="87.512"/>
  </r>
  <r>
    <s v="Streep"/>
    <x v="7"/>
    <d v="2019-09-04T12:00:00"/>
    <x v="10"/>
    <n v="875.12"/>
    <n v="12"/>
    <n v="10501.44"/>
    <n v="262.536"/>
  </r>
  <r>
    <s v="Clooney"/>
    <x v="14"/>
    <d v="2019-09-05T12:00:00"/>
    <x v="11"/>
    <n v="89.85"/>
    <n v="12"/>
    <n v="1078.1999999999998"/>
    <n v="26.954999999999998"/>
  </r>
  <r>
    <s v="Anderson"/>
    <x v="13"/>
    <d v="2019-09-06T12:00:00"/>
    <x v="12"/>
    <n v="169.25"/>
    <n v="6"/>
    <n v="1015.5"/>
    <n v="25.387500000000003"/>
  </r>
  <r>
    <s v="Di Caprio"/>
    <x v="9"/>
    <d v="2019-09-06T12:00:00"/>
    <x v="7"/>
    <n v="651.36"/>
    <n v="12"/>
    <n v="7816.32"/>
    <n v="195.40800000000002"/>
  </r>
  <r>
    <s v="Travolta"/>
    <x v="3"/>
    <d v="2019-09-06T12:00:00"/>
    <x v="0"/>
    <n v="154.36000000000001"/>
    <n v="10"/>
    <n v="1543.6000000000001"/>
    <n v="38.590000000000003"/>
  </r>
  <r>
    <s v="Hanks"/>
    <x v="14"/>
    <d v="2019-09-07T12:00:00"/>
    <x v="8"/>
    <n v="995.35"/>
    <n v="6"/>
    <n v="5972.1"/>
    <n v="149.30250000000001"/>
  </r>
  <r>
    <s v="Hanks"/>
    <x v="8"/>
    <d v="2019-09-07T12:00:00"/>
    <x v="9"/>
    <n v="99.78"/>
    <n v="6"/>
    <n v="598.68000000000006"/>
    <n v="14.967000000000002"/>
  </r>
  <r>
    <s v="Hanks"/>
    <x v="3"/>
    <d v="2019-09-08T12:00:00"/>
    <x v="8"/>
    <n v="995.35"/>
    <n v="4"/>
    <n v="3981.4"/>
    <n v="99.535000000000011"/>
  </r>
  <r>
    <s v="Clooney"/>
    <x v="12"/>
    <d v="2019-09-10T12:00:00"/>
    <x v="1"/>
    <n v="548.23"/>
    <n v="11"/>
    <n v="6030.5300000000007"/>
    <n v="150.76325000000003"/>
  </r>
  <r>
    <s v="López"/>
    <x v="7"/>
    <d v="2019-09-10T12:00:00"/>
    <x v="5"/>
    <n v="123.48"/>
    <n v="4"/>
    <n v="493.92"/>
    <n v="12.348000000000001"/>
  </r>
  <r>
    <s v="Anderson"/>
    <x v="10"/>
    <d v="2019-09-11T12:00:00"/>
    <x v="1"/>
    <n v="548.23"/>
    <n v="9"/>
    <n v="4934.07"/>
    <n v="123.35175"/>
  </r>
  <r>
    <s v="Hanks"/>
    <x v="3"/>
    <d v="2019-09-12T12:00:00"/>
    <x v="8"/>
    <n v="995.35"/>
    <n v="8"/>
    <n v="7962.8"/>
    <n v="199.07000000000002"/>
  </r>
  <r>
    <s v="Di Caprio"/>
    <x v="7"/>
    <d v="2019-09-12T12:00:00"/>
    <x v="3"/>
    <n v="489.47"/>
    <n v="3"/>
    <n v="1468.41"/>
    <n v="36.710250000000002"/>
  </r>
  <r>
    <s v="Jolie"/>
    <x v="6"/>
    <d v="2019-09-13T12:00:00"/>
    <x v="6"/>
    <n v="875.12"/>
    <n v="8"/>
    <n v="7000.96"/>
    <n v="175.024"/>
  </r>
  <r>
    <s v="Di Caprio"/>
    <x v="13"/>
    <d v="2019-09-14T12:00:00"/>
    <x v="4"/>
    <n v="205.83"/>
    <n v="11"/>
    <n v="2264.13"/>
    <n v="56.603250000000003"/>
  </r>
  <r>
    <s v="López"/>
    <x v="13"/>
    <d v="2019-09-14T12:00:00"/>
    <x v="11"/>
    <n v="89.85"/>
    <n v="8"/>
    <n v="718.8"/>
    <n v="17.97"/>
  </r>
  <r>
    <s v="Streep"/>
    <x v="12"/>
    <d v="2019-09-14T12:00:00"/>
    <x v="3"/>
    <n v="489.47"/>
    <n v="8"/>
    <n v="3915.76"/>
    <n v="97.894000000000005"/>
  </r>
  <r>
    <s v="Travolta"/>
    <x v="10"/>
    <d v="2019-09-16T12:00:00"/>
    <x v="4"/>
    <n v="205.83"/>
    <n v="6"/>
    <n v="1234.98"/>
    <n v="30.874500000000001"/>
  </r>
  <r>
    <s v="Travolta"/>
    <x v="10"/>
    <d v="2019-09-17T12:00:00"/>
    <x v="8"/>
    <n v="995.35"/>
    <n v="3"/>
    <n v="2986.05"/>
    <n v="74.651250000000005"/>
  </r>
  <r>
    <s v="Streep"/>
    <x v="3"/>
    <d v="2019-09-17T12:00:00"/>
    <x v="5"/>
    <n v="123.48"/>
    <n v="5"/>
    <n v="617.4"/>
    <n v="15.435"/>
  </r>
  <r>
    <s v="Di Caprio"/>
    <x v="3"/>
    <d v="2019-09-19T12:00:00"/>
    <x v="9"/>
    <n v="99.78"/>
    <n v="4"/>
    <n v="399.12"/>
    <n v="9.9780000000000015"/>
  </r>
  <r>
    <s v="Travolta"/>
    <x v="8"/>
    <d v="2019-09-20T12:00:00"/>
    <x v="0"/>
    <n v="154.36000000000001"/>
    <n v="9"/>
    <n v="1389.2400000000002"/>
    <n v="34.731000000000009"/>
  </r>
  <r>
    <s v="Clooney"/>
    <x v="2"/>
    <d v="2019-09-21T12:00:00"/>
    <x v="7"/>
    <n v="651.36"/>
    <n v="11"/>
    <n v="7164.96"/>
    <n v="179.12400000000002"/>
  </r>
  <r>
    <s v="Streep"/>
    <x v="5"/>
    <d v="2019-09-25T12:00:00"/>
    <x v="12"/>
    <n v="169.25"/>
    <n v="6"/>
    <n v="1015.5"/>
    <n v="25.387500000000003"/>
  </r>
  <r>
    <s v="Jolie"/>
    <x v="6"/>
    <d v="2019-09-25T12:00:00"/>
    <x v="4"/>
    <n v="205.83"/>
    <n v="6"/>
    <n v="1234.98"/>
    <n v="30.874500000000001"/>
  </r>
  <r>
    <s v="Clooney"/>
    <x v="9"/>
    <d v="2019-09-25T12:00:00"/>
    <x v="12"/>
    <n v="169.25"/>
    <n v="3"/>
    <n v="507.75"/>
    <n v="12.693750000000001"/>
  </r>
  <r>
    <s v="Jolie"/>
    <x v="12"/>
    <d v="2019-09-28T12:00:00"/>
    <x v="3"/>
    <n v="489.47"/>
    <n v="3"/>
    <n v="1468.41"/>
    <n v="36.710250000000002"/>
  </r>
  <r>
    <s v="Anderson"/>
    <x v="3"/>
    <d v="2019-09-29T12:00:00"/>
    <x v="11"/>
    <n v="615.14"/>
    <n v="11"/>
    <n v="6766.54"/>
    <n v="169.1635"/>
  </r>
  <r>
    <s v="Di Caprio"/>
    <x v="10"/>
    <d v="2019-09-30T12:00:00"/>
    <x v="4"/>
    <n v="205.83"/>
    <n v="5"/>
    <n v="1029.1500000000001"/>
    <n v="25.728750000000005"/>
  </r>
  <r>
    <s v="Jolie"/>
    <x v="12"/>
    <d v="2019-10-02T12:00:00"/>
    <x v="8"/>
    <n v="995.35"/>
    <n v="8"/>
    <n v="7962.8"/>
    <n v="199.07000000000002"/>
  </r>
  <r>
    <s v="Travolta"/>
    <x v="3"/>
    <d v="2019-10-03T12:00:00"/>
    <x v="9"/>
    <n v="99.78"/>
    <n v="6"/>
    <n v="598.68000000000006"/>
    <n v="14.967000000000002"/>
  </r>
  <r>
    <s v="Anderson"/>
    <x v="8"/>
    <d v="2019-10-03T12:00:00"/>
    <x v="4"/>
    <n v="205.83"/>
    <n v="10"/>
    <n v="2058.3000000000002"/>
    <n v="51.45750000000001"/>
  </r>
  <r>
    <s v="Di Caprio"/>
    <x v="7"/>
    <d v="2019-10-03T12:00:00"/>
    <x v="3"/>
    <n v="489.47"/>
    <n v="11"/>
    <n v="5384.17"/>
    <n v="134.60425000000001"/>
  </r>
  <r>
    <s v="López"/>
    <x v="4"/>
    <d v="2019-10-05T12:00:00"/>
    <x v="8"/>
    <n v="995.35"/>
    <n v="3"/>
    <n v="2986.05"/>
    <n v="74.651250000000005"/>
  </r>
  <r>
    <s v="Anderson"/>
    <x v="0"/>
    <d v="2019-10-07T12:00:00"/>
    <x v="12"/>
    <n v="169.25"/>
    <n v="7"/>
    <n v="1184.75"/>
    <n v="29.618750000000002"/>
  </r>
  <r>
    <s v="Hanks"/>
    <x v="0"/>
    <d v="2019-10-07T12:00:00"/>
    <x v="3"/>
    <n v="489.47"/>
    <n v="6"/>
    <n v="2936.82"/>
    <n v="73.420500000000004"/>
  </r>
  <r>
    <s v="Di Caprio"/>
    <x v="12"/>
    <d v="2019-10-07T12:00:00"/>
    <x v="12"/>
    <n v="169.25"/>
    <n v="3"/>
    <n v="507.75"/>
    <n v="12.693750000000001"/>
  </r>
  <r>
    <s v="Di Caprio"/>
    <x v="14"/>
    <d v="2019-10-09T12:00:00"/>
    <x v="10"/>
    <n v="253.15"/>
    <n v="9"/>
    <n v="2278.35"/>
    <n v="56.958750000000002"/>
  </r>
  <r>
    <s v="Travolta"/>
    <x v="13"/>
    <d v="2019-10-10T12:00:00"/>
    <x v="5"/>
    <n v="123.48"/>
    <n v="12"/>
    <n v="1481.76"/>
    <n v="37.044000000000004"/>
  </r>
  <r>
    <s v="Jolie"/>
    <x v="0"/>
    <d v="2019-10-11T12:00:00"/>
    <x v="7"/>
    <n v="651.36"/>
    <n v="10"/>
    <n v="6513.6"/>
    <n v="162.84000000000003"/>
  </r>
  <r>
    <s v="Jolie"/>
    <x v="9"/>
    <d v="2019-10-11T12:00:00"/>
    <x v="7"/>
    <n v="651.36"/>
    <n v="4"/>
    <n v="2605.44"/>
    <n v="65.13600000000001"/>
  </r>
  <r>
    <s v="Anderson"/>
    <x v="1"/>
    <d v="2019-10-12T12:00:00"/>
    <x v="5"/>
    <n v="123.48"/>
    <n v="5"/>
    <n v="617.4"/>
    <n v="15.435"/>
  </r>
  <r>
    <s v="Anderson"/>
    <x v="1"/>
    <d v="2019-10-13T12:00:00"/>
    <x v="3"/>
    <n v="489.47"/>
    <n v="4"/>
    <n v="1957.88"/>
    <n v="48.947000000000003"/>
  </r>
  <r>
    <s v="Jolie"/>
    <x v="10"/>
    <d v="2019-10-13T12:00:00"/>
    <x v="1"/>
    <n v="548.23"/>
    <n v="12"/>
    <n v="6578.76"/>
    <n v="164.46900000000002"/>
  </r>
  <r>
    <s v="Anderson"/>
    <x v="12"/>
    <d v="2019-10-13T12:00:00"/>
    <x v="6"/>
    <n v="875.12"/>
    <n v="4"/>
    <n v="3500.48"/>
    <n v="87.512"/>
  </r>
  <r>
    <s v="Travolta"/>
    <x v="12"/>
    <d v="2019-10-14T12:00:00"/>
    <x v="2"/>
    <n v="615.14"/>
    <n v="6"/>
    <n v="3690.84"/>
    <n v="92.271000000000015"/>
  </r>
  <r>
    <s v="Travolta"/>
    <x v="3"/>
    <d v="2019-10-15T12:00:00"/>
    <x v="12"/>
    <n v="169.25"/>
    <n v="12"/>
    <n v="2031"/>
    <n v="50.775000000000006"/>
  </r>
  <r>
    <s v="Hanks"/>
    <x v="9"/>
    <d v="2019-10-15T12:00:00"/>
    <x v="9"/>
    <n v="99.78"/>
    <n v="8"/>
    <n v="798.24"/>
    <n v="19.956000000000003"/>
  </r>
  <r>
    <s v="López"/>
    <x v="11"/>
    <d v="2019-10-15T12:00:00"/>
    <x v="11"/>
    <n v="615.14"/>
    <n v="4"/>
    <n v="2460.56"/>
    <n v="61.514000000000003"/>
  </r>
  <r>
    <s v="Di Caprio"/>
    <x v="14"/>
    <d v="2019-10-15T12:00:00"/>
    <x v="2"/>
    <n v="615.14"/>
    <n v="11"/>
    <n v="6766.54"/>
    <n v="169.1635"/>
  </r>
  <r>
    <s v="Anderson"/>
    <x v="0"/>
    <d v="2019-10-15T12:00:00"/>
    <x v="10"/>
    <n v="253.15"/>
    <n v="6"/>
    <n v="1518.9"/>
    <n v="37.972500000000004"/>
  </r>
  <r>
    <s v="Anderson"/>
    <x v="12"/>
    <d v="2019-10-16T12:00:00"/>
    <x v="3"/>
    <n v="489.47"/>
    <n v="8"/>
    <n v="3915.76"/>
    <n v="97.894000000000005"/>
  </r>
  <r>
    <s v="Douglas"/>
    <x v="4"/>
    <d v="2019-10-16T12:00:00"/>
    <x v="10"/>
    <n v="253.15"/>
    <n v="4"/>
    <n v="1012.6"/>
    <n v="25.315000000000001"/>
  </r>
  <r>
    <s v="Clooney"/>
    <x v="1"/>
    <d v="2019-10-19T12:00:00"/>
    <x v="9"/>
    <n v="99.78"/>
    <n v="12"/>
    <n v="1197.3600000000001"/>
    <n v="29.934000000000005"/>
  </r>
  <r>
    <s v="López"/>
    <x v="9"/>
    <d v="2019-10-20T12:00:00"/>
    <x v="12"/>
    <n v="169.25"/>
    <n v="3"/>
    <n v="507.75"/>
    <n v="12.693750000000001"/>
  </r>
  <r>
    <s v="Anderson"/>
    <x v="7"/>
    <d v="2019-10-20T12:00:00"/>
    <x v="10"/>
    <n v="253.15"/>
    <n v="12"/>
    <n v="3037.8"/>
    <n v="75.945000000000007"/>
  </r>
  <r>
    <s v="Travolta"/>
    <x v="0"/>
    <d v="2019-10-21T12:00:00"/>
    <x v="5"/>
    <n v="123.48"/>
    <n v="3"/>
    <n v="370.44"/>
    <n v="9.261000000000001"/>
  </r>
  <r>
    <s v="Clooney"/>
    <x v="14"/>
    <d v="2019-10-21T12:00:00"/>
    <x v="5"/>
    <n v="123.48"/>
    <n v="11"/>
    <n v="1358.28"/>
    <n v="33.957000000000001"/>
  </r>
  <r>
    <s v="Travolta"/>
    <x v="14"/>
    <d v="2019-10-21T12:00:00"/>
    <x v="10"/>
    <n v="253.15"/>
    <n v="10"/>
    <n v="2531.5"/>
    <n v="63.287500000000001"/>
  </r>
  <r>
    <s v="Jolie"/>
    <x v="13"/>
    <d v="2019-10-22T12:00:00"/>
    <x v="5"/>
    <n v="123.48"/>
    <n v="8"/>
    <n v="987.84"/>
    <n v="24.696000000000002"/>
  </r>
  <r>
    <s v="Streep"/>
    <x v="0"/>
    <d v="2019-10-23T12:00:00"/>
    <x v="4"/>
    <n v="205.83"/>
    <n v="7"/>
    <n v="1440.8100000000002"/>
    <n v="36.020250000000004"/>
  </r>
  <r>
    <s v="Streep"/>
    <x v="14"/>
    <d v="2019-10-23T12:00:00"/>
    <x v="2"/>
    <n v="615.14"/>
    <n v="7"/>
    <n v="4305.9799999999996"/>
    <n v="107.64949999999999"/>
  </r>
  <r>
    <s v="Streep"/>
    <x v="7"/>
    <d v="2019-10-24T12:00:00"/>
    <x v="12"/>
    <n v="169.25"/>
    <n v="12"/>
    <n v="2031"/>
    <n v="50.775000000000006"/>
  </r>
  <r>
    <s v="Anderson"/>
    <x v="8"/>
    <d v="2019-10-25T12:00:00"/>
    <x v="4"/>
    <n v="205.83"/>
    <n v="3"/>
    <n v="617.49"/>
    <n v="15.437250000000001"/>
  </r>
  <r>
    <s v="Streep"/>
    <x v="12"/>
    <d v="2019-10-26T12:00:00"/>
    <x v="10"/>
    <n v="253.15"/>
    <n v="3"/>
    <n v="759.45"/>
    <n v="18.986250000000002"/>
  </r>
  <r>
    <s v="Clooney"/>
    <x v="7"/>
    <d v="2019-10-27T12:00:00"/>
    <x v="0"/>
    <n v="154.36000000000001"/>
    <n v="9"/>
    <n v="1389.2400000000002"/>
    <n v="34.731000000000009"/>
  </r>
  <r>
    <s v="Hanks"/>
    <x v="8"/>
    <d v="2019-10-28T12:00:00"/>
    <x v="12"/>
    <n v="169.25"/>
    <n v="12"/>
    <n v="2031"/>
    <n v="50.775000000000006"/>
  </r>
  <r>
    <s v="Di Caprio"/>
    <x v="0"/>
    <d v="2019-10-30T12:00:00"/>
    <x v="12"/>
    <n v="169.25"/>
    <n v="6"/>
    <n v="1015.5"/>
    <n v="25.387500000000003"/>
  </r>
  <r>
    <s v="Hanks"/>
    <x v="3"/>
    <d v="2019-10-31T12:00:00"/>
    <x v="3"/>
    <n v="489.47"/>
    <n v="12"/>
    <n v="5873.64"/>
    <n v="146.84100000000001"/>
  </r>
  <r>
    <s v="Travolta"/>
    <x v="0"/>
    <d v="2019-10-31T12:00:00"/>
    <x v="1"/>
    <n v="548.23"/>
    <n v="3"/>
    <n v="1644.69"/>
    <n v="41.117250000000006"/>
  </r>
  <r>
    <s v="Anderson"/>
    <x v="5"/>
    <d v="2019-11-01T12:00:00"/>
    <x v="0"/>
    <n v="154.36000000000001"/>
    <n v="9"/>
    <n v="1389.2400000000002"/>
    <n v="34.731000000000009"/>
  </r>
  <r>
    <s v="López"/>
    <x v="5"/>
    <d v="2019-11-05T12:00:00"/>
    <x v="7"/>
    <n v="651.36"/>
    <n v="8"/>
    <n v="5210.88"/>
    <n v="130.27200000000002"/>
  </r>
  <r>
    <s v="Di Caprio"/>
    <x v="1"/>
    <d v="2019-11-06T12:00:00"/>
    <x v="6"/>
    <n v="875.12"/>
    <n v="9"/>
    <n v="7876.08"/>
    <n v="196.90200000000002"/>
  </r>
  <r>
    <s v="Douglas"/>
    <x v="9"/>
    <d v="2019-11-07T12:00:00"/>
    <x v="9"/>
    <n v="99.78"/>
    <n v="12"/>
    <n v="1197.3600000000001"/>
    <n v="29.934000000000005"/>
  </r>
  <r>
    <s v="Travolta"/>
    <x v="8"/>
    <d v="2019-11-07T12:00:00"/>
    <x v="10"/>
    <n v="253.15"/>
    <n v="4"/>
    <n v="1012.6"/>
    <n v="25.315000000000001"/>
  </r>
  <r>
    <s v="Clooney"/>
    <x v="1"/>
    <d v="2019-11-08T12:00:00"/>
    <x v="9"/>
    <n v="99.78"/>
    <n v="6"/>
    <n v="598.68000000000006"/>
    <n v="14.967000000000002"/>
  </r>
  <r>
    <s v="Anderson"/>
    <x v="10"/>
    <d v="2019-11-08T12:00:00"/>
    <x v="6"/>
    <n v="875.12"/>
    <n v="10"/>
    <n v="8751.2000000000007"/>
    <n v="218.78000000000003"/>
  </r>
  <r>
    <s v="Streep"/>
    <x v="3"/>
    <d v="2019-11-08T12:00:00"/>
    <x v="0"/>
    <n v="154.36000000000001"/>
    <n v="6"/>
    <n v="926.16000000000008"/>
    <n v="23.154000000000003"/>
  </r>
  <r>
    <s v="Di Caprio"/>
    <x v="3"/>
    <d v="2019-11-09T12:00:00"/>
    <x v="3"/>
    <n v="489.47"/>
    <n v="6"/>
    <n v="2936.82"/>
    <n v="73.420500000000004"/>
  </r>
  <r>
    <s v="Douglas"/>
    <x v="4"/>
    <d v="2019-11-09T12:00:00"/>
    <x v="9"/>
    <n v="99.78"/>
    <n v="5"/>
    <n v="498.9"/>
    <n v="12.4725"/>
  </r>
  <r>
    <s v="Streep"/>
    <x v="7"/>
    <d v="2019-11-10T12:00:00"/>
    <x v="0"/>
    <n v="154.36000000000001"/>
    <n v="10"/>
    <n v="1543.6000000000001"/>
    <n v="38.590000000000003"/>
  </r>
  <r>
    <s v="Travolta"/>
    <x v="0"/>
    <d v="2019-11-11T12:00:00"/>
    <x v="2"/>
    <n v="615.14"/>
    <n v="6"/>
    <n v="3690.84"/>
    <n v="92.271000000000015"/>
  </r>
  <r>
    <s v="Douglas"/>
    <x v="3"/>
    <d v="2019-11-12T12:00:00"/>
    <x v="8"/>
    <n v="995.35"/>
    <n v="8"/>
    <n v="7962.8"/>
    <n v="199.07000000000002"/>
  </r>
  <r>
    <s v="Di Caprio"/>
    <x v="1"/>
    <d v="2019-11-13T12:00:00"/>
    <x v="4"/>
    <n v="205.83"/>
    <n v="12"/>
    <n v="2469.96"/>
    <n v="61.749000000000002"/>
  </r>
  <r>
    <s v="Clooney"/>
    <x v="10"/>
    <d v="2019-11-14T12:00:00"/>
    <x v="5"/>
    <n v="123.48"/>
    <n v="4"/>
    <n v="493.92"/>
    <n v="12.348000000000001"/>
  </r>
  <r>
    <s v="Douglas"/>
    <x v="0"/>
    <d v="2019-11-16T12:00:00"/>
    <x v="5"/>
    <n v="123.48"/>
    <n v="5"/>
    <n v="617.4"/>
    <n v="15.435"/>
  </r>
  <r>
    <s v="Travolta"/>
    <x v="14"/>
    <d v="2019-11-19T12:00:00"/>
    <x v="11"/>
    <n v="875.12"/>
    <n v="6"/>
    <n v="5250.72"/>
    <n v="131.268"/>
  </r>
  <r>
    <s v="Jolie"/>
    <x v="5"/>
    <d v="2019-11-20T12:00:00"/>
    <x v="5"/>
    <n v="123.48"/>
    <n v="3"/>
    <n v="370.44"/>
    <n v="9.261000000000001"/>
  </r>
  <r>
    <s v="Hanks"/>
    <x v="11"/>
    <d v="2019-11-21T12:00:00"/>
    <x v="0"/>
    <n v="154.36000000000001"/>
    <n v="3"/>
    <n v="463.08000000000004"/>
    <n v="11.577000000000002"/>
  </r>
  <r>
    <s v="López"/>
    <x v="0"/>
    <d v="2019-11-21T12:00:00"/>
    <x v="0"/>
    <n v="154.36000000000001"/>
    <n v="11"/>
    <n v="1697.96"/>
    <n v="42.449000000000005"/>
  </r>
  <r>
    <s v="Anderson"/>
    <x v="2"/>
    <d v="2019-11-22T12:00:00"/>
    <x v="1"/>
    <n v="548.23"/>
    <n v="6"/>
    <n v="3289.38"/>
    <n v="82.234500000000011"/>
  </r>
  <r>
    <s v="Jolie"/>
    <x v="5"/>
    <d v="2019-11-22T12:00:00"/>
    <x v="0"/>
    <n v="154.36000000000001"/>
    <n v="9"/>
    <n v="1389.2400000000002"/>
    <n v="34.731000000000009"/>
  </r>
  <r>
    <s v="Di Caprio"/>
    <x v="13"/>
    <d v="2019-11-23T12:00:00"/>
    <x v="9"/>
    <n v="99.78"/>
    <n v="8"/>
    <n v="798.24"/>
    <n v="19.956000000000003"/>
  </r>
  <r>
    <s v="Douglas"/>
    <x v="4"/>
    <d v="2019-11-23T12:00:00"/>
    <x v="4"/>
    <n v="205.83"/>
    <n v="3"/>
    <n v="617.49"/>
    <n v="15.437250000000001"/>
  </r>
  <r>
    <s v="López"/>
    <x v="5"/>
    <d v="2019-11-23T12:00:00"/>
    <x v="4"/>
    <n v="205.83"/>
    <n v="3"/>
    <n v="617.49"/>
    <n v="15.437250000000001"/>
  </r>
  <r>
    <s v="Jolie"/>
    <x v="1"/>
    <d v="2019-11-24T12:00:00"/>
    <x v="10"/>
    <n v="253.15"/>
    <n v="8"/>
    <n v="2025.2"/>
    <n v="50.63"/>
  </r>
  <r>
    <s v="Jolie"/>
    <x v="8"/>
    <d v="2019-11-25T12:00:00"/>
    <x v="10"/>
    <n v="253.15"/>
    <n v="7"/>
    <n v="1772.05"/>
    <n v="44.301250000000003"/>
  </r>
  <r>
    <s v="Douglas"/>
    <x v="6"/>
    <d v="2019-11-26T12:00:00"/>
    <x v="4"/>
    <n v="205.83"/>
    <n v="5"/>
    <n v="1029.1500000000001"/>
    <n v="25.728750000000005"/>
  </r>
  <r>
    <s v="Di Caprio"/>
    <x v="4"/>
    <d v="2019-11-26T12:00:00"/>
    <x v="4"/>
    <n v="205.83"/>
    <n v="4"/>
    <n v="823.32"/>
    <n v="20.583000000000002"/>
  </r>
  <r>
    <s v="Travolta"/>
    <x v="6"/>
    <d v="2019-11-26T12:00:00"/>
    <x v="5"/>
    <n v="123.48"/>
    <n v="9"/>
    <n v="1111.32"/>
    <n v="27.783000000000001"/>
  </r>
  <r>
    <s v="Travolta"/>
    <x v="0"/>
    <d v="2019-11-29T12:00:00"/>
    <x v="4"/>
    <n v="205.83"/>
    <n v="11"/>
    <n v="2264.13"/>
    <n v="56.603250000000003"/>
  </r>
  <r>
    <s v="Di Caprio"/>
    <x v="8"/>
    <d v="2019-12-01T12:00:00"/>
    <x v="4"/>
    <n v="205.83"/>
    <n v="3"/>
    <n v="617.49"/>
    <n v="15.437250000000001"/>
  </r>
  <r>
    <s v="Di Caprio"/>
    <x v="13"/>
    <d v="2019-12-01T12:00:00"/>
    <x v="12"/>
    <n v="169.25"/>
    <n v="3"/>
    <n v="507.75"/>
    <n v="12.693750000000001"/>
  </r>
  <r>
    <s v="Travolta"/>
    <x v="4"/>
    <d v="2019-12-02T12:00:00"/>
    <x v="1"/>
    <n v="548.23"/>
    <n v="3"/>
    <n v="1644.69"/>
    <n v="41.117250000000006"/>
  </r>
  <r>
    <s v="Streep"/>
    <x v="10"/>
    <d v="2019-12-03T12:00:00"/>
    <x v="10"/>
    <n v="253.15"/>
    <n v="4"/>
    <n v="1012.6"/>
    <n v="25.315000000000001"/>
  </r>
  <r>
    <s v="Streep"/>
    <x v="10"/>
    <d v="2019-12-03T12:00:00"/>
    <x v="5"/>
    <n v="123.48"/>
    <n v="6"/>
    <n v="740.88"/>
    <n v="18.522000000000002"/>
  </r>
  <r>
    <s v="Jolie"/>
    <x v="14"/>
    <d v="2019-12-07T12:00:00"/>
    <x v="7"/>
    <n v="651.36"/>
    <n v="6"/>
    <n v="3908.16"/>
    <n v="97.704000000000008"/>
  </r>
  <r>
    <s v="Travolta"/>
    <x v="10"/>
    <d v="2019-12-07T12:00:00"/>
    <x v="7"/>
    <n v="651.36"/>
    <n v="6"/>
    <n v="3908.16"/>
    <n v="97.704000000000008"/>
  </r>
  <r>
    <s v="Di Caprio"/>
    <x v="6"/>
    <d v="2019-12-07T12:00:00"/>
    <x v="2"/>
    <n v="615.14"/>
    <n v="10"/>
    <n v="6151.4"/>
    <n v="153.785"/>
  </r>
  <r>
    <s v="Anderson"/>
    <x v="2"/>
    <d v="2019-12-08T12:00:00"/>
    <x v="5"/>
    <n v="123.48"/>
    <n v="10"/>
    <n v="1234.8"/>
    <n v="30.87"/>
  </r>
  <r>
    <s v="López"/>
    <x v="7"/>
    <d v="2019-12-08T12:00:00"/>
    <x v="2"/>
    <n v="615.14"/>
    <n v="10"/>
    <n v="6151.4"/>
    <n v="153.785"/>
  </r>
  <r>
    <s v="Di Caprio"/>
    <x v="3"/>
    <d v="2019-12-08T12:00:00"/>
    <x v="0"/>
    <n v="154.36000000000001"/>
    <n v="12"/>
    <n v="1852.3200000000002"/>
    <n v="46.308000000000007"/>
  </r>
  <r>
    <s v="Anderson"/>
    <x v="6"/>
    <d v="2019-12-09T12:00:00"/>
    <x v="11"/>
    <n v="89.85"/>
    <n v="10"/>
    <n v="898.5"/>
    <n v="22.462500000000002"/>
  </r>
  <r>
    <s v="Anderson"/>
    <x v="10"/>
    <d v="2019-12-11T12:00:00"/>
    <x v="7"/>
    <n v="651.36"/>
    <n v="12"/>
    <n v="7816.32"/>
    <n v="195.40800000000002"/>
  </r>
  <r>
    <s v="Clooney"/>
    <x v="2"/>
    <d v="2019-12-12T12:00:00"/>
    <x v="7"/>
    <n v="651.36"/>
    <n v="12"/>
    <n v="7816.32"/>
    <n v="195.40800000000002"/>
  </r>
  <r>
    <s v="Travolta"/>
    <x v="2"/>
    <d v="2019-12-12T12:00:00"/>
    <x v="1"/>
    <n v="548.23"/>
    <n v="9"/>
    <n v="4934.07"/>
    <n v="123.35175"/>
  </r>
  <r>
    <s v="Travolta"/>
    <x v="13"/>
    <d v="2019-12-12T12:00:00"/>
    <x v="6"/>
    <n v="875.12"/>
    <n v="12"/>
    <n v="10501.44"/>
    <n v="262.536"/>
  </r>
  <r>
    <s v="Douglas"/>
    <x v="12"/>
    <d v="2019-12-13T12:00:00"/>
    <x v="3"/>
    <n v="489.47"/>
    <n v="10"/>
    <n v="4894.7000000000007"/>
    <n v="122.36750000000002"/>
  </r>
  <r>
    <s v="Streep"/>
    <x v="4"/>
    <d v="2019-12-13T12:00:00"/>
    <x v="5"/>
    <n v="123.48"/>
    <n v="7"/>
    <n v="864.36"/>
    <n v="21.609000000000002"/>
  </r>
  <r>
    <s v="Anderson"/>
    <x v="11"/>
    <d v="2019-12-15T12:00:00"/>
    <x v="8"/>
    <n v="995.35"/>
    <n v="11"/>
    <n v="10948.85"/>
    <n v="273.72125"/>
  </r>
  <r>
    <s v="Di Caprio"/>
    <x v="1"/>
    <d v="2019-12-16T12:00:00"/>
    <x v="8"/>
    <n v="995.35"/>
    <n v="12"/>
    <n v="11944.2"/>
    <n v="298.60500000000002"/>
  </r>
  <r>
    <s v="López"/>
    <x v="3"/>
    <d v="2019-12-17T12:00:00"/>
    <x v="7"/>
    <n v="651.36"/>
    <n v="7"/>
    <n v="4559.5200000000004"/>
    <n v="113.98800000000001"/>
  </r>
  <r>
    <s v="Streep"/>
    <x v="11"/>
    <d v="2019-12-18T12:00:00"/>
    <x v="7"/>
    <n v="651.36"/>
    <n v="8"/>
    <n v="5210.88"/>
    <n v="130.27200000000002"/>
  </r>
  <r>
    <s v="Hanks"/>
    <x v="1"/>
    <d v="2019-12-18T12:00:00"/>
    <x v="0"/>
    <n v="154.36000000000001"/>
    <n v="10"/>
    <n v="1543.6000000000001"/>
    <n v="38.590000000000003"/>
  </r>
  <r>
    <s v="Hanks"/>
    <x v="10"/>
    <d v="2019-12-18T12:00:00"/>
    <x v="1"/>
    <n v="548.23"/>
    <n v="4"/>
    <n v="2192.92"/>
    <n v="54.823000000000008"/>
  </r>
  <r>
    <s v="Hanks"/>
    <x v="0"/>
    <d v="2019-12-20T12:00:00"/>
    <x v="12"/>
    <n v="169.25"/>
    <n v="9"/>
    <n v="1523.25"/>
    <n v="38.081250000000004"/>
  </r>
  <r>
    <s v="Hanks"/>
    <x v="10"/>
    <d v="2019-12-20T12:00:00"/>
    <x v="6"/>
    <n v="875.12"/>
    <n v="9"/>
    <n v="7876.08"/>
    <n v="196.90200000000002"/>
  </r>
  <r>
    <s v="Streep"/>
    <x v="12"/>
    <d v="2019-12-21T12:00:00"/>
    <x v="10"/>
    <n v="253.15"/>
    <n v="5"/>
    <n v="1265.75"/>
    <n v="31.643750000000001"/>
  </r>
  <r>
    <s v="López"/>
    <x v="14"/>
    <d v="2019-12-23T12:00:00"/>
    <x v="9"/>
    <n v="99.78"/>
    <n v="12"/>
    <n v="1197.3600000000001"/>
    <n v="29.934000000000005"/>
  </r>
  <r>
    <s v="López"/>
    <x v="6"/>
    <d v="2019-12-24T12:00:00"/>
    <x v="8"/>
    <n v="995.35"/>
    <n v="7"/>
    <n v="6967.45"/>
    <n v="174.18625"/>
  </r>
  <r>
    <s v="López"/>
    <x v="11"/>
    <d v="2019-12-24T12:00:00"/>
    <x v="11"/>
    <n v="89.85"/>
    <n v="4"/>
    <n v="359.4"/>
    <n v="8.9849999999999994"/>
  </r>
  <r>
    <s v="López"/>
    <x v="11"/>
    <d v="2019-12-25T12:00:00"/>
    <x v="4"/>
    <n v="205.83"/>
    <n v="5"/>
    <n v="1029.1500000000001"/>
    <n v="25.728750000000005"/>
  </r>
  <r>
    <s v="Anderson"/>
    <x v="10"/>
    <d v="2019-12-25T12:00:00"/>
    <x v="5"/>
    <n v="123.48"/>
    <n v="7"/>
    <n v="864.36"/>
    <n v="21.609000000000002"/>
  </r>
  <r>
    <s v="Anderson"/>
    <x v="5"/>
    <d v="2019-12-26T12:00:00"/>
    <x v="8"/>
    <n v="995.35"/>
    <n v="4"/>
    <n v="3981.4"/>
    <n v="99.535000000000011"/>
  </r>
  <r>
    <s v="Hanks"/>
    <x v="14"/>
    <d v="2019-12-27T12:00:00"/>
    <x v="10"/>
    <n v="253.15"/>
    <n v="4"/>
    <n v="1012.6"/>
    <n v="25.315000000000001"/>
  </r>
  <r>
    <s v="Travolta"/>
    <x v="14"/>
    <d v="2019-12-27T12:00:00"/>
    <x v="6"/>
    <n v="875.12"/>
    <n v="8"/>
    <n v="7000.96"/>
    <n v="175.024"/>
  </r>
  <r>
    <s v="Douglas"/>
    <x v="4"/>
    <d v="2019-12-28T12:00:00"/>
    <x v="9"/>
    <n v="99.78"/>
    <n v="12"/>
    <n v="1197.3600000000001"/>
    <n v="29.934000000000005"/>
  </r>
  <r>
    <s v="Travolta"/>
    <x v="4"/>
    <d v="2019-12-28T12:00:00"/>
    <x v="9"/>
    <n v="99.78"/>
    <n v="7"/>
    <n v="698.46"/>
    <n v="17.461500000000001"/>
  </r>
  <r>
    <s v="Douglas"/>
    <x v="2"/>
    <d v="2019-12-30T12:00:00"/>
    <x v="4"/>
    <n v="205.83"/>
    <n v="5"/>
    <n v="1029.1500000000001"/>
    <n v="25.728750000000005"/>
  </r>
  <r>
    <s v="Anderson"/>
    <x v="12"/>
    <d v="2019-12-31T12:00:00"/>
    <x v="3"/>
    <n v="489.47"/>
    <n v="12"/>
    <n v="5873.64"/>
    <n v="146.84100000000001"/>
  </r>
  <r>
    <s v="Travolta"/>
    <x v="10"/>
    <d v="2019-12-31T12:00:00"/>
    <x v="11"/>
    <n v="89.85"/>
    <n v="7"/>
    <n v="628.94999999999993"/>
    <n v="15.723749999999999"/>
  </r>
  <r>
    <s v="Jolie"/>
    <x v="6"/>
    <d v="2019-12-31T12:00:00"/>
    <x v="9"/>
    <n v="615.14"/>
    <n v="8"/>
    <n v="4921.12"/>
    <n v="123.02800000000001"/>
  </r>
  <r>
    <s v="Clooney"/>
    <x v="4"/>
    <d v="2020-01-01T12:00:00"/>
    <x v="6"/>
    <n v="875.12"/>
    <n v="8"/>
    <n v="7000.96"/>
    <n v="175.024"/>
  </r>
  <r>
    <s v="Jolie"/>
    <x v="4"/>
    <d v="2020-01-03T12:00:00"/>
    <x v="8"/>
    <n v="995.35"/>
    <n v="6"/>
    <n v="5972.1"/>
    <n v="149.30250000000001"/>
  </r>
  <r>
    <s v="López"/>
    <x v="12"/>
    <d v="2020-01-04T12:00:00"/>
    <x v="3"/>
    <n v="489.47"/>
    <n v="6"/>
    <n v="2936.82"/>
    <n v="73.420500000000004"/>
  </r>
  <r>
    <s v="Anderson"/>
    <x v="0"/>
    <d v="2020-01-05T12:00:00"/>
    <x v="12"/>
    <n v="169.25"/>
    <n v="6"/>
    <n v="1015.5"/>
    <n v="25.387500000000003"/>
  </r>
  <r>
    <s v="Jolie"/>
    <x v="8"/>
    <d v="2020-01-05T12:00:00"/>
    <x v="3"/>
    <n v="489.47"/>
    <n v="5"/>
    <n v="2447.3500000000004"/>
    <n v="61.183750000000011"/>
  </r>
  <r>
    <s v="Hanks"/>
    <x v="1"/>
    <d v="2020-01-05T12:00:00"/>
    <x v="7"/>
    <n v="651.36"/>
    <n v="3"/>
    <n v="1954.08"/>
    <n v="48.852000000000004"/>
  </r>
  <r>
    <s v="Travolta"/>
    <x v="8"/>
    <d v="2020-01-08T12:00:00"/>
    <x v="3"/>
    <n v="489.47"/>
    <n v="7"/>
    <n v="3426.29"/>
    <n v="85.657250000000005"/>
  </r>
  <r>
    <s v="Travolta"/>
    <x v="14"/>
    <d v="2020-01-09T12:00:00"/>
    <x v="0"/>
    <n v="154.36000000000001"/>
    <n v="8"/>
    <n v="1234.8800000000001"/>
    <n v="30.872000000000003"/>
  </r>
  <r>
    <s v="Anderson"/>
    <x v="6"/>
    <d v="2020-01-13T12:00:00"/>
    <x v="4"/>
    <n v="205.83"/>
    <n v="3"/>
    <n v="617.49"/>
    <n v="15.437250000000001"/>
  </r>
  <r>
    <s v="Anderson"/>
    <x v="4"/>
    <d v="2020-01-14T12:00:00"/>
    <x v="2"/>
    <n v="615.14"/>
    <n v="10"/>
    <n v="6151.4"/>
    <n v="153.785"/>
  </r>
  <r>
    <s v="Clooney"/>
    <x v="8"/>
    <d v="2020-01-16T12:00:00"/>
    <x v="1"/>
    <n v="548.23"/>
    <n v="11"/>
    <n v="6030.5300000000007"/>
    <n v="150.76325000000003"/>
  </r>
  <r>
    <s v="Douglas"/>
    <x v="11"/>
    <d v="2020-01-19T12:00:00"/>
    <x v="3"/>
    <n v="489.47"/>
    <n v="4"/>
    <n v="1957.88"/>
    <n v="48.947000000000003"/>
  </r>
  <r>
    <s v="López"/>
    <x v="2"/>
    <d v="2020-01-20T12:00:00"/>
    <x v="7"/>
    <n v="651.36"/>
    <n v="12"/>
    <n v="7816.32"/>
    <n v="195.40800000000002"/>
  </r>
  <r>
    <s v="Douglas"/>
    <x v="12"/>
    <d v="2020-01-22T12:00:00"/>
    <x v="8"/>
    <n v="995.35"/>
    <n v="9"/>
    <n v="8958.15"/>
    <n v="223.95375000000001"/>
  </r>
  <r>
    <s v="Travolta"/>
    <x v="14"/>
    <d v="2020-01-22T12:00:00"/>
    <x v="11"/>
    <n v="89.85"/>
    <n v="12"/>
    <n v="1078.1999999999998"/>
    <n v="26.954999999999998"/>
  </r>
  <r>
    <s v="Hanks"/>
    <x v="11"/>
    <d v="2020-01-23T12:00:00"/>
    <x v="10"/>
    <n v="253.15"/>
    <n v="10"/>
    <n v="2531.5"/>
    <n v="63.287500000000001"/>
  </r>
  <r>
    <s v="Clooney"/>
    <x v="8"/>
    <d v="2020-01-24T12:00:00"/>
    <x v="4"/>
    <n v="205.83"/>
    <n v="7"/>
    <n v="1440.8100000000002"/>
    <n v="36.020250000000004"/>
  </r>
  <r>
    <s v="Hanks"/>
    <x v="5"/>
    <d v="2020-01-24T12:00:00"/>
    <x v="4"/>
    <n v="205.83"/>
    <n v="5"/>
    <n v="1029.1500000000001"/>
    <n v="25.728750000000005"/>
  </r>
  <r>
    <s v="Anderson"/>
    <x v="8"/>
    <d v="2020-01-24T12:00:00"/>
    <x v="5"/>
    <n v="615.14"/>
    <n v="5"/>
    <n v="3075.7"/>
    <n v="76.892499999999998"/>
  </r>
  <r>
    <s v="Streep"/>
    <x v="12"/>
    <d v="2020-01-27T12:00:00"/>
    <x v="12"/>
    <n v="169.25"/>
    <n v="11"/>
    <n v="1861.75"/>
    <n v="46.543750000000003"/>
  </r>
  <r>
    <s v="Douglas"/>
    <x v="8"/>
    <d v="2020-01-29T12:00:00"/>
    <x v="5"/>
    <n v="123.48"/>
    <n v="6"/>
    <n v="740.88"/>
    <n v="18.522000000000002"/>
  </r>
  <r>
    <s v="Clooney"/>
    <x v="5"/>
    <d v="2020-01-29T12:00:00"/>
    <x v="1"/>
    <n v="548.23"/>
    <n v="12"/>
    <n v="6578.76"/>
    <n v="164.46900000000002"/>
  </r>
  <r>
    <s v="López"/>
    <x v="2"/>
    <d v="2020-01-30T12:00:00"/>
    <x v="12"/>
    <n v="169.25"/>
    <n v="7"/>
    <n v="1184.75"/>
    <n v="29.618750000000002"/>
  </r>
  <r>
    <s v="López"/>
    <x v="0"/>
    <d v="2020-01-30T12:00:00"/>
    <x v="10"/>
    <n v="253.15"/>
    <n v="8"/>
    <n v="2025.2"/>
    <n v="50.63"/>
  </r>
  <r>
    <s v="Jolie"/>
    <x v="8"/>
    <d v="2020-01-30T12:00:00"/>
    <x v="12"/>
    <n v="169.25"/>
    <n v="8"/>
    <n v="1354"/>
    <n v="33.85"/>
  </r>
  <r>
    <s v="Douglas"/>
    <x v="8"/>
    <d v="2020-01-31T12:00:00"/>
    <x v="12"/>
    <n v="169.25"/>
    <n v="9"/>
    <n v="1523.25"/>
    <n v="38.081250000000004"/>
  </r>
  <r>
    <s v="Hanks"/>
    <x v="0"/>
    <d v="2020-02-01T12:00:00"/>
    <x v="7"/>
    <n v="651.36"/>
    <n v="11"/>
    <n v="7164.96"/>
    <n v="179.12400000000002"/>
  </r>
  <r>
    <s v="Clooney"/>
    <x v="12"/>
    <d v="2020-02-02T12:00:00"/>
    <x v="11"/>
    <n v="89.85"/>
    <n v="5"/>
    <n v="449.25"/>
    <n v="11.231250000000001"/>
  </r>
  <r>
    <s v="Clooney"/>
    <x v="10"/>
    <d v="2020-02-03T12:00:00"/>
    <x v="5"/>
    <n v="123.48"/>
    <n v="5"/>
    <n v="617.4"/>
    <n v="15.435"/>
  </r>
  <r>
    <s v="Douglas"/>
    <x v="4"/>
    <d v="2020-02-03T12:00:00"/>
    <x v="11"/>
    <n v="89.85"/>
    <n v="3"/>
    <n v="269.54999999999995"/>
    <n v="6.7387499999999996"/>
  </r>
  <r>
    <s v="Clooney"/>
    <x v="12"/>
    <d v="2020-02-06T12:00:00"/>
    <x v="3"/>
    <n v="489.47"/>
    <n v="9"/>
    <n v="4405.2300000000005"/>
    <n v="110.13075000000002"/>
  </r>
  <r>
    <s v="Hanks"/>
    <x v="4"/>
    <d v="2020-02-07T12:00:00"/>
    <x v="12"/>
    <n v="169.25"/>
    <n v="4"/>
    <n v="677"/>
    <n v="16.925000000000001"/>
  </r>
  <r>
    <s v="Douglas"/>
    <x v="6"/>
    <d v="2020-02-07T12:00:00"/>
    <x v="1"/>
    <n v="548.23"/>
    <n v="4"/>
    <n v="2192.92"/>
    <n v="54.823000000000008"/>
  </r>
  <r>
    <s v="Douglas"/>
    <x v="5"/>
    <d v="2020-02-07T12:00:00"/>
    <x v="9"/>
    <n v="99.78"/>
    <n v="12"/>
    <n v="1197.3600000000001"/>
    <n v="29.934000000000005"/>
  </r>
  <r>
    <s v="López"/>
    <x v="6"/>
    <d v="2020-02-08T12:00:00"/>
    <x v="6"/>
    <n v="875.12"/>
    <n v="6"/>
    <n v="5250.72"/>
    <n v="131.268"/>
  </r>
  <r>
    <s v="Clooney"/>
    <x v="4"/>
    <d v="2020-02-08T12:00:00"/>
    <x v="4"/>
    <n v="205.83"/>
    <n v="5"/>
    <n v="1029.1500000000001"/>
    <n v="25.728750000000005"/>
  </r>
  <r>
    <s v="Douglas"/>
    <x v="10"/>
    <d v="2020-02-09T12:00:00"/>
    <x v="9"/>
    <n v="99.78"/>
    <n v="11"/>
    <n v="1097.58"/>
    <n v="27.439499999999999"/>
  </r>
  <r>
    <s v="Di Caprio"/>
    <x v="10"/>
    <d v="2020-02-10T12:00:00"/>
    <x v="5"/>
    <n v="123.48"/>
    <n v="12"/>
    <n v="1481.76"/>
    <n v="37.044000000000004"/>
  </r>
  <r>
    <s v="Travolta"/>
    <x v="12"/>
    <d v="2020-02-10T12:00:00"/>
    <x v="0"/>
    <n v="154.36000000000001"/>
    <n v="4"/>
    <n v="617.44000000000005"/>
    <n v="15.436000000000002"/>
  </r>
  <r>
    <s v="Jolie"/>
    <x v="6"/>
    <d v="2020-02-10T12:00:00"/>
    <x v="6"/>
    <n v="875.12"/>
    <n v="10"/>
    <n v="8751.2000000000007"/>
    <n v="218.78000000000003"/>
  </r>
  <r>
    <s v="Hanks"/>
    <x v="2"/>
    <d v="2020-02-10T12:00:00"/>
    <x v="2"/>
    <n v="615.14"/>
    <n v="9"/>
    <n v="5536.26"/>
    <n v="138.40650000000002"/>
  </r>
  <r>
    <s v="Jolie"/>
    <x v="14"/>
    <d v="2020-02-11T12:00:00"/>
    <x v="0"/>
    <n v="154.36000000000001"/>
    <n v="5"/>
    <n v="771.80000000000007"/>
    <n v="19.295000000000002"/>
  </r>
  <r>
    <s v="Di Caprio"/>
    <x v="9"/>
    <d v="2020-02-11T12:00:00"/>
    <x v="1"/>
    <n v="548.23"/>
    <n v="7"/>
    <n v="3837.61"/>
    <n v="95.940250000000006"/>
  </r>
  <r>
    <s v="Clooney"/>
    <x v="6"/>
    <d v="2020-02-12T12:00:00"/>
    <x v="7"/>
    <n v="651.36"/>
    <n v="12"/>
    <n v="7816.32"/>
    <n v="195.40800000000002"/>
  </r>
  <r>
    <s v="López"/>
    <x v="6"/>
    <d v="2020-02-12T12:00:00"/>
    <x v="11"/>
    <n v="89.85"/>
    <n v="6"/>
    <n v="539.09999999999991"/>
    <n v="13.477499999999999"/>
  </r>
  <r>
    <s v="Jolie"/>
    <x v="2"/>
    <d v="2020-02-13T12:00:00"/>
    <x v="11"/>
    <n v="89.85"/>
    <n v="5"/>
    <n v="449.25"/>
    <n v="11.231250000000001"/>
  </r>
  <r>
    <s v="Jolie"/>
    <x v="0"/>
    <d v="2020-02-13T12:00:00"/>
    <x v="5"/>
    <n v="123.48"/>
    <n v="11"/>
    <n v="1358.28"/>
    <n v="33.957000000000001"/>
  </r>
  <r>
    <s v="Hanks"/>
    <x v="11"/>
    <d v="2020-02-14T12:00:00"/>
    <x v="11"/>
    <n v="89.85"/>
    <n v="4"/>
    <n v="359.4"/>
    <n v="8.9849999999999994"/>
  </r>
  <r>
    <s v="Di Caprio"/>
    <x v="11"/>
    <d v="2020-02-15T12:00:00"/>
    <x v="8"/>
    <n v="995.35"/>
    <n v="3"/>
    <n v="2986.05"/>
    <n v="74.651250000000005"/>
  </r>
  <r>
    <s v="Hanks"/>
    <x v="2"/>
    <d v="2020-02-17T12:00:00"/>
    <x v="12"/>
    <n v="169.25"/>
    <n v="5"/>
    <n v="846.25"/>
    <n v="21.15625"/>
  </r>
  <r>
    <s v="Clooney"/>
    <x v="1"/>
    <d v="2020-02-18T12:00:00"/>
    <x v="8"/>
    <n v="995.35"/>
    <n v="7"/>
    <n v="6967.45"/>
    <n v="174.18625"/>
  </r>
  <r>
    <s v="Anderson"/>
    <x v="4"/>
    <d v="2020-02-19T12:00:00"/>
    <x v="8"/>
    <n v="995.35"/>
    <n v="11"/>
    <n v="10948.85"/>
    <n v="273.72125"/>
  </r>
  <r>
    <s v="Di Caprio"/>
    <x v="2"/>
    <d v="2020-02-19T12:00:00"/>
    <x v="0"/>
    <n v="154.36000000000001"/>
    <n v="12"/>
    <n v="1852.3200000000002"/>
    <n v="46.308000000000007"/>
  </r>
  <r>
    <s v="Anderson"/>
    <x v="6"/>
    <d v="2020-02-20T12:00:00"/>
    <x v="5"/>
    <n v="123.48"/>
    <n v="10"/>
    <n v="1234.8"/>
    <n v="30.87"/>
  </r>
  <r>
    <s v="Di Caprio"/>
    <x v="13"/>
    <d v="2020-02-22T12:00:00"/>
    <x v="0"/>
    <n v="154.36000000000001"/>
    <n v="7"/>
    <n v="1080.52"/>
    <n v="27.013000000000002"/>
  </r>
  <r>
    <s v="Anderson"/>
    <x v="2"/>
    <d v="2020-02-23T12:00:00"/>
    <x v="4"/>
    <n v="205.83"/>
    <n v="10"/>
    <n v="2058.3000000000002"/>
    <n v="51.45750000000001"/>
  </r>
  <r>
    <s v="Travolta"/>
    <x v="8"/>
    <d v="2020-02-24T12:00:00"/>
    <x v="1"/>
    <n v="548.23"/>
    <n v="8"/>
    <n v="4385.84"/>
    <n v="109.64600000000002"/>
  </r>
  <r>
    <s v="Douglas"/>
    <x v="10"/>
    <d v="2020-02-24T12:00:00"/>
    <x v="0"/>
    <n v="154.36000000000001"/>
    <n v="10"/>
    <n v="1543.6000000000001"/>
    <n v="38.590000000000003"/>
  </r>
  <r>
    <s v="Douglas"/>
    <x v="8"/>
    <d v="2020-02-25T12:00:00"/>
    <x v="12"/>
    <n v="169.25"/>
    <n v="9"/>
    <n v="1523.25"/>
    <n v="38.081250000000004"/>
  </r>
  <r>
    <s v="Travolta"/>
    <x v="9"/>
    <d v="2020-02-26T12:00:00"/>
    <x v="9"/>
    <n v="99.78"/>
    <n v="11"/>
    <n v="1097.58"/>
    <n v="27.439499999999999"/>
  </r>
  <r>
    <s v="Anderson"/>
    <x v="2"/>
    <d v="2020-02-26T12:00:00"/>
    <x v="4"/>
    <n v="205.83"/>
    <n v="4"/>
    <n v="823.32"/>
    <n v="20.583000000000002"/>
  </r>
  <r>
    <s v="Di Caprio"/>
    <x v="0"/>
    <d v="2020-02-26T12:00:00"/>
    <x v="10"/>
    <n v="253.15"/>
    <n v="4"/>
    <n v="1012.6"/>
    <n v="25.315000000000001"/>
  </r>
  <r>
    <s v="Clooney"/>
    <x v="2"/>
    <d v="2020-02-29T12:00:00"/>
    <x v="8"/>
    <n v="995.35"/>
    <n v="8"/>
    <n v="7962.8"/>
    <n v="199.07000000000002"/>
  </r>
  <r>
    <s v="Anderson"/>
    <x v="7"/>
    <d v="2020-03-01T12:00:00"/>
    <x v="5"/>
    <n v="123.48"/>
    <n v="4"/>
    <n v="493.92"/>
    <n v="12.348000000000001"/>
  </r>
  <r>
    <s v="Douglas"/>
    <x v="0"/>
    <d v="2020-03-01T12:00:00"/>
    <x v="5"/>
    <n v="123.48"/>
    <n v="7"/>
    <n v="864.36"/>
    <n v="21.609000000000002"/>
  </r>
  <r>
    <s v="Clooney"/>
    <x v="5"/>
    <d v="2020-03-02T12:00:00"/>
    <x v="5"/>
    <n v="123.48"/>
    <n v="9"/>
    <n v="1111.32"/>
    <n v="27.783000000000001"/>
  </r>
  <r>
    <s v="Jolie"/>
    <x v="1"/>
    <d v="2020-03-02T12:00:00"/>
    <x v="0"/>
    <n v="154.36000000000001"/>
    <n v="6"/>
    <n v="926.16000000000008"/>
    <n v="23.154000000000003"/>
  </r>
  <r>
    <s v="Clooney"/>
    <x v="11"/>
    <d v="2020-03-03T12:00:00"/>
    <x v="8"/>
    <n v="995.35"/>
    <n v="12"/>
    <n v="11944.2"/>
    <n v="298.60500000000002"/>
  </r>
  <r>
    <s v="Travolta"/>
    <x v="0"/>
    <d v="2020-03-07T12:00:00"/>
    <x v="5"/>
    <n v="123.48"/>
    <n v="11"/>
    <n v="1358.28"/>
    <n v="33.957000000000001"/>
  </r>
  <r>
    <s v="Travolta"/>
    <x v="14"/>
    <d v="2020-03-09T12:00:00"/>
    <x v="11"/>
    <n v="89.85"/>
    <n v="5"/>
    <n v="449.25"/>
    <n v="11.231250000000001"/>
  </r>
  <r>
    <s v="Streep"/>
    <x v="13"/>
    <d v="2020-03-09T12:00:00"/>
    <x v="10"/>
    <n v="253.15"/>
    <n v="9"/>
    <n v="2278.35"/>
    <n v="56.958750000000002"/>
  </r>
  <r>
    <s v="Travolta"/>
    <x v="9"/>
    <d v="2020-03-09T12:00:00"/>
    <x v="0"/>
    <n v="154.36000000000001"/>
    <n v="4"/>
    <n v="617.44000000000005"/>
    <n v="15.436000000000002"/>
  </r>
  <r>
    <s v="Douglas"/>
    <x v="6"/>
    <d v="2020-03-10T12:00:00"/>
    <x v="5"/>
    <n v="123.48"/>
    <n v="4"/>
    <n v="493.92"/>
    <n v="12.348000000000001"/>
  </r>
  <r>
    <s v="Jolie"/>
    <x v="3"/>
    <d v="2020-03-13T12:00:00"/>
    <x v="10"/>
    <n v="253.15"/>
    <n v="7"/>
    <n v="1772.05"/>
    <n v="44.301250000000003"/>
  </r>
  <r>
    <s v="Clooney"/>
    <x v="5"/>
    <d v="2020-03-14T12:00:00"/>
    <x v="6"/>
    <n v="875.12"/>
    <n v="9"/>
    <n v="7876.08"/>
    <n v="196.90200000000002"/>
  </r>
  <r>
    <s v="Streep"/>
    <x v="10"/>
    <d v="2020-03-15T12:00:00"/>
    <x v="10"/>
    <n v="253.15"/>
    <n v="10"/>
    <n v="2531.5"/>
    <n v="63.287500000000001"/>
  </r>
  <r>
    <s v="Anderson"/>
    <x v="4"/>
    <d v="2020-03-16T12:00:00"/>
    <x v="6"/>
    <n v="875.12"/>
    <n v="10"/>
    <n v="8751.2000000000007"/>
    <n v="218.78000000000003"/>
  </r>
  <r>
    <s v="Streep"/>
    <x v="6"/>
    <d v="2020-03-16T12:00:00"/>
    <x v="5"/>
    <n v="123.48"/>
    <n v="3"/>
    <n v="370.44"/>
    <n v="9.261000000000001"/>
  </r>
  <r>
    <s v="Douglas"/>
    <x v="5"/>
    <d v="2020-03-16T12:00:00"/>
    <x v="5"/>
    <n v="123.48"/>
    <n v="11"/>
    <n v="1358.28"/>
    <n v="33.957000000000001"/>
  </r>
  <r>
    <s v="Anderson"/>
    <x v="14"/>
    <d v="2020-03-17T12:00:00"/>
    <x v="10"/>
    <n v="253.15"/>
    <n v="3"/>
    <n v="759.45"/>
    <n v="18.986250000000002"/>
  </r>
  <r>
    <s v="Douglas"/>
    <x v="13"/>
    <d v="2020-03-19T12:00:00"/>
    <x v="8"/>
    <n v="995.35"/>
    <n v="9"/>
    <n v="8958.15"/>
    <n v="223.95375000000001"/>
  </r>
  <r>
    <s v="Streep"/>
    <x v="2"/>
    <d v="2020-03-20T12:00:00"/>
    <x v="0"/>
    <n v="154.36000000000001"/>
    <n v="5"/>
    <n v="771.80000000000007"/>
    <n v="19.295000000000002"/>
  </r>
  <r>
    <s v="Travolta"/>
    <x v="0"/>
    <d v="2020-03-21T12:00:00"/>
    <x v="2"/>
    <n v="615.14"/>
    <n v="10"/>
    <n v="6151.4"/>
    <n v="153.785"/>
  </r>
  <r>
    <s v="Travolta"/>
    <x v="4"/>
    <d v="2020-03-21T12:00:00"/>
    <x v="7"/>
    <n v="651.36"/>
    <n v="4"/>
    <n v="2605.44"/>
    <n v="65.13600000000001"/>
  </r>
  <r>
    <s v="Douglas"/>
    <x v="14"/>
    <d v="2020-03-22T12:00:00"/>
    <x v="3"/>
    <n v="489.47"/>
    <n v="3"/>
    <n v="1468.41"/>
    <n v="36.710250000000002"/>
  </r>
  <r>
    <s v="Jolie"/>
    <x v="10"/>
    <d v="2020-03-22T12:00:00"/>
    <x v="9"/>
    <n v="99.78"/>
    <n v="6"/>
    <n v="598.68000000000006"/>
    <n v="14.967000000000002"/>
  </r>
  <r>
    <s v="Hanks"/>
    <x v="1"/>
    <d v="2020-03-23T12:00:00"/>
    <x v="12"/>
    <n v="875.12"/>
    <n v="4"/>
    <n v="3500.48"/>
    <n v="87.512"/>
  </r>
  <r>
    <s v="Anderson"/>
    <x v="6"/>
    <d v="2020-03-24T12:00:00"/>
    <x v="10"/>
    <n v="253.15"/>
    <n v="8"/>
    <n v="2025.2"/>
    <n v="50.63"/>
  </r>
  <r>
    <s v="Di Caprio"/>
    <x v="8"/>
    <d v="2020-03-24T12:00:00"/>
    <x v="0"/>
    <n v="154.36000000000001"/>
    <n v="8"/>
    <n v="1234.8800000000001"/>
    <n v="30.872000000000003"/>
  </r>
  <r>
    <s v="Streep"/>
    <x v="6"/>
    <d v="2020-03-24T12:00:00"/>
    <x v="1"/>
    <n v="548.23"/>
    <n v="8"/>
    <n v="4385.84"/>
    <n v="109.64600000000002"/>
  </r>
  <r>
    <s v="Douglas"/>
    <x v="0"/>
    <d v="2020-03-24T12:00:00"/>
    <x v="6"/>
    <n v="875.12"/>
    <n v="3"/>
    <n v="2625.36"/>
    <n v="65.634"/>
  </r>
  <r>
    <s v="Clooney"/>
    <x v="7"/>
    <d v="2020-03-27T12:00:00"/>
    <x v="10"/>
    <n v="253.15"/>
    <n v="12"/>
    <n v="3037.8"/>
    <n v="75.945000000000007"/>
  </r>
  <r>
    <s v="Clooney"/>
    <x v="1"/>
    <d v="2020-03-28T12:00:00"/>
    <x v="4"/>
    <n v="205.83"/>
    <n v="4"/>
    <n v="823.32"/>
    <n v="20.583000000000002"/>
  </r>
  <r>
    <s v="Clooney"/>
    <x v="7"/>
    <d v="2020-03-28T12:00:00"/>
    <x v="2"/>
    <n v="615.14"/>
    <n v="11"/>
    <n v="6766.54"/>
    <n v="169.1635"/>
  </r>
  <r>
    <s v="Streep"/>
    <x v="5"/>
    <d v="2020-03-29T12:00:00"/>
    <x v="8"/>
    <n v="995.35"/>
    <n v="11"/>
    <n v="10948.85"/>
    <n v="273.72125"/>
  </r>
  <r>
    <s v="Douglas"/>
    <x v="1"/>
    <d v="2020-03-29T12:00:00"/>
    <x v="11"/>
    <n v="89.85"/>
    <n v="4"/>
    <n v="359.4"/>
    <n v="8.9849999999999994"/>
  </r>
  <r>
    <s v="Travolta"/>
    <x v="7"/>
    <d v="2020-03-30T12:00:00"/>
    <x v="4"/>
    <n v="205.83"/>
    <n v="4"/>
    <n v="823.32"/>
    <n v="20.583000000000002"/>
  </r>
  <r>
    <s v="Clooney"/>
    <x v="4"/>
    <d v="2020-04-01T12:00:00"/>
    <x v="1"/>
    <n v="548.23"/>
    <n v="9"/>
    <n v="4934.07"/>
    <n v="123.35175"/>
  </r>
  <r>
    <s v="Douglas"/>
    <x v="9"/>
    <d v="2020-04-02T12:00:00"/>
    <x v="9"/>
    <n v="99.78"/>
    <n v="7"/>
    <n v="698.46"/>
    <n v="17.461500000000001"/>
  </r>
  <r>
    <s v="Jolie"/>
    <x v="1"/>
    <d v="2020-04-02T12:00:00"/>
    <x v="10"/>
    <n v="253.15"/>
    <n v="5"/>
    <n v="1265.75"/>
    <n v="31.643750000000001"/>
  </r>
  <r>
    <s v="Hanks"/>
    <x v="5"/>
    <d v="2020-04-02T12:00:00"/>
    <x v="3"/>
    <n v="489.47"/>
    <n v="10"/>
    <n v="4894.7000000000007"/>
    <n v="122.36750000000002"/>
  </r>
  <r>
    <s v="Douglas"/>
    <x v="9"/>
    <d v="2020-04-02T12:00:00"/>
    <x v="10"/>
    <n v="253.15"/>
    <n v="7"/>
    <n v="1772.05"/>
    <n v="44.301250000000003"/>
  </r>
  <r>
    <s v="López"/>
    <x v="6"/>
    <d v="2020-04-03T12:00:00"/>
    <x v="1"/>
    <n v="548.23"/>
    <n v="8"/>
    <n v="4385.84"/>
    <n v="109.64600000000002"/>
  </r>
  <r>
    <s v="Anderson"/>
    <x v="8"/>
    <d v="2020-04-03T12:00:00"/>
    <x v="10"/>
    <n v="253.15"/>
    <n v="5"/>
    <n v="1265.75"/>
    <n v="31.643750000000001"/>
  </r>
  <r>
    <s v="Di Caprio"/>
    <x v="1"/>
    <d v="2020-04-04T12:00:00"/>
    <x v="1"/>
    <n v="548.23"/>
    <n v="9"/>
    <n v="4934.07"/>
    <n v="123.35175"/>
  </r>
  <r>
    <s v="Anderson"/>
    <x v="7"/>
    <d v="2020-04-04T12:00:00"/>
    <x v="2"/>
    <n v="615.14"/>
    <n v="7"/>
    <n v="4305.9799999999996"/>
    <n v="107.64949999999999"/>
  </r>
  <r>
    <s v="López"/>
    <x v="0"/>
    <d v="2020-04-05T12:00:00"/>
    <x v="7"/>
    <n v="651.36"/>
    <n v="10"/>
    <n v="6513.6"/>
    <n v="162.84000000000003"/>
  </r>
  <r>
    <s v="Anderson"/>
    <x v="8"/>
    <d v="2020-04-06T12:00:00"/>
    <x v="10"/>
    <n v="253.15"/>
    <n v="10"/>
    <n v="2531.5"/>
    <n v="63.287500000000001"/>
  </r>
  <r>
    <s v="Streep"/>
    <x v="6"/>
    <d v="2020-04-06T12:00:00"/>
    <x v="0"/>
    <n v="154.36000000000001"/>
    <n v="8"/>
    <n v="1234.8800000000001"/>
    <n v="30.872000000000003"/>
  </r>
  <r>
    <s v="Streep"/>
    <x v="8"/>
    <d v="2020-04-06T12:00:00"/>
    <x v="1"/>
    <n v="548.23"/>
    <n v="3"/>
    <n v="1644.69"/>
    <n v="41.117250000000006"/>
  </r>
  <r>
    <s v="Streep"/>
    <x v="9"/>
    <d v="2020-04-06T12:00:00"/>
    <x v="6"/>
    <n v="875.12"/>
    <n v="12"/>
    <n v="10501.44"/>
    <n v="262.536"/>
  </r>
  <r>
    <s v="Travolta"/>
    <x v="10"/>
    <d v="2020-04-07T12:00:00"/>
    <x v="1"/>
    <n v="548.23"/>
    <n v="10"/>
    <n v="5482.3"/>
    <n v="137.0575"/>
  </r>
  <r>
    <s v="Anderson"/>
    <x v="11"/>
    <d v="2020-04-07T12:00:00"/>
    <x v="1"/>
    <n v="548.23"/>
    <n v="8"/>
    <n v="4385.84"/>
    <n v="109.64600000000002"/>
  </r>
  <r>
    <s v="Jolie"/>
    <x v="11"/>
    <d v="2020-04-08T12:00:00"/>
    <x v="4"/>
    <n v="205.83"/>
    <n v="6"/>
    <n v="1234.98"/>
    <n v="30.874500000000001"/>
  </r>
  <r>
    <s v="Douglas"/>
    <x v="7"/>
    <d v="2020-04-09T12:00:00"/>
    <x v="8"/>
    <n v="995.35"/>
    <n v="7"/>
    <n v="6967.45"/>
    <n v="174.18625"/>
  </r>
  <r>
    <s v="Douglas"/>
    <x v="9"/>
    <d v="2020-04-10T12:00:00"/>
    <x v="6"/>
    <n v="875.12"/>
    <n v="5"/>
    <n v="4375.6000000000004"/>
    <n v="109.39000000000001"/>
  </r>
  <r>
    <s v="Streep"/>
    <x v="1"/>
    <d v="2020-04-10T12:00:00"/>
    <x v="0"/>
    <n v="154.36000000000001"/>
    <n v="8"/>
    <n v="1234.8800000000001"/>
    <n v="30.872000000000003"/>
  </r>
  <r>
    <s v="López"/>
    <x v="8"/>
    <d v="2020-04-11T12:00:00"/>
    <x v="2"/>
    <n v="615.14"/>
    <n v="5"/>
    <n v="3075.7"/>
    <n v="76.892499999999998"/>
  </r>
  <r>
    <s v="Jolie"/>
    <x v="9"/>
    <d v="2020-04-13T12:00:00"/>
    <x v="11"/>
    <n v="89.85"/>
    <n v="5"/>
    <n v="449.25"/>
    <n v="11.231250000000001"/>
  </r>
  <r>
    <s v="Hanks"/>
    <x v="6"/>
    <d v="2020-04-13T12:00:00"/>
    <x v="8"/>
    <n v="995.35"/>
    <n v="4"/>
    <n v="3981.4"/>
    <n v="99.535000000000011"/>
  </r>
  <r>
    <s v="Jolie"/>
    <x v="14"/>
    <d v="2020-04-15T12:00:00"/>
    <x v="10"/>
    <n v="253.15"/>
    <n v="9"/>
    <n v="2278.35"/>
    <n v="56.958750000000002"/>
  </r>
  <r>
    <s v="Douglas"/>
    <x v="12"/>
    <d v="2020-04-16T12:00:00"/>
    <x v="6"/>
    <n v="875.12"/>
    <n v="9"/>
    <n v="7876.08"/>
    <n v="196.90200000000002"/>
  </r>
  <r>
    <s v="Douglas"/>
    <x v="6"/>
    <d v="2020-04-16T12:00:00"/>
    <x v="10"/>
    <n v="253.15"/>
    <n v="8"/>
    <n v="2025.2"/>
    <n v="50.63"/>
  </r>
  <r>
    <s v="Clooney"/>
    <x v="3"/>
    <d v="2020-04-16T12:00:00"/>
    <x v="0"/>
    <n v="154.36000000000001"/>
    <n v="6"/>
    <n v="926.16000000000008"/>
    <n v="23.154000000000003"/>
  </r>
  <r>
    <s v="Streep"/>
    <x v="5"/>
    <d v="2020-04-17T12:00:00"/>
    <x v="5"/>
    <n v="123.48"/>
    <n v="3"/>
    <n v="370.44"/>
    <n v="9.261000000000001"/>
  </r>
  <r>
    <s v="Anderson"/>
    <x v="6"/>
    <d v="2020-04-18T12:00:00"/>
    <x v="12"/>
    <n v="875.12"/>
    <n v="7"/>
    <n v="6125.84"/>
    <n v="153.14600000000002"/>
  </r>
  <r>
    <s v="Travolta"/>
    <x v="5"/>
    <d v="2020-04-19T12:00:00"/>
    <x v="0"/>
    <n v="154.36000000000001"/>
    <n v="7"/>
    <n v="1080.52"/>
    <n v="27.013000000000002"/>
  </r>
  <r>
    <s v="Di Caprio"/>
    <x v="5"/>
    <d v="2020-04-21T12:00:00"/>
    <x v="10"/>
    <n v="253.15"/>
    <n v="9"/>
    <n v="2278.35"/>
    <n v="56.958750000000002"/>
  </r>
  <r>
    <s v="Jolie"/>
    <x v="9"/>
    <d v="2020-04-21T12:00:00"/>
    <x v="6"/>
    <n v="875.12"/>
    <n v="8"/>
    <n v="7000.96"/>
    <n v="175.024"/>
  </r>
  <r>
    <s v="Douglas"/>
    <x v="8"/>
    <d v="2020-04-22T12:00:00"/>
    <x v="10"/>
    <n v="253.15"/>
    <n v="12"/>
    <n v="3037.8"/>
    <n v="75.945000000000007"/>
  </r>
  <r>
    <s v="Jolie"/>
    <x v="6"/>
    <d v="2020-04-23T12:00:00"/>
    <x v="7"/>
    <n v="651.36"/>
    <n v="3"/>
    <n v="1954.08"/>
    <n v="48.852000000000004"/>
  </r>
  <r>
    <s v="Travolta"/>
    <x v="7"/>
    <d v="2020-04-26T12:00:00"/>
    <x v="6"/>
    <n v="875.12"/>
    <n v="4"/>
    <n v="3500.48"/>
    <n v="87.512"/>
  </r>
  <r>
    <s v="Hanks"/>
    <x v="13"/>
    <d v="2020-04-27T12:00:00"/>
    <x v="7"/>
    <n v="651.36"/>
    <n v="6"/>
    <n v="3908.16"/>
    <n v="97.704000000000008"/>
  </r>
  <r>
    <s v="Di Caprio"/>
    <x v="6"/>
    <d v="2020-04-28T12:00:00"/>
    <x v="6"/>
    <n v="875.12"/>
    <n v="7"/>
    <n v="6125.84"/>
    <n v="153.14600000000002"/>
  </r>
  <r>
    <s v="Douglas"/>
    <x v="8"/>
    <d v="2020-04-29T12:00:00"/>
    <x v="4"/>
    <n v="205.83"/>
    <n v="4"/>
    <n v="823.32"/>
    <n v="20.583000000000002"/>
  </r>
  <r>
    <s v="Clooney"/>
    <x v="5"/>
    <d v="2020-04-30T12:00:00"/>
    <x v="10"/>
    <n v="253.15"/>
    <n v="9"/>
    <n v="2278.35"/>
    <n v="56.958750000000002"/>
  </r>
  <r>
    <s v="López"/>
    <x v="3"/>
    <d v="2020-05-01T12:00:00"/>
    <x v="12"/>
    <n v="169.25"/>
    <n v="3"/>
    <n v="507.75"/>
    <n v="12.693750000000001"/>
  </r>
  <r>
    <s v="Anderson"/>
    <x v="6"/>
    <d v="2020-05-01T12:00:00"/>
    <x v="10"/>
    <n v="253.15"/>
    <n v="8"/>
    <n v="2025.2"/>
    <n v="50.63"/>
  </r>
  <r>
    <s v="Travolta"/>
    <x v="10"/>
    <d v="2020-05-01T12:00:00"/>
    <x v="8"/>
    <n v="995.35"/>
    <n v="6"/>
    <n v="5972.1"/>
    <n v="149.30250000000001"/>
  </r>
  <r>
    <s v="Di Caprio"/>
    <x v="9"/>
    <d v="2020-05-01T12:00:00"/>
    <x v="9"/>
    <n v="99.78"/>
    <n v="6"/>
    <n v="598.68000000000006"/>
    <n v="14.967000000000002"/>
  </r>
  <r>
    <s v="Jolie"/>
    <x v="2"/>
    <d v="2020-05-03T12:00:00"/>
    <x v="10"/>
    <n v="253.15"/>
    <n v="4"/>
    <n v="1012.6"/>
    <n v="25.315000000000001"/>
  </r>
  <r>
    <s v="Jolie"/>
    <x v="8"/>
    <d v="2020-05-03T12:00:00"/>
    <x v="1"/>
    <n v="548.23"/>
    <n v="7"/>
    <n v="3837.61"/>
    <n v="95.940250000000006"/>
  </r>
  <r>
    <s v="López"/>
    <x v="8"/>
    <d v="2020-05-03T12:00:00"/>
    <x v="6"/>
    <n v="875.12"/>
    <n v="3"/>
    <n v="2625.36"/>
    <n v="65.634"/>
  </r>
  <r>
    <s v="Streep"/>
    <x v="12"/>
    <d v="2020-05-03T12:00:00"/>
    <x v="7"/>
    <n v="651.36"/>
    <n v="12"/>
    <n v="7816.32"/>
    <n v="195.40800000000002"/>
  </r>
  <r>
    <s v="López"/>
    <x v="13"/>
    <d v="2020-05-05T12:00:00"/>
    <x v="0"/>
    <n v="154.36000000000001"/>
    <n v="8"/>
    <n v="1234.8800000000001"/>
    <n v="30.872000000000003"/>
  </r>
  <r>
    <s v="Douglas"/>
    <x v="11"/>
    <d v="2020-05-05T12:00:00"/>
    <x v="11"/>
    <n v="89.85"/>
    <n v="4"/>
    <n v="359.4"/>
    <n v="8.9849999999999994"/>
  </r>
  <r>
    <s v="Douglas"/>
    <x v="0"/>
    <d v="2020-05-05T12:00:00"/>
    <x v="0"/>
    <n v="154.36000000000001"/>
    <n v="10"/>
    <n v="1543.6000000000001"/>
    <n v="38.590000000000003"/>
  </r>
  <r>
    <s v="Clooney"/>
    <x v="8"/>
    <d v="2020-05-07T12:00:00"/>
    <x v="1"/>
    <n v="548.23"/>
    <n v="9"/>
    <n v="4934.07"/>
    <n v="123.35175"/>
  </r>
  <r>
    <s v="López"/>
    <x v="8"/>
    <d v="2020-05-09T12:00:00"/>
    <x v="12"/>
    <n v="169.25"/>
    <n v="12"/>
    <n v="2031"/>
    <n v="50.775000000000006"/>
  </r>
  <r>
    <s v="Jolie"/>
    <x v="5"/>
    <d v="2020-05-10T12:00:00"/>
    <x v="6"/>
    <n v="875.12"/>
    <n v="7"/>
    <n v="6125.84"/>
    <n v="153.14600000000002"/>
  </r>
  <r>
    <s v="Douglas"/>
    <x v="5"/>
    <d v="2020-05-10T12:00:00"/>
    <x v="4"/>
    <n v="205.83"/>
    <n v="9"/>
    <n v="1852.47"/>
    <n v="46.311750000000004"/>
  </r>
  <r>
    <s v="López"/>
    <x v="7"/>
    <d v="2020-05-11T12:00:00"/>
    <x v="10"/>
    <n v="253.15"/>
    <n v="8"/>
    <n v="2025.2"/>
    <n v="50.63"/>
  </r>
  <r>
    <s v="Di Caprio"/>
    <x v="10"/>
    <d v="2020-05-12T12:00:00"/>
    <x v="0"/>
    <n v="154.36000000000001"/>
    <n v="3"/>
    <n v="463.08000000000004"/>
    <n v="11.577000000000002"/>
  </r>
  <r>
    <s v="López"/>
    <x v="0"/>
    <d v="2020-05-13T12:00:00"/>
    <x v="4"/>
    <n v="205.83"/>
    <n v="10"/>
    <n v="2058.3000000000002"/>
    <n v="51.45750000000001"/>
  </r>
  <r>
    <s v="Jolie"/>
    <x v="5"/>
    <d v="2020-05-15T12:00:00"/>
    <x v="8"/>
    <n v="995.35"/>
    <n v="3"/>
    <n v="2986.05"/>
    <n v="74.651250000000005"/>
  </r>
  <r>
    <s v="Hanks"/>
    <x v="14"/>
    <d v="2020-05-15T12:00:00"/>
    <x v="2"/>
    <n v="615.14"/>
    <n v="9"/>
    <n v="5536.26"/>
    <n v="138.40650000000002"/>
  </r>
  <r>
    <s v="Clooney"/>
    <x v="10"/>
    <d v="2020-05-16T12:00:00"/>
    <x v="12"/>
    <n v="169.25"/>
    <n v="5"/>
    <n v="846.25"/>
    <n v="21.15625"/>
  </r>
  <r>
    <s v="Anderson"/>
    <x v="5"/>
    <d v="2020-05-17T12:00:00"/>
    <x v="7"/>
    <n v="651.36"/>
    <n v="5"/>
    <n v="3256.8"/>
    <n v="81.420000000000016"/>
  </r>
  <r>
    <s v="Di Caprio"/>
    <x v="12"/>
    <d v="2020-05-17T12:00:00"/>
    <x v="8"/>
    <n v="995.35"/>
    <n v="10"/>
    <n v="9953.5"/>
    <n v="248.83750000000001"/>
  </r>
  <r>
    <s v="Jolie"/>
    <x v="6"/>
    <d v="2020-05-18T12:00:00"/>
    <x v="9"/>
    <n v="99.78"/>
    <n v="3"/>
    <n v="299.34000000000003"/>
    <n v="7.4835000000000012"/>
  </r>
  <r>
    <s v="Streep"/>
    <x v="13"/>
    <d v="2020-05-20T12:00:00"/>
    <x v="2"/>
    <n v="615.14"/>
    <n v="7"/>
    <n v="4305.9799999999996"/>
    <n v="107.64949999999999"/>
  </r>
  <r>
    <s v="Clooney"/>
    <x v="12"/>
    <d v="2020-05-21T12:00:00"/>
    <x v="3"/>
    <n v="489.47"/>
    <n v="4"/>
    <n v="1957.88"/>
    <n v="48.947000000000003"/>
  </r>
  <r>
    <s v="Di Caprio"/>
    <x v="7"/>
    <d v="2020-05-21T12:00:00"/>
    <x v="8"/>
    <n v="995.35"/>
    <n v="8"/>
    <n v="7962.8"/>
    <n v="199.07000000000002"/>
  </r>
  <r>
    <s v="López"/>
    <x v="6"/>
    <d v="2020-05-22T12:00:00"/>
    <x v="5"/>
    <n v="123.48"/>
    <n v="10"/>
    <n v="1234.8"/>
    <n v="30.87"/>
  </r>
  <r>
    <s v="Douglas"/>
    <x v="4"/>
    <d v="2020-05-22T12:00:00"/>
    <x v="1"/>
    <n v="548.23"/>
    <n v="6"/>
    <n v="3289.38"/>
    <n v="82.234500000000011"/>
  </r>
  <r>
    <s v="Streep"/>
    <x v="2"/>
    <d v="2020-05-23T12:00:00"/>
    <x v="10"/>
    <n v="253.15"/>
    <n v="10"/>
    <n v="2531.5"/>
    <n v="63.287500000000001"/>
  </r>
  <r>
    <s v="López"/>
    <x v="5"/>
    <d v="2020-05-24T12:00:00"/>
    <x v="11"/>
    <n v="89.85"/>
    <n v="5"/>
    <n v="449.25"/>
    <n v="11.231250000000001"/>
  </r>
  <r>
    <s v="Anderson"/>
    <x v="9"/>
    <d v="2020-05-24T12:00:00"/>
    <x v="6"/>
    <n v="875.12"/>
    <n v="11"/>
    <n v="9626.32"/>
    <n v="240.65800000000002"/>
  </r>
  <r>
    <s v="Streep"/>
    <x v="11"/>
    <d v="2020-05-26T12:00:00"/>
    <x v="7"/>
    <n v="651.36"/>
    <n v="9"/>
    <n v="5862.24"/>
    <n v="146.55600000000001"/>
  </r>
  <r>
    <s v="Hanks"/>
    <x v="9"/>
    <d v="2020-05-26T12:00:00"/>
    <x v="5"/>
    <n v="123.48"/>
    <n v="6"/>
    <n v="740.88"/>
    <n v="18.522000000000002"/>
  </r>
  <r>
    <s v="Travolta"/>
    <x v="8"/>
    <d v="2020-05-27T12:00:00"/>
    <x v="3"/>
    <n v="489.47"/>
    <n v="5"/>
    <n v="2447.3500000000004"/>
    <n v="61.183750000000011"/>
  </r>
  <r>
    <s v="Hanks"/>
    <x v="1"/>
    <d v="2020-05-27T12:00:00"/>
    <x v="6"/>
    <n v="875.12"/>
    <n v="3"/>
    <n v="2625.36"/>
    <n v="65.634"/>
  </r>
  <r>
    <s v="Clooney"/>
    <x v="10"/>
    <d v="2020-05-28T12:00:00"/>
    <x v="5"/>
    <n v="123.48"/>
    <n v="3"/>
    <n v="370.44"/>
    <n v="9.261000000000001"/>
  </r>
  <r>
    <s v="Streep"/>
    <x v="9"/>
    <d v="2020-05-28T12:00:00"/>
    <x v="5"/>
    <n v="123.48"/>
    <n v="7"/>
    <n v="864.36"/>
    <n v="21.609000000000002"/>
  </r>
  <r>
    <s v="Jolie"/>
    <x v="9"/>
    <d v="2020-05-29T12:00:00"/>
    <x v="10"/>
    <n v="253.15"/>
    <n v="11"/>
    <n v="2784.65"/>
    <n v="69.616250000000008"/>
  </r>
  <r>
    <s v="Hanks"/>
    <x v="2"/>
    <d v="2020-05-30T12:00:00"/>
    <x v="5"/>
    <n v="123.48"/>
    <n v="10"/>
    <n v="1234.8"/>
    <n v="30.87"/>
  </r>
  <r>
    <s v="Travolta"/>
    <x v="7"/>
    <d v="2020-05-31T12:00:00"/>
    <x v="12"/>
    <n v="169.25"/>
    <n v="9"/>
    <n v="1523.25"/>
    <n v="38.081250000000004"/>
  </r>
  <r>
    <s v="Jolie"/>
    <x v="6"/>
    <d v="2020-06-01T12:00:00"/>
    <x v="0"/>
    <n v="154.36000000000001"/>
    <n v="11"/>
    <n v="1697.96"/>
    <n v="42.449000000000005"/>
  </r>
  <r>
    <s v="López"/>
    <x v="2"/>
    <d v="2020-06-04T12:00:00"/>
    <x v="0"/>
    <n v="154.36000000000001"/>
    <n v="9"/>
    <n v="1389.2400000000002"/>
    <n v="34.731000000000009"/>
  </r>
  <r>
    <s v="Clooney"/>
    <x v="11"/>
    <d v="2020-06-05T12:00:00"/>
    <x v="10"/>
    <n v="253.15"/>
    <n v="5"/>
    <n v="1265.75"/>
    <n v="31.643750000000001"/>
  </r>
  <r>
    <s v="Anderson"/>
    <x v="14"/>
    <d v="2020-06-08T12:00:00"/>
    <x v="11"/>
    <n v="89.85"/>
    <n v="5"/>
    <n v="449.25"/>
    <n v="11.231250000000001"/>
  </r>
  <r>
    <s v="Travolta"/>
    <x v="6"/>
    <d v="2020-06-08T12:00:00"/>
    <x v="4"/>
    <n v="205.83"/>
    <n v="6"/>
    <n v="1234.98"/>
    <n v="30.874500000000001"/>
  </r>
  <r>
    <s v="Clooney"/>
    <x v="2"/>
    <d v="2020-06-08T12:00:00"/>
    <x v="9"/>
    <n v="99.78"/>
    <n v="10"/>
    <n v="997.8"/>
    <n v="24.945"/>
  </r>
  <r>
    <s v="Jolie"/>
    <x v="7"/>
    <d v="2020-06-09T12:00:00"/>
    <x v="4"/>
    <n v="205.83"/>
    <n v="11"/>
    <n v="2264.13"/>
    <n v="56.603250000000003"/>
  </r>
  <r>
    <s v="Streep"/>
    <x v="5"/>
    <d v="2020-06-09T12:00:00"/>
    <x v="8"/>
    <n v="995.35"/>
    <n v="9"/>
    <n v="8958.15"/>
    <n v="223.95375000000001"/>
  </r>
  <r>
    <s v="Jolie"/>
    <x v="0"/>
    <d v="2020-06-10T12:00:00"/>
    <x v="5"/>
    <n v="123.48"/>
    <n v="5"/>
    <n v="617.4"/>
    <n v="15.435"/>
  </r>
  <r>
    <s v="Clooney"/>
    <x v="2"/>
    <d v="2020-06-12T12:00:00"/>
    <x v="6"/>
    <n v="875.12"/>
    <n v="12"/>
    <n v="10501.44"/>
    <n v="262.536"/>
  </r>
  <r>
    <s v="Anderson"/>
    <x v="4"/>
    <d v="2020-06-12T12:00:00"/>
    <x v="10"/>
    <n v="253.15"/>
    <n v="3"/>
    <n v="759.45"/>
    <n v="18.986250000000002"/>
  </r>
  <r>
    <s v="Di Caprio"/>
    <x v="7"/>
    <d v="2020-06-13T12:00:00"/>
    <x v="2"/>
    <n v="615.14"/>
    <n v="5"/>
    <n v="3075.7"/>
    <n v="76.892499999999998"/>
  </r>
  <r>
    <s v="Hanks"/>
    <x v="5"/>
    <d v="2020-06-13T12:00:00"/>
    <x v="4"/>
    <n v="205.83"/>
    <n v="4"/>
    <n v="823.32"/>
    <n v="20.583000000000002"/>
  </r>
  <r>
    <s v="Jolie"/>
    <x v="4"/>
    <d v="2020-06-14T12:00:00"/>
    <x v="1"/>
    <n v="548.23"/>
    <n v="12"/>
    <n v="6578.76"/>
    <n v="164.46900000000002"/>
  </r>
  <r>
    <s v="Travolta"/>
    <x v="3"/>
    <d v="2020-06-14T12:00:00"/>
    <x v="4"/>
    <n v="205.83"/>
    <n v="6"/>
    <n v="1234.98"/>
    <n v="30.874500000000001"/>
  </r>
  <r>
    <s v="Di Caprio"/>
    <x v="13"/>
    <d v="2020-06-15T12:00:00"/>
    <x v="11"/>
    <n v="89.85"/>
    <n v="3"/>
    <n v="269.54999999999995"/>
    <n v="6.7387499999999996"/>
  </r>
  <r>
    <s v="Hanks"/>
    <x v="12"/>
    <d v="2020-06-18T12:00:00"/>
    <x v="2"/>
    <n v="615.14"/>
    <n v="4"/>
    <n v="2460.56"/>
    <n v="61.514000000000003"/>
  </r>
  <r>
    <s v="Hanks"/>
    <x v="3"/>
    <d v="2020-06-19T12:00:00"/>
    <x v="12"/>
    <n v="169.25"/>
    <n v="10"/>
    <n v="1692.5"/>
    <n v="42.3125"/>
  </r>
  <r>
    <s v="Jolie"/>
    <x v="3"/>
    <d v="2020-06-20T12:00:00"/>
    <x v="9"/>
    <n v="99.78"/>
    <n v="7"/>
    <n v="698.46"/>
    <n v="17.461500000000001"/>
  </r>
  <r>
    <s v="Jolie"/>
    <x v="3"/>
    <d v="2020-06-21T12:00:00"/>
    <x v="7"/>
    <n v="651.36"/>
    <n v="4"/>
    <n v="2605.44"/>
    <n v="65.13600000000001"/>
  </r>
  <r>
    <s v="Streep"/>
    <x v="13"/>
    <d v="2020-06-23T12:00:00"/>
    <x v="10"/>
    <n v="253.15"/>
    <n v="8"/>
    <n v="2025.2"/>
    <n v="50.63"/>
  </r>
  <r>
    <s v="Clooney"/>
    <x v="10"/>
    <d v="2020-06-24T12:00:00"/>
    <x v="9"/>
    <n v="99.78"/>
    <n v="10"/>
    <n v="997.8"/>
    <n v="24.945"/>
  </r>
  <r>
    <s v="Di Caprio"/>
    <x v="13"/>
    <d v="2020-06-24T12:00:00"/>
    <x v="12"/>
    <n v="169.25"/>
    <n v="11"/>
    <n v="1861.75"/>
    <n v="46.543750000000003"/>
  </r>
  <r>
    <s v="López"/>
    <x v="8"/>
    <d v="2020-06-25T12:00:00"/>
    <x v="1"/>
    <n v="548.23"/>
    <n v="10"/>
    <n v="5482.3"/>
    <n v="137.0575"/>
  </r>
  <r>
    <s v="Streep"/>
    <x v="4"/>
    <d v="2020-06-25T12:00:00"/>
    <x v="6"/>
    <n v="875.12"/>
    <n v="8"/>
    <n v="7000.96"/>
    <n v="175.024"/>
  </r>
  <r>
    <s v="Travolta"/>
    <x v="1"/>
    <d v="2020-06-27T12:00:00"/>
    <x v="7"/>
    <n v="651.36"/>
    <n v="6"/>
    <n v="3908.16"/>
    <n v="97.704000000000008"/>
  </r>
  <r>
    <s v="Clooney"/>
    <x v="13"/>
    <d v="2020-06-27T12:00:00"/>
    <x v="8"/>
    <n v="995.35"/>
    <n v="12"/>
    <n v="11944.2"/>
    <n v="298.60500000000002"/>
  </r>
  <r>
    <s v="Clooney"/>
    <x v="13"/>
    <d v="2020-06-27T12:00:00"/>
    <x v="12"/>
    <n v="169.25"/>
    <n v="4"/>
    <n v="677"/>
    <n v="16.925000000000001"/>
  </r>
  <r>
    <s v="Hanks"/>
    <x v="1"/>
    <d v="2020-06-28T12:00:00"/>
    <x v="10"/>
    <n v="253.15"/>
    <n v="3"/>
    <n v="759.45"/>
    <n v="18.986250000000002"/>
  </r>
  <r>
    <s v="Di Caprio"/>
    <x v="9"/>
    <d v="2020-06-28T12:00:00"/>
    <x v="3"/>
    <n v="489.47"/>
    <n v="9"/>
    <n v="4405.2300000000005"/>
    <n v="110.13075000000002"/>
  </r>
  <r>
    <s v="Hanks"/>
    <x v="11"/>
    <d v="2020-06-29T12:00:00"/>
    <x v="11"/>
    <n v="89.85"/>
    <n v="9"/>
    <n v="808.65"/>
    <n v="20.216250000000002"/>
  </r>
  <r>
    <s v="Streep"/>
    <x v="6"/>
    <d v="2020-06-29T12:00:00"/>
    <x v="0"/>
    <n v="154.36000000000001"/>
    <n v="11"/>
    <n v="1697.96"/>
    <n v="42.449000000000005"/>
  </r>
  <r>
    <s v="Clooney"/>
    <x v="0"/>
    <d v="2020-06-29T12:00:00"/>
    <x v="10"/>
    <n v="253.15"/>
    <n v="6"/>
    <n v="1518.9"/>
    <n v="37.9725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85972313"/>
    <s v="AC-ABI12"/>
    <d v="1993-03-05T00:00:00"/>
    <s v="Abadie"/>
    <s v="Obiol"/>
    <s v="Patricia"/>
    <x v="0"/>
    <x v="0"/>
    <n v="6503.5792193368934"/>
    <n v="325.17896096684467"/>
  </r>
  <r>
    <n v="18522811"/>
    <s v="AS-AST45"/>
    <d v="1991-05-23T00:00:00"/>
    <s v="Abal"/>
    <s v="Estrade"/>
    <s v="Ana Victoria"/>
    <x v="1"/>
    <x v="1"/>
    <n v="8474.2231903532211"/>
    <n v="423.71115951766109"/>
  </r>
  <r>
    <n v="23545125"/>
    <s v="AS-ARE34"/>
    <d v="1975-05-26T00:00:00"/>
    <s v="Abalde"/>
    <s v="Arezzo"/>
    <s v="Carina"/>
    <x v="2"/>
    <x v="2"/>
    <n v="4275.0350518581108"/>
    <n v="213.75175259290555"/>
  </r>
  <r>
    <n v="41827990"/>
    <s v="AU-OTR51"/>
    <d v="1966-05-30T00:00:00"/>
    <s v="Abalos"/>
    <s v="Strada"/>
    <s v="Gonzalo"/>
    <x v="3"/>
    <x v="3"/>
    <n v="7718.9675688235084"/>
    <n v="385.94837844117546"/>
  </r>
  <r>
    <m/>
    <s v="AU-ARR57"/>
    <d v="1988-09-07T00:00:00"/>
    <s v="Abarno"/>
    <s v="Arredondas"/>
    <s v="Ramon Maria"/>
    <x v="4"/>
    <x v="4"/>
    <n v="5064.2099402623135"/>
    <n v="199.23"/>
  </r>
  <r>
    <n v="86445423"/>
    <s v="CA-NAM23"/>
    <d v="1965-09-23T00:00:00"/>
    <s v="Abascal"/>
    <s v="Ramponi"/>
    <s v="Pedro Simon"/>
    <x v="5"/>
    <x v="5"/>
    <n v="6018.4666940761063"/>
    <n v="300.92333470380532"/>
  </r>
  <r>
    <n v="41384115"/>
    <s v="CA-AIB11"/>
    <d v="1988-05-01T00:00:00"/>
    <s v="Abdala"/>
    <s v="Dibbern"/>
    <s v="Gloria Gabriela"/>
    <x v="6"/>
    <x v="6"/>
    <n v="6938.5768416246228"/>
    <n v="346.92884208123115"/>
  </r>
  <r>
    <n v="30937526"/>
    <s v="CO-ZAV97"/>
    <d v="1988-11-07T00:00:00"/>
    <s v="Abdala"/>
    <s v="Navajas"/>
    <s v="Diana Beatriz"/>
    <x v="7"/>
    <x v="7"/>
    <n v="2628.2885419587501"/>
    <n v="131.41442709793751"/>
  </r>
  <r>
    <n v="91925571"/>
    <s v="CO-NRU68"/>
    <d v="1971-03-26T00:00:00"/>
    <s v="Abin"/>
    <s v="Bruschera"/>
    <s v="Ruben"/>
    <x v="8"/>
    <x v="8"/>
    <n v="1382.1893324337739"/>
    <n v="69.109466621688696"/>
  </r>
  <r>
    <n v="65212379"/>
    <s v="DE-AOB63"/>
    <d v="1973-06-06T00:00:00"/>
    <s v="Abreu"/>
    <s v="Zoboli"/>
    <s v="Lola Margarita"/>
    <x v="9"/>
    <x v="9"/>
    <n v="6610.9579413469428"/>
    <n v="330.54789706734715"/>
  </r>
  <r>
    <n v="56724829"/>
    <s v="DE-.OS80"/>
    <d v="1971-10-17T00:00:00"/>
    <s v="Abreu"/>
    <s v="Rossini"/>
    <s v="Jose L."/>
    <x v="10"/>
    <x v="10"/>
    <n v="4284.9676295459267"/>
    <n v="214.24838147729633"/>
  </r>
  <r>
    <n v="12469998"/>
    <s v="DI-OAS74"/>
    <d v="1987-04-05T00:00:00"/>
    <s v="Abreu"/>
    <s v="Fasanello"/>
    <s v="Alberto"/>
    <x v="11"/>
    <x v="11"/>
    <n v="1913.0636479657878"/>
    <n v="95.653182398289402"/>
  </r>
  <r>
    <n v="13117191"/>
    <s v="DI-LAS83"/>
    <d v="1988-02-21T00:00:00"/>
    <s v="Abuchalja"/>
    <s v="Lasserra"/>
    <s v="Alberto Raul"/>
    <x v="11"/>
    <x v="12"/>
    <n v="4023.1098173568034"/>
    <n v="201.15549086784017"/>
  </r>
  <r>
    <n v="15383305"/>
    <s v="DI-NER38"/>
    <d v="1966-11-14T00:00:00"/>
    <s v="Achugar"/>
    <s v="Ceretta"/>
    <s v="Alicia Marilen"/>
    <x v="11"/>
    <x v="13"/>
    <n v="5602.9390896513978"/>
    <n v="280.14695448256992"/>
  </r>
  <r>
    <m/>
    <s v="DI-ORE20"/>
    <d v="1985-10-15T00:00:00"/>
    <s v="Acosta"/>
    <s v="Brenna"/>
    <s v="Alvaro"/>
    <x v="11"/>
    <x v="14"/>
    <n v="6424.3132273997553"/>
    <n v="321.2156613699878"/>
  </r>
  <r>
    <n v="26207211"/>
    <s v="DI-RE 38"/>
    <d v="1981-11-07T00:00:00"/>
    <s v="Acosta"/>
    <s v="De Los Santos"/>
    <s v="Carlos Waldemar"/>
    <x v="11"/>
    <x v="15"/>
    <n v="3857.6696602981178"/>
    <n v="192.88348301490589"/>
  </r>
  <r>
    <n v="27540155"/>
    <s v="DI-RAL61"/>
    <d v="1976-12-23T00:00:00"/>
    <s v="Acosta"/>
    <s v="Valdez"/>
    <s v="Claudio Javier"/>
    <x v="11"/>
    <x v="16"/>
    <n v="3295.5749492812297"/>
    <n v="164.7787474640615"/>
  </r>
  <r>
    <n v="29525610"/>
    <s v="DI-OAL83"/>
    <d v="1972-02-05T00:00:00"/>
    <s v="Acosta"/>
    <s v="Calviño"/>
    <s v="Daniel Jacinto"/>
    <x v="11"/>
    <x v="17"/>
    <n v="5694.9833502137208"/>
    <n v="284.74916751068605"/>
  </r>
  <r>
    <n v="44990887"/>
    <s v="DI-NON72"/>
    <d v="1973-08-20T00:00:00"/>
    <s v="Acosta"/>
    <s v="Toncheff"/>
    <s v="Guzman"/>
    <x v="11"/>
    <x v="18"/>
    <n v="5556.6941925373185"/>
    <n v="277.83470962686596"/>
  </r>
  <r>
    <n v="57507767"/>
    <s v="DI-AIR49"/>
    <d v="1986-03-04T00:00:00"/>
    <s v="Acuña"/>
    <s v="Piriz"/>
    <s v="José María"/>
    <x v="11"/>
    <x v="19"/>
    <n v="1248.2307693323437"/>
    <n v="62.411538466617188"/>
  </r>
  <r>
    <n v="58939206"/>
    <s v="DI-SLA54"/>
    <d v="1968-05-23T00:00:00"/>
    <s v="Acuña"/>
    <s v="Llanes"/>
    <s v="Juan Andres"/>
    <x v="11"/>
    <x v="20"/>
    <n v="4085.9157192147313"/>
    <n v="204.29578596073657"/>
  </r>
  <r>
    <n v="74400730"/>
    <s v="DI-SAR58"/>
    <d v="1987-07-11T00:00:00"/>
    <s v="Addiego"/>
    <s v="Carli"/>
    <s v="Maria Mercedes"/>
    <x v="11"/>
    <x v="21"/>
    <n v="2765.6988279575667"/>
    <n v="138.28494139787833"/>
  </r>
  <r>
    <n v="76747305"/>
    <s v="DI-SAM54"/>
    <d v="1969-11-28T00:00:00"/>
    <s v="Agazzi"/>
    <s v="Gamarra"/>
    <s v="Mario Luis"/>
    <x v="11"/>
    <x v="22"/>
    <n v="1502.2627286776171"/>
    <n v="75.113136433880854"/>
  </r>
  <r>
    <n v="82943418"/>
    <s v="DI-OCH71"/>
    <d v="1982-07-14T00:00:00"/>
    <s v="Aguerre"/>
    <s v="Schwarz"/>
    <s v="Orlando"/>
    <x v="11"/>
    <x v="23"/>
    <n v="7036.4881616990187"/>
    <n v="351.82440808495096"/>
  </r>
  <r>
    <n v="89938380"/>
    <s v="DI-SON33"/>
    <d v="1992-01-10T00:00:00"/>
    <s v="Aguerre"/>
    <s v="Montaño"/>
    <s v="Roberto Andres"/>
    <x v="11"/>
    <x v="24"/>
    <n v="4161.6937425393544"/>
    <n v="208.08468712696774"/>
  </r>
  <r>
    <m/>
    <s v="DI-EEJ15"/>
    <d v="1967-05-29T00:00:00"/>
    <s v="Aguiar"/>
    <s v="Tejera"/>
    <s v="Tacuabe"/>
    <x v="11"/>
    <x v="25"/>
    <n v="4108.7411629052413"/>
    <n v="205.43705814526209"/>
  </r>
  <r>
    <n v="73332602"/>
    <s v="DI-AAM24"/>
    <d v="1981-02-21T00:00:00"/>
    <s v="Aguilar"/>
    <s v="Ramirez"/>
    <s v="Maria Elvira"/>
    <x v="12"/>
    <x v="26"/>
    <n v="5690.1986606258351"/>
    <n v="284.50993303129178"/>
  </r>
  <r>
    <n v="29000523"/>
    <s v="DI-NOL92"/>
    <d v="1968-12-27T00:00:00"/>
    <s v="Aguilar"/>
    <s v="Coletto"/>
    <s v="Daniel Adrian"/>
    <x v="13"/>
    <x v="27"/>
    <n v="5614.2024091346238"/>
    <n v="280.7101204567312"/>
  </r>
  <r>
    <n v="52216588"/>
    <s v="DI-EAD93"/>
    <d v="1983-11-09T00:00:00"/>
    <s v="Aguiñaga"/>
    <s v="Madera"/>
    <s v="Jorge"/>
    <x v="14"/>
    <x v="28"/>
    <n v="5388.5510801340079"/>
    <n v="269.4275540067004"/>
  </r>
  <r>
    <n v="65663920"/>
    <s v="DI-RAR33"/>
    <d v="1989-11-14T00:00:00"/>
    <s v="Aguirre"/>
    <s v="Baravran"/>
    <s v="Ludelmar"/>
    <x v="15"/>
    <x v="29"/>
    <n v="4385.8671728635163"/>
    <n v="219.29335864317582"/>
  </r>
  <r>
    <n v="11105553"/>
    <s v="DI-AAZ76"/>
    <d v="1981-05-01T00:00:00"/>
    <s v="Aguirre"/>
    <s v="Mazzula"/>
    <s v="Adriana"/>
    <x v="16"/>
    <x v="30"/>
    <n v="6718.3693254734972"/>
    <n v="335.91846627367488"/>
  </r>
  <r>
    <n v="13654374"/>
    <s v="DI-OEL81"/>
    <d v="1979-03-08T00:00:00"/>
    <s v="Aguirre"/>
    <s v="Melgarejo"/>
    <s v="Alejandro"/>
    <x v="16"/>
    <x v="31"/>
    <n v="1357.6380690763979"/>
    <n v="67.881903453819902"/>
  </r>
  <r>
    <n v="19138188"/>
    <s v="DI-AAL84"/>
    <d v="1994-10-11T00:00:00"/>
    <s v="Agustoni"/>
    <s v="Gallareta"/>
    <s v="Andreina Maria"/>
    <x v="16"/>
    <x v="32"/>
    <n v="6497.8801966624278"/>
    <n v="324.8940098331214"/>
  </r>
  <r>
    <n v="76701417"/>
    <s v="DI-OAS89"/>
    <d v="1969-08-01T00:00:00"/>
    <s v="Airaldi"/>
    <s v="Casal Ribeiro"/>
    <s v="Mario Humberto"/>
    <x v="16"/>
    <x v="33"/>
    <n v="3193.2433979128832"/>
    <n v="159.66216989564418"/>
  </r>
  <r>
    <n v="80362041"/>
    <s v="DI-AEN59"/>
    <d v="1985-12-18T00:00:00"/>
    <s v="Aizcorbe"/>
    <s v="Dengra"/>
    <s v="Myriam Eva"/>
    <x v="16"/>
    <x v="34"/>
    <n v="3531.5858043345042"/>
    <n v="176.57929021672521"/>
  </r>
  <r>
    <n v="86419429"/>
    <s v="DI-EUA66"/>
    <d v="1981-09-26T00:00:00"/>
    <s v="Akiki"/>
    <s v="Suarez"/>
    <s v="Pedro Roque"/>
    <x v="17"/>
    <x v="35"/>
    <n v="7117.7366763727196"/>
    <n v="355.88683381863598"/>
  </r>
  <r>
    <n v="22947970"/>
    <s v="DI-AAZ48"/>
    <d v="1969-03-07T00:00:00"/>
    <s v="Alaniz"/>
    <s v="Hazot"/>
    <s v="Bernarda Josefina"/>
    <x v="18"/>
    <x v="36"/>
    <n v="1678.0641252272558"/>
    <n v="83.903206261362797"/>
  </r>
  <r>
    <n v="95633973"/>
    <s v="DI-YAL61"/>
    <d v="1984-09-11T00:00:00"/>
    <s v="Albisu"/>
    <s v="Galain"/>
    <s v="Sirley Mary"/>
    <x v="19"/>
    <x v="37"/>
    <n v="4776.6189192569636"/>
    <n v="238.8309459628482"/>
  </r>
  <r>
    <n v="58430377"/>
    <s v="DI-NEÑ81"/>
    <d v="1981-08-09T00:00:00"/>
    <s v="Albisu"/>
    <s v="Peña"/>
    <s v="Juan"/>
    <x v="20"/>
    <x v="38"/>
    <n v="4538.9718633660832"/>
    <n v="226.94859316830417"/>
  </r>
  <r>
    <n v="18993680"/>
    <s v="DI-AEN93"/>
    <d v="1972-02-18T00:00:00"/>
    <s v="Alboa"/>
    <s v="Mendaro"/>
    <s v="Analía"/>
    <x v="21"/>
    <x v="39"/>
    <n v="4419.4075214199847"/>
    <n v="220.97037607099924"/>
  </r>
  <r>
    <n v="43531675"/>
    <s v="DI-OPA57"/>
    <d v="1989-06-15T00:00:00"/>
    <s v="Albornoz"/>
    <s v="Apaolaza"/>
    <s v="Guillermo Francisco"/>
    <x v="21"/>
    <x v="40"/>
    <n v="7383.2402898479831"/>
    <n v="369.16201449239918"/>
  </r>
  <r>
    <n v="72936834"/>
    <s v="DI-AID48"/>
    <d v="1995-05-20T00:00:00"/>
    <s v="Alcantara"/>
    <s v="Vidaur"/>
    <s v="Maria Elena"/>
    <x v="21"/>
    <x v="41"/>
    <n v="7851.0687196528734"/>
    <n v="392.55343598264369"/>
  </r>
  <r>
    <n v="68888539"/>
    <s v="DI-LOV97"/>
    <d v="1972-12-27T00:00:00"/>
    <s v="Alcarraz"/>
    <s v="Novelli"/>
    <s v="Mabel"/>
    <x v="22"/>
    <x v="42"/>
    <n v="5888.5465290131961"/>
    <n v="294.42732645065979"/>
  </r>
  <r>
    <n v="90091744"/>
    <s v="DI-NLV93"/>
    <d v="1980-05-18T00:00:00"/>
    <s v="Alcina"/>
    <s v="Alvarez"/>
    <s v="Roberto Benjamin"/>
    <x v="23"/>
    <x v="43"/>
    <n v="6793.4770014365604"/>
    <n v="339.67385007182804"/>
  </r>
  <r>
    <n v="23023597"/>
    <s v="DI-AOR19"/>
    <d v="1972-02-16T00:00:00"/>
    <s v="Aldabe"/>
    <s v="Cortabaria"/>
    <s v="Blanca"/>
    <x v="24"/>
    <x v="44"/>
    <n v="3284.529460700724"/>
    <n v="164.22647303503621"/>
  </r>
  <r>
    <n v="42022843"/>
    <s v="DI-OAL25"/>
    <d v="1990-11-01T00:00:00"/>
    <s v="Aldabe"/>
    <s v="Baldovino"/>
    <s v="Gonzalo Mauricio"/>
    <x v="25"/>
    <x v="45"/>
    <n v="4815.996629035466"/>
    <n v="240.79983145177331"/>
  </r>
  <r>
    <n v="51279495"/>
    <s v="DI-NBE17"/>
    <d v="1985-10-30T00:00:00"/>
    <s v="Aldecosea"/>
    <s v="Abella"/>
    <s v="Javier Zenon"/>
    <x v="26"/>
    <x v="46"/>
    <n v="7547.0007563354902"/>
    <n v="377.35003781677455"/>
  </r>
  <r>
    <n v="49682496"/>
    <s v="DI-AOB95"/>
    <d v="1988-01-22T00:00:00"/>
    <s v="Alegretti"/>
    <s v="Nobre"/>
    <s v="Isabel Anabela"/>
    <x v="27"/>
    <x v="47"/>
    <n v="6067.3645111683536"/>
    <n v="303.36822555841769"/>
  </r>
  <r>
    <n v="27666496"/>
    <s v="DI-OAS31"/>
    <d v="1989-07-19T00:00:00"/>
    <s v="Alem"/>
    <s v="Bas"/>
    <s v="Cono"/>
    <x v="28"/>
    <x v="48"/>
    <n v="4790.5483390984682"/>
    <n v="239.52741695492341"/>
  </r>
  <r>
    <n v="43791910"/>
    <s v="DI-OAN34"/>
    <d v="1973-12-01T00:00:00"/>
    <s v="Alfaro"/>
    <s v="San Martin"/>
    <s v="Gustavo"/>
    <x v="28"/>
    <x v="49"/>
    <n v="1907.5386317117971"/>
    <n v="95.376931585589858"/>
  </r>
  <r>
    <n v="51772818"/>
    <s v="DI-EA 30"/>
    <d v="1990-07-07T00:00:00"/>
    <s v="Alfaro"/>
    <s v="Da Trindade"/>
    <s v="Jesus Jorge"/>
    <x v="28"/>
    <x v="50"/>
    <n v="8312.0292648299874"/>
    <n v="415.6014632414994"/>
  </r>
  <r>
    <n v="77483380"/>
    <s v="DI-ZCU17"/>
    <d v="1968-03-24T00:00:00"/>
    <s v="Algorta"/>
    <s v="Acuña"/>
    <s v="Mary Beatriz"/>
    <x v="28"/>
    <x v="51"/>
    <n v="1600.308914013958"/>
    <n v="80.01544570069791"/>
  </r>
  <r>
    <n v="44438092"/>
    <s v="DI-OUT83"/>
    <d v="1981-11-15T00:00:00"/>
    <s v="Algorta"/>
    <s v="Dutra"/>
    <s v="Gustavo Antonio"/>
    <x v="29"/>
    <x v="52"/>
    <n v="5736.891671057957"/>
    <n v="286.84458355289786"/>
  </r>
  <r>
    <n v="23434489"/>
    <s v="DI-EI 55"/>
    <d v="1966-03-01T00:00:00"/>
    <s v="Alles"/>
    <s v="Di Maggio"/>
    <s v="Boris Silvestre"/>
    <x v="30"/>
    <x v="53"/>
    <n v="5436.8285892984031"/>
    <n v="271.84142946492017"/>
  </r>
  <r>
    <n v="61112831"/>
    <s v="DI-OET23"/>
    <d v="1994-05-08T00:00:00"/>
    <s v="Almada"/>
    <s v="Gette"/>
    <s v="Juanpablo"/>
    <x v="31"/>
    <x v="54"/>
    <n v="1787.7936146086131"/>
    <n v="89.389680730430655"/>
  </r>
  <r>
    <n v="87907566"/>
    <s v="DI-RER78"/>
    <d v="1981-12-20T00:00:00"/>
    <s v="Almada"/>
    <s v="Perez"/>
    <s v="Raul Omar"/>
    <x v="32"/>
    <x v="55"/>
    <n v="5275.6721891323377"/>
    <n v="263.78360945661689"/>
  </r>
  <r>
    <n v="38174503"/>
    <s v="DI-OEN29"/>
    <d v="1992-06-10T00:00:00"/>
    <s v="Almagro"/>
    <s v="Menendez"/>
    <s v="Fernando Artemio"/>
    <x v="33"/>
    <x v="56"/>
    <n v="3184.7165194722397"/>
    <n v="159.23582597361201"/>
  </r>
  <r>
    <n v="37074248"/>
    <s v="DI-NUR21"/>
    <d v="1989-12-13T00:00:00"/>
    <s v="Almanza"/>
    <s v="Murola"/>
    <s v="Federico German"/>
    <x v="34"/>
    <x v="57"/>
    <n v="7033.0104319702659"/>
    <n v="351.65052159851331"/>
  </r>
  <r>
    <n v="86224238"/>
    <s v="DI-OIM19"/>
    <d v="1979-09-11T00:00:00"/>
    <s v="Almeda"/>
    <s v="Gimenez"/>
    <s v="Pedro Emilio"/>
    <x v="34"/>
    <x v="58"/>
    <n v="1324.5610122629012"/>
    <n v="66.228050613145058"/>
  </r>
  <r>
    <n v="91994270"/>
    <s v="DI-NCA10"/>
    <d v="1977-06-16T00:00:00"/>
    <s v="Almeida"/>
    <s v="Scarone"/>
    <s v="Ruben"/>
    <x v="34"/>
    <x v="59"/>
    <n v="6274.4043818093278"/>
    <n v="313.7202190904664"/>
  </r>
  <r>
    <n v="75134378"/>
    <s v="DI-AIL15"/>
    <d v="1972-01-19T00:00:00"/>
    <s v="Almirati"/>
    <s v="Villagran"/>
    <s v="Maria Stella"/>
    <x v="35"/>
    <x v="60"/>
    <n v="1711.4571041403865"/>
    <n v="85.57285520701933"/>
  </r>
  <r>
    <n v="75671531"/>
    <s v="DI-AOR62"/>
    <d v="1983-02-10T00:00:00"/>
    <s v="Almiron"/>
    <s v="Corral"/>
    <s v="Mariella"/>
    <x v="36"/>
    <x v="61"/>
    <n v="5303.8161756361415"/>
    <n v="265.19080878180711"/>
  </r>
  <r>
    <n v="26555414"/>
    <s v="DI-AUA62"/>
    <d v="1995-01-15T00:00:00"/>
    <s v="Almiron"/>
    <s v="Suarez"/>
    <s v="Cecilia"/>
    <x v="37"/>
    <x v="62"/>
    <n v="4819.8000701871651"/>
    <n v="240.99000350935827"/>
  </r>
  <r>
    <n v="83291547"/>
    <s v="DI-R43"/>
    <d v="1984-08-16T00:00:00"/>
    <s v="Alonso"/>
    <s v=""/>
    <s v="Oscar"/>
    <x v="38"/>
    <x v="63"/>
    <n v="6918.1705130481714"/>
    <n v="345.90852565240857"/>
  </r>
  <r>
    <n v="21210329"/>
    <s v="DI-ENT99"/>
    <d v="1995-05-06T00:00:00"/>
    <s v="Alonso"/>
    <s v="Antunez"/>
    <s v="Aribel Enrique"/>
    <x v="39"/>
    <x v="64"/>
    <n v="5812.6293032838475"/>
    <n v="290.63146516419238"/>
  </r>
  <r>
    <n v="12766450"/>
    <s v="ED-NAS69"/>
    <d v="1992-01-04T00:00:00"/>
    <s v="Alonso"/>
    <s v="Castro"/>
    <s v="Alberto German"/>
    <x v="40"/>
    <x v="65"/>
    <n v="7608.2380383579666"/>
    <n v="380.41190191789838"/>
  </r>
  <r>
    <n v="12973390"/>
    <s v="ED-NUR86"/>
    <d v="1970-09-13T00:00:00"/>
    <s v="Alonso"/>
    <s v="Curbelo"/>
    <s v="Alberto Martin"/>
    <x v="40"/>
    <x v="66"/>
    <n v="1806.9951730606049"/>
    <n v="90.34975865303025"/>
  </r>
  <r>
    <n v="14279689"/>
    <s v="ED-OUN26"/>
    <d v="1965-11-23T00:00:00"/>
    <s v="Alonso"/>
    <s v="Zunino"/>
    <s v="Alejandro Guillermo"/>
    <x v="40"/>
    <x v="67"/>
    <n v="7131.788781732359"/>
    <n v="356.58943908661797"/>
  </r>
  <r>
    <n v="15158122"/>
    <s v="ED-AID25"/>
    <d v="1988-12-10T00:00:00"/>
    <s v="Alonso"/>
    <s v="Bidegain"/>
    <s v="Alicia"/>
    <x v="40"/>
    <x v="68"/>
    <n v="7626.9878791287501"/>
    <n v="381.34939395643755"/>
  </r>
  <r>
    <n v="15861327"/>
    <s v="ED-AOS45"/>
    <d v="1967-06-23T00:00:00"/>
    <s v="Alonso"/>
    <s v="Rosas"/>
    <s v="Alvaro Maria"/>
    <x v="40"/>
    <x v="69"/>
    <n v="5821.829809333648"/>
    <n v="291.09149046668239"/>
  </r>
  <r>
    <n v="19929521"/>
    <s v="ED-LAR38"/>
    <d v="1977-10-24T00:00:00"/>
    <s v="Alpuy"/>
    <s v="Martin"/>
    <s v="Anibal"/>
    <x v="40"/>
    <x v="70"/>
    <n v="6305.5614487625189"/>
    <n v="315.27807243812595"/>
  </r>
  <r>
    <n v="22677353"/>
    <s v="ED-H86"/>
    <d v="1994-01-30T00:00:00"/>
    <s v="Alvarez"/>
    <s v=""/>
    <s v="Beatriz Elizabeth"/>
    <x v="40"/>
    <x v="71"/>
    <n v="8193.3472158965196"/>
    <n v="409.66736079482598"/>
  </r>
  <r>
    <n v="26069453"/>
    <s v="ED-OER83"/>
    <d v="1977-11-11T00:00:00"/>
    <s v="Alvarez"/>
    <s v="Pereira"/>
    <s v="Carlos Sergio"/>
    <x v="40"/>
    <x v="72"/>
    <n v="1999.1277092110934"/>
    <n v="99.956385460554671"/>
  </r>
  <r>
    <n v="27691037"/>
    <s v="ED-OGU30"/>
    <d v="1967-04-20T00:00:00"/>
    <s v="Alvarez"/>
    <s v="Iguini"/>
    <s v="Conrado Ricardo"/>
    <x v="40"/>
    <x v="73"/>
    <n v="6333.2270982165528"/>
    <n v="316.66135491082764"/>
  </r>
  <r>
    <n v="28753064"/>
    <s v="ED-L29"/>
    <d v="1987-08-21T00:00:00"/>
    <s v="Alvarez"/>
    <s v=""/>
    <s v="Daniel"/>
    <x v="40"/>
    <x v="74"/>
    <n v="8046.2759046595902"/>
    <n v="402.31379523297954"/>
  </r>
  <r>
    <n v="36286123"/>
    <s v="ED-A51"/>
    <d v="1978-08-24T00:00:00"/>
    <s v="Alvarez"/>
    <s v=""/>
    <s v="Estela"/>
    <x v="40"/>
    <x v="75"/>
    <n v="7261.712604763733"/>
    <n v="363.0856302381867"/>
  </r>
  <r>
    <n v="40419608"/>
    <s v="ED-OEI48"/>
    <d v="1981-08-22T00:00:00"/>
    <s v="Alvarez"/>
    <s v="Leites"/>
    <s v="Gerarddo"/>
    <x v="40"/>
    <x v="76"/>
    <n v="8268.0970648119801"/>
    <n v="413.40485324059904"/>
  </r>
  <r>
    <n v="40840412"/>
    <s v="ED-SAR59"/>
    <d v="1978-12-10T00:00:00"/>
    <s v="Alvarez"/>
    <s v="Barrera"/>
    <s v="Gerardo Luis"/>
    <x v="40"/>
    <x v="77"/>
    <n v="7802.4564639352975"/>
    <n v="390.1228231967649"/>
  </r>
  <r>
    <n v="41002913"/>
    <s v="ED-NOB63"/>
    <d v="1989-08-23T00:00:00"/>
    <s v="Alvarez"/>
    <s v="Noble"/>
    <s v="German"/>
    <x v="40"/>
    <x v="78"/>
    <n v="4252.9731333524733"/>
    <n v="212.64865666762367"/>
  </r>
  <r>
    <n v="43441845"/>
    <s v="ED-OER74"/>
    <d v="1967-11-15T00:00:00"/>
    <s v="Alvarez"/>
    <s v="Perez"/>
    <s v="Guillermo"/>
    <x v="40"/>
    <x v="79"/>
    <n v="8555.9253352871328"/>
    <n v="427.79626676435669"/>
  </r>
  <r>
    <n v="44000325"/>
    <s v="ED-OED92"/>
    <d v="1990-12-07T00:00:00"/>
    <s v="Alvarez"/>
    <s v="Tedesco"/>
    <s v="Gustavo"/>
    <x v="40"/>
    <x v="80"/>
    <n v="1455.6866422560583"/>
    <n v="72.784332112802915"/>
  </r>
  <r>
    <n v="45252335"/>
    <s v="ED-OUA27"/>
    <d v="1968-10-21T00:00:00"/>
    <s v="Alvarez"/>
    <s v="Suarez"/>
    <s v="Heber Antonio"/>
    <x v="40"/>
    <x v="81"/>
    <n v="6820.9284918852809"/>
    <n v="341.04642459426407"/>
  </r>
  <r>
    <n v="45329529"/>
    <s v="ED-OOS49"/>
    <d v="1967-06-11T00:00:00"/>
    <s v="Alvarez"/>
    <s v="Sosa"/>
    <s v="Heber Dario"/>
    <x v="40"/>
    <x v="82"/>
    <n v="5159.724444856045"/>
    <n v="257.98622224280228"/>
  </r>
  <r>
    <n v="47922834"/>
    <s v="ED-OAM70"/>
    <d v="1979-07-31T00:00:00"/>
    <s v="Alvarez"/>
    <s v="Ramos"/>
    <s v="Hugo Alfredo"/>
    <x v="40"/>
    <x v="83"/>
    <n v="6073.3579192945645"/>
    <n v="303.66789596472825"/>
  </r>
  <r>
    <n v="49606471"/>
    <s v="ED-NAL59"/>
    <d v="1977-11-21T00:00:00"/>
    <s v="Alvarez"/>
    <s v="Valdivia"/>
    <s v="Irupe Carmen"/>
    <x v="40"/>
    <x v="84"/>
    <n v="4140.0243833809945"/>
    <n v="207.00121916904973"/>
  </r>
  <r>
    <n v="50144390"/>
    <s v="ED-EER28"/>
    <d v="1976-12-11T00:00:00"/>
    <s v="Alvarez"/>
    <s v="Ferreira"/>
    <s v="Jacqueline"/>
    <x v="40"/>
    <x v="85"/>
    <n v="4347.2889492917102"/>
    <n v="217.36444746458551"/>
  </r>
  <r>
    <n v="52425565"/>
    <s v="ED-EOD35"/>
    <d v="1971-10-30T00:00:00"/>
    <s v="Alves"/>
    <s v="Rodriguez"/>
    <s v="Jorge"/>
    <x v="40"/>
    <x v="86"/>
    <n v="7091.7684365666964"/>
    <n v="354.58842182833484"/>
  </r>
  <r>
    <n v="52819272"/>
    <s v="ED-OIL25"/>
    <d v="1972-04-23T00:00:00"/>
    <s v="Alves De Simas"/>
    <s v="Vila"/>
    <s v="Jorge Alvaro"/>
    <x v="40"/>
    <x v="87"/>
    <n v="4197.3064392129681"/>
    <n v="209.86532196064843"/>
  </r>
  <r>
    <n v="52836313"/>
    <s v="ED-SEJ97"/>
    <d v="1965-01-16T00:00:00"/>
    <s v="Alvez"/>
    <s v="Tejera"/>
    <s v="Jorge Andres"/>
    <x v="40"/>
    <x v="88"/>
    <n v="5664.5078862809596"/>
    <n v="283.225394314048"/>
  </r>
  <r>
    <n v="54125604"/>
    <s v="ED-RID13"/>
    <d v="1983-01-21T00:00:00"/>
    <s v="Alvez"/>
    <s v="Vidart"/>
    <s v="Jorge Omar"/>
    <x v="40"/>
    <x v="89"/>
    <n v="4034.7949413429569"/>
    <n v="201.73974706714785"/>
  </r>
  <r>
    <n v="55013317"/>
    <s v="ED-OAT74"/>
    <d v="1992-10-14T00:00:00"/>
    <s v="Alvez"/>
    <s v="Patron"/>
    <s v="Jose Alejandro"/>
    <x v="40"/>
    <x v="90"/>
    <n v="7452.3125893652514"/>
    <n v="372.61562946826257"/>
  </r>
  <r>
    <n v="61997376"/>
    <s v="ED-R27"/>
    <d v="1993-03-20T00:00:00"/>
    <s v="Alvez"/>
    <s v=""/>
    <s v="Julio Cesar"/>
    <x v="40"/>
    <x v="91"/>
    <n v="7685.6601341027163"/>
    <n v="384.28300670513585"/>
  </r>
  <r>
    <n v="62989118"/>
    <s v="ED-.OS12"/>
    <d v="1993-08-14T00:00:00"/>
    <s v="Alvez"/>
    <s v="Sosa"/>
    <s v="Laudares M."/>
    <x v="40"/>
    <x v="92"/>
    <n v="8287.0399860377511"/>
    <n v="414.35199930188759"/>
  </r>
  <r>
    <n v="65175729"/>
    <s v="ED-AOR35"/>
    <d v="1985-03-26T00:00:00"/>
    <s v="Alvez"/>
    <s v="Goro"/>
    <s v="Liza Rosana"/>
    <x v="40"/>
    <x v="93"/>
    <n v="4178.0427497377732"/>
    <n v="208.90213748688868"/>
  </r>
  <r>
    <n v="65662675"/>
    <s v="ED-SOP14"/>
    <d v="1995-11-17T00:00:00"/>
    <s v="Alza"/>
    <s v="Lopez"/>
    <s v="Lucy Martins"/>
    <x v="40"/>
    <x v="94"/>
    <n v="3014.1701735282709"/>
    <n v="150.70850867641354"/>
  </r>
  <r>
    <n v="69573932"/>
    <s v="ED-OER48"/>
    <d v="1988-06-25T00:00:00"/>
    <s v="Alza"/>
    <s v="Fernandez"/>
    <s v="Marcelo"/>
    <x v="40"/>
    <x v="95"/>
    <n v="4056.6394892336011"/>
    <n v="202.83197446168006"/>
  </r>
  <r>
    <n v="72424479"/>
    <s v="ED-RUI69"/>
    <d v="1980-01-14T00:00:00"/>
    <s v="Alzugaray"/>
    <s v="Guillen"/>
    <s v="Maria Del Pilar"/>
    <x v="40"/>
    <x v="96"/>
    <n v="8252.368380315198"/>
    <n v="412.61841901575991"/>
  </r>
  <r>
    <n v="74295012"/>
    <s v="ED-AER99"/>
    <d v="1993-12-26T00:00:00"/>
    <s v="Amado"/>
    <s v="Fernandez"/>
    <s v="María Luisa"/>
    <x v="40"/>
    <x v="97"/>
    <n v="5885.1645590851231"/>
    <n v="294.25822795425614"/>
  </r>
  <r>
    <n v="74549759"/>
    <s v="ED-LBR81"/>
    <d v="1993-08-30T00:00:00"/>
    <s v="Amado"/>
    <s v="Abrinis"/>
    <s v="Maria Noel"/>
    <x v="40"/>
    <x v="98"/>
    <n v="4813.8607950288988"/>
    <n v="240.69303975144496"/>
  </r>
  <r>
    <n v="76264786"/>
    <s v="ED-OIL98"/>
    <d v="1970-08-29T00:00:00"/>
    <s v="Amado"/>
    <s v="Silveira"/>
    <s v="Mario"/>
    <x v="40"/>
    <x v="99"/>
    <n v="7793.2444237382333"/>
    <n v="389.66222118691167"/>
  </r>
  <r>
    <n v="78977780"/>
    <s v="ED-LEN21"/>
    <d v="1973-12-16T00:00:00"/>
    <s v="Amaral"/>
    <s v="Benavidez"/>
    <s v="Miguel Angel"/>
    <x v="40"/>
    <x v="100"/>
    <n v="4294.0889975906075"/>
    <n v="214.70444987953039"/>
  </r>
  <r>
    <n v="79926030"/>
    <s v="ED-LLA84"/>
    <d v="1971-02-01T00:00:00"/>
    <s v="Amarilla"/>
    <s v="Alaniz"/>
    <s v="Misael"/>
    <x v="40"/>
    <x v="101"/>
    <n v="5879.6148543680129"/>
    <n v="293.98074271840068"/>
  </r>
  <r>
    <n v="82142216"/>
    <s v="ED-AIV18"/>
    <d v="1969-08-12T00:00:00"/>
    <s v="Amaro"/>
    <s v="Nives Brochi"/>
    <s v="Nilza"/>
    <x v="40"/>
    <x v="102"/>
    <n v="2424.2110518951158"/>
    <n v="121.2105525947558"/>
  </r>
  <r>
    <n v="84643115"/>
    <s v="ED-O77"/>
    <d v="1987-04-11T00:00:00"/>
    <s v="Amaro"/>
    <s v=""/>
    <s v="Pablo"/>
    <x v="40"/>
    <x v="103"/>
    <n v="5184.9701230220062"/>
    <n v="259.24850615110034"/>
  </r>
  <r>
    <n v="85661429"/>
    <s v="ED-SAN58"/>
    <d v="1988-03-12T00:00:00"/>
    <s v="Amato"/>
    <s v="Santa Cruz"/>
    <s v="Pablo Luis"/>
    <x v="40"/>
    <x v="104"/>
    <n v="4831.0242481664436"/>
    <n v="241.55121240832219"/>
  </r>
  <r>
    <n v="86664396"/>
    <s v="ED-OIE14"/>
    <d v="1987-02-10T00:00:00"/>
    <s v="Amendola"/>
    <s v="Mier"/>
    <s v="Rafael Eugenio"/>
    <x v="40"/>
    <x v="105"/>
    <n v="1769.8455474508633"/>
    <n v="88.492277372543171"/>
  </r>
  <r>
    <n v="89351378"/>
    <s v="ED-EOL47"/>
    <d v="1973-09-10T00:00:00"/>
    <s v="Amestoy"/>
    <s v="Colotta"/>
    <s v="Ricardo Jose"/>
    <x v="40"/>
    <x v="106"/>
    <n v="4168.7723454560855"/>
    <n v="208.43861727280429"/>
  </r>
  <r>
    <n v="90357822"/>
    <s v="ED-ORO76"/>
    <d v="1978-11-29T00:00:00"/>
    <s v="Amil"/>
    <s v="Troise"/>
    <s v="Roberto Mario"/>
    <x v="40"/>
    <x v="107"/>
    <n v="3750.7307606533964"/>
    <n v="187.53653803266982"/>
  </r>
  <r>
    <n v="93373718"/>
    <s v="ED-NUA65"/>
    <d v="1974-10-10T00:00:00"/>
    <s v="Amir"/>
    <s v="Juanico"/>
    <s v="Sebastian"/>
    <x v="40"/>
    <x v="108"/>
    <n v="6053.2518970890815"/>
    <n v="302.66259485445408"/>
  </r>
  <r>
    <n v="93656951"/>
    <s v="ED-OER40"/>
    <d v="1986-12-26T00:00:00"/>
    <s v="Amorena"/>
    <s v="Ferraro"/>
    <s v="Sergio"/>
    <x v="40"/>
    <x v="109"/>
    <n v="3921.369421847935"/>
    <n v="196.06847109239675"/>
  </r>
  <r>
    <n v="95963939"/>
    <s v="ED-YAB77"/>
    <d v="1969-06-29T00:00:00"/>
    <s v="Amorin"/>
    <s v="Cabral"/>
    <s v="Stella Mary"/>
    <x v="40"/>
    <x v="110"/>
    <n v="2469.6870516679851"/>
    <n v="123.48435258339926"/>
  </r>
  <r>
    <n v="96237119"/>
    <s v="ED-AER39"/>
    <d v="1990-04-04T00:00:00"/>
    <s v="Amy"/>
    <s v="Perera"/>
    <s v="Susana"/>
    <x v="40"/>
    <x v="111"/>
    <n v="3359.9789331911534"/>
    <n v="167.99894665955767"/>
  </r>
  <r>
    <n v="15618449"/>
    <s v="ED-OER52"/>
    <d v="1990-08-11T00:00:00"/>
    <s v="Anastasia"/>
    <s v="Fernandez"/>
    <s v="Alvaro"/>
    <x v="41"/>
    <x v="112"/>
    <n v="6445.2913502151323"/>
    <n v="322.26456751075665"/>
  </r>
  <r>
    <n v="19219372"/>
    <s v="ED-SOD36"/>
    <d v="1976-12-16T00:00:00"/>
    <s v="Anastasia"/>
    <s v="Rodriguez"/>
    <s v="Andres"/>
    <x v="41"/>
    <x v="113"/>
    <n v="8566.3126248171338"/>
    <n v="428.3156312408567"/>
  </r>
  <r>
    <n v="68689245"/>
    <s v="ED-NMA21"/>
    <d v="1992-07-01T00:00:00"/>
    <s v="Ancheta"/>
    <s v="Amaro"/>
    <s v="Ma.Del Carmen"/>
    <x v="41"/>
    <x v="114"/>
    <n v="4838.5265556566474"/>
    <n v="241.92632778283237"/>
  </r>
  <r>
    <n v="80869784"/>
    <s v="ED-RRI26"/>
    <d v="1976-01-22T00:00:00"/>
    <s v="Andrade"/>
    <s v="Brit"/>
    <s v="Nelly Esther"/>
    <x v="41"/>
    <x v="115"/>
    <n v="4239.9819538922429"/>
    <n v="211.99909769461215"/>
  </r>
  <r>
    <n v="81691434"/>
    <s v="ED-RIE37"/>
    <d v="1980-11-18T00:00:00"/>
    <s v="Andrade"/>
    <s v="Viera"/>
    <s v="Nestor"/>
    <x v="41"/>
    <x v="116"/>
    <n v="1393.1507792001962"/>
    <n v="69.657538960009816"/>
  </r>
  <r>
    <n v="82000437"/>
    <s v="ED-AOÑ41"/>
    <d v="1989-10-23T00:00:00"/>
    <s v="Andrade"/>
    <s v="Soñora"/>
    <s v="Nila Mariela"/>
    <x v="41"/>
    <x v="117"/>
    <n v="8080.8735552278304"/>
    <n v="404.04367776139156"/>
  </r>
  <r>
    <n v="93488647"/>
    <s v="ED-OOC44"/>
    <d v="1967-12-12T00:00:00"/>
    <s v="Andrade"/>
    <s v="Soca"/>
    <s v="Sebastian Marcelo"/>
    <x v="41"/>
    <x v="118"/>
    <n v="2757.1233975449018"/>
    <n v="137.85616987724509"/>
  </r>
  <r>
    <n v="98028179"/>
    <s v="ED-O36"/>
    <d v="1965-12-05T00:00:00"/>
    <s v="Andreoni"/>
    <s v=""/>
    <s v="Victor Hugo"/>
    <x v="41"/>
    <x v="119"/>
    <n v="1296.2814075071749"/>
    <n v="64.814070375358753"/>
  </r>
  <r>
    <n v="11182168"/>
    <s v="ED-AOY51"/>
    <d v="1972-09-28T00:00:00"/>
    <s v="Andujar"/>
    <s v="Goytiño"/>
    <s v="Adriana Laura"/>
    <x v="42"/>
    <x v="120"/>
    <n v="8313.5889803969058"/>
    <n v="415.67944901984532"/>
  </r>
  <r>
    <n v="20161716"/>
    <s v="ED-AAR58"/>
    <d v="1984-06-21T00:00:00"/>
    <s v="Angelini"/>
    <s v="Garcia"/>
    <s v="Annabela"/>
    <x v="42"/>
    <x v="121"/>
    <n v="4610.2826564543975"/>
    <n v="230.51413282271989"/>
  </r>
  <r>
    <n v="29440460"/>
    <s v="ED-OIL71"/>
    <d v="1993-03-29T00:00:00"/>
    <s v="Annunziatto"/>
    <s v="Silveira"/>
    <s v="Daniel Hugo"/>
    <x v="42"/>
    <x v="122"/>
    <n v="1897.801850021234"/>
    <n v="94.890092501061702"/>
  </r>
  <r>
    <n v="31899057"/>
    <s v="ED-DAK17"/>
    <d v="1983-07-16T00:00:00"/>
    <s v="Annunziatto"/>
    <s v="Maksionczuk"/>
    <s v="Edgar Fitzgerald"/>
    <x v="42"/>
    <x v="123"/>
    <n v="4652.7773818681435"/>
    <n v="232.63886909340718"/>
  </r>
  <r>
    <n v="32127605"/>
    <s v="ED-NRI14"/>
    <d v="1977-10-05T00:00:00"/>
    <s v="Antia"/>
    <s v="Arismendi"/>
    <s v="Edgardo Ramon"/>
    <x v="42"/>
    <x v="124"/>
    <n v="2710.6781186340195"/>
    <n v="135.53390593170099"/>
  </r>
  <r>
    <n v="60908988"/>
    <s v="ED-OLI25"/>
    <d v="1985-07-13T00:00:00"/>
    <s v="Antia"/>
    <s v="Elizalde"/>
    <s v="Juan Pablo"/>
    <x v="42"/>
    <x v="125"/>
    <n v="3305.5879026101943"/>
    <n v="165.27939513050973"/>
  </r>
  <r>
    <n v="75436083"/>
    <s v="ED-LOR71"/>
    <d v="1968-01-04T00:00:00"/>
    <s v="Antia"/>
    <s v="Cora"/>
    <s v="Mariel"/>
    <x v="42"/>
    <x v="126"/>
    <n v="8482.6743480244149"/>
    <n v="424.13371740122079"/>
  </r>
  <r>
    <n v="83013348"/>
    <s v="ED-OA 50"/>
    <d v="1965-12-06T00:00:00"/>
    <s v="Antonelli"/>
    <s v="Da Silva"/>
    <s v="Orlando"/>
    <x v="42"/>
    <x v="127"/>
    <n v="4361.8783363149541"/>
    <n v="218.09391681574772"/>
  </r>
  <r>
    <n v="90334451"/>
    <s v="ED-SER12"/>
    <d v="1986-10-13T00:00:00"/>
    <s v="Antonio"/>
    <s v="Ferro"/>
    <s v="Roberto Luis"/>
    <x v="42"/>
    <x v="128"/>
    <n v="3423.2555065259739"/>
    <n v="171.16277532629871"/>
  </r>
  <r>
    <n v="67433522"/>
    <s v="FI-OLZ36"/>
    <d v="1992-05-05T00:00:00"/>
    <s v="Antunez"/>
    <s v="Alzugaray"/>
    <s v="Luis Eduardo"/>
    <x v="43"/>
    <x v="129"/>
    <n v="7828.6268072207877"/>
    <n v="391.43134036103942"/>
  </r>
  <r>
    <n v="98605196"/>
    <s v="FI-RBE99"/>
    <d v="1985-12-21T00:00:00"/>
    <s v="Anza"/>
    <s v="Uberti"/>
    <s v="Walter"/>
    <x v="44"/>
    <x v="130"/>
    <n v="8545.0969012666355"/>
    <n v="427.2548450633318"/>
  </r>
  <r>
    <n v="68358571"/>
    <s v="FI-AIG12"/>
    <d v="1970-04-20T00:00:00"/>
    <s v="Anzalone"/>
    <s v="Vignolo"/>
    <s v="Luisa Antonia"/>
    <x v="45"/>
    <x v="131"/>
    <n v="3812.3491170591174"/>
    <n v="190.61745585295589"/>
  </r>
  <r>
    <n v="16130173"/>
    <s v="FI-CUI39"/>
    <d v="1975-03-27T00:00:00"/>
    <s v="Apatia"/>
    <s v="Quinteros"/>
    <s v="Alvaro Juan Francisc"/>
    <x v="46"/>
    <x v="96"/>
    <n v="6709.9853475911514"/>
    <n v="335.49926737955758"/>
  </r>
  <r>
    <n v="22358176"/>
    <s v="FI-ZRA72"/>
    <d v="1971-05-10T00:00:00"/>
    <s v="Apezteguia"/>
    <s v="Prado"/>
    <s v="Beatriz"/>
    <x v="46"/>
    <x v="132"/>
    <n v="6149.9631028805361"/>
    <n v="307.49815514402684"/>
  </r>
  <r>
    <n v="56893048"/>
    <s v="FI-SIL12"/>
    <d v="1977-04-05T00:00:00"/>
    <s v="Apolo"/>
    <s v="Silver"/>
    <s v="Jose Luis"/>
    <x v="46"/>
    <x v="133"/>
    <n v="2870.9669010579837"/>
    <n v="143.54834505289918"/>
  </r>
  <r>
    <n v="95906537"/>
    <s v="FI-SEL56"/>
    <d v="1982-10-31T00:00:00"/>
    <s v="Appratto"/>
    <s v="Bellomusto"/>
    <s v="Stella Maris"/>
    <x v="46"/>
    <x v="134"/>
    <n v="2384.1378668427374"/>
    <n v="119.20689334213688"/>
  </r>
  <r>
    <n v="94248843"/>
    <s v="FI-LAT74"/>
    <d v="1973-12-29T00:00:00"/>
    <s v="Aquino"/>
    <s v="Mateu"/>
    <s v="Sergio Raul"/>
    <x v="47"/>
    <x v="135"/>
    <n v="1849.8140790593086"/>
    <n v="92.490703952965433"/>
  </r>
  <r>
    <n v="28287139"/>
    <s v="FI-LAS60"/>
    <d v="1991-04-24T00:00:00"/>
    <s v="Arada"/>
    <s v="Massone"/>
    <s v="Daniel"/>
    <x v="48"/>
    <x v="103"/>
    <n v="6749.8939275361781"/>
    <n v="337.49469637680892"/>
  </r>
  <r>
    <n v="39460681"/>
    <s v="FI-OIC19"/>
    <d v="1992-11-06T00:00:00"/>
    <s v="Arambula"/>
    <s v="Pichon"/>
    <s v="Franco"/>
    <x v="48"/>
    <x v="136"/>
    <n v="6044.5684507783071"/>
    <n v="302.22842253891537"/>
  </r>
  <r>
    <n v="46768624"/>
    <s v="FI-YOR20"/>
    <d v="1977-12-01T00:00:00"/>
    <s v="Aramburu"/>
    <s v="Tornaria"/>
    <s v="Henry"/>
    <x v="48"/>
    <x v="137"/>
    <n v="6777.0949919160339"/>
    <n v="338.85474959580171"/>
  </r>
  <r>
    <n v="75303595"/>
    <s v="FI-AIL27"/>
    <d v="1976-10-13T00:00:00"/>
    <s v="Aramburu"/>
    <s v="Vila"/>
    <s v="María Victoria"/>
    <x v="48"/>
    <x v="71"/>
    <n v="6720.8123630209066"/>
    <n v="336.04061815104535"/>
  </r>
  <r>
    <n v="91315463"/>
    <s v="FI-NCH41"/>
    <d v="1968-02-19T00:00:00"/>
    <s v="Arancio"/>
    <s v="Echavarria"/>
    <s v="Roque Edison"/>
    <x v="48"/>
    <x v="138"/>
    <n v="1595.5503224382901"/>
    <n v="79.777516121914516"/>
  </r>
  <r>
    <n v="95719603"/>
    <s v="GE-AEO73"/>
    <d v="1987-01-18T00:00:00"/>
    <s v="Araujo"/>
    <s v="Leon"/>
    <s v="Sonia"/>
    <x v="49"/>
    <x v="139"/>
    <n v="3077.1981551249614"/>
    <n v="153.85990775624808"/>
  </r>
  <r>
    <n v="77931765"/>
    <s v="GE-OOS69"/>
    <d v="1984-04-23T00:00:00"/>
    <s v="Araujo"/>
    <s v="Costa"/>
    <s v="Mauro"/>
    <x v="50"/>
    <x v="140"/>
    <n v="6266.8005281127098"/>
    <n v="313.34002640563551"/>
  </r>
  <r>
    <n v="23492454"/>
    <s v="GE-OAL54"/>
    <d v="1982-07-21T00:00:00"/>
    <s v="Araujo"/>
    <s v="Saldanha"/>
    <s v="Candido"/>
    <x v="51"/>
    <x v="141"/>
    <n v="2099.0249630057524"/>
    <n v="104.95124815028763"/>
  </r>
  <r>
    <n v="50468750"/>
    <s v="GE-RER61"/>
    <d v="1989-04-15T00:00:00"/>
    <s v="Araujo"/>
    <s v="Perez"/>
    <s v="Javier"/>
    <x v="52"/>
    <x v="142"/>
    <n v="6646.7718082269248"/>
    <n v="332.33859041134627"/>
  </r>
  <r>
    <n v="53792354"/>
    <s v="GE-AOC93"/>
    <d v="1982-12-08T00:00:00"/>
    <s v="Araujo"/>
    <s v="Rocci"/>
    <s v="Jorge Maria"/>
    <x v="52"/>
    <x v="140"/>
    <n v="7788.7703503035409"/>
    <n v="389.43851751517707"/>
  </r>
  <r>
    <n v="91724291"/>
    <s v="GE-AHI66"/>
    <d v="1980-05-09T00:00:00"/>
    <s v="Arbildi"/>
    <s v="Ghiggia"/>
    <s v="Roxana Daniella"/>
    <x v="53"/>
    <x v="143"/>
    <n v="7473.4616318594235"/>
    <n v="373.67308159297119"/>
  </r>
  <r>
    <n v="18282700"/>
    <s v="GE-AER90"/>
    <d v="1972-02-16T00:00:00"/>
    <s v="Arbiza"/>
    <s v="Ferrando"/>
    <s v="Ana Maria"/>
    <x v="54"/>
    <x v="144"/>
    <n v="4249.1780071359799"/>
    <n v="212.45890035679901"/>
  </r>
  <r>
    <n v="76143987"/>
    <s v="GE-OAC53"/>
    <d v="1988-05-01T00:00:00"/>
    <s v="Arbulo"/>
    <s v="Pacheco"/>
    <s v="Mario"/>
    <x v="55"/>
    <x v="145"/>
    <n v="5260.5304804828747"/>
    <n v="263.02652402414373"/>
  </r>
  <r>
    <n v="79914404"/>
    <s v="GE-AER92"/>
    <d v="1993-06-04T00:00:00"/>
    <s v="Arbulo"/>
    <s v="Pereyra"/>
    <s v="Mirta Graciela"/>
    <x v="56"/>
    <x v="146"/>
    <n v="4973.5344048111847"/>
    <n v="248.67672024055923"/>
  </r>
  <r>
    <n v="19972155"/>
    <s v="GE-A37"/>
    <d v="1987-05-21T00:00:00"/>
    <s v="Arcieri"/>
    <s v=""/>
    <s v="Anita Maria"/>
    <x v="57"/>
    <x v="147"/>
    <n v="7738.7299664715847"/>
    <n v="386.93649832357926"/>
  </r>
  <r>
    <n v="49311421"/>
    <s v="GE-ZIL86"/>
    <d v="1971-05-18T00:00:00"/>
    <s v="Arellano"/>
    <s v="Silvera"/>
    <s v="Irene Beatriz"/>
    <x v="58"/>
    <x v="29"/>
    <n v="2799.5160472666644"/>
    <n v="139.97580236333323"/>
  </r>
  <r>
    <n v="51248652"/>
    <s v="GE-OUS17"/>
    <d v="1976-12-20T00:00:00"/>
    <s v="Arenas"/>
    <s v="Tusso"/>
    <s v="Javier Oracio"/>
    <x v="59"/>
    <x v="148"/>
    <n v="6205.6761140364806"/>
    <n v="310.28380570182406"/>
  </r>
  <r>
    <n v="65666595"/>
    <s v="GE-SAR51"/>
    <d v="1965-01-06T00:00:00"/>
    <s v="Areosa"/>
    <s v="Martinez"/>
    <s v="Luis"/>
    <x v="60"/>
    <x v="149"/>
    <n v="6373.6382109037795"/>
    <n v="318.681910545189"/>
  </r>
  <r>
    <n v="26125240"/>
    <s v="GE-ERU52"/>
    <d v="1966-05-23T00:00:00"/>
    <s v="Arezo"/>
    <s v="Arufe"/>
    <s v="Carlos Vicente"/>
    <x v="61"/>
    <x v="150"/>
    <n v="2064.3319754167637"/>
    <n v="103.21659877083819"/>
  </r>
  <r>
    <n v="57441319"/>
    <s v="GE-AAC11"/>
    <d v="1993-01-14T00:00:00"/>
    <s v="Arezo"/>
    <s v="Baccaro"/>
    <s v="Jose Maria"/>
    <x v="62"/>
    <x v="151"/>
    <n v="4439.7724041902338"/>
    <n v="221.98862020951171"/>
  </r>
  <r>
    <n v="76645829"/>
    <s v="GE-NER21"/>
    <d v="1995-10-23T00:00:00"/>
    <s v="Arguello"/>
    <s v="Serra"/>
    <s v="Mario Esteban"/>
    <x v="63"/>
    <x v="152"/>
    <n v="2551.0244900339185"/>
    <n v="127.55122450169593"/>
  </r>
  <r>
    <n v="37877862"/>
    <s v="GE-OAR98"/>
    <d v="1981-01-19T00:00:00"/>
    <s v="Arguello"/>
    <s v="Paredes"/>
    <s v="Fernando"/>
    <x v="64"/>
    <x v="153"/>
    <n v="5517.4917090101426"/>
    <n v="275.87458545050714"/>
  </r>
  <r>
    <n v="57565507"/>
    <s v="GE-OAT11"/>
    <d v="1979-12-08T00:00:00"/>
    <s v="Arias"/>
    <s v="Latorre"/>
    <s v="Jose Maximino"/>
    <x v="65"/>
    <x v="154"/>
    <n v="6386.9542030737257"/>
    <n v="319.34771015368631"/>
  </r>
  <r>
    <n v="36941528"/>
    <s v="GE-AIM25"/>
    <d v="1967-08-20T00:00:00"/>
    <s v="Arias"/>
    <s v="Gimenez"/>
    <s v="Fatima"/>
    <x v="66"/>
    <x v="155"/>
    <n v="7079.4025661279356"/>
    <n v="353.97012830639682"/>
  </r>
  <r>
    <n v="69545257"/>
    <s v="GE-OIU66"/>
    <d v="1995-11-05T00:00:00"/>
    <s v="Arigon"/>
    <s v="Giupponi"/>
    <s v="Marcelo"/>
    <x v="67"/>
    <x v="156"/>
    <n v="7165.4676681044994"/>
    <n v="358.27338340522499"/>
  </r>
  <r>
    <n v="84418693"/>
    <s v="GE-OLO67"/>
    <d v="1990-01-02T00:00:00"/>
    <s v="Arim"/>
    <s v="Alonzo"/>
    <s v="Pablo"/>
    <x v="67"/>
    <x v="157"/>
    <n v="5817.9073550685262"/>
    <n v="290.89536775342634"/>
  </r>
  <r>
    <n v="80806720"/>
    <s v="GE-AAN29"/>
    <d v="1982-12-12T00:00:00"/>
    <s v="Arismendes"/>
    <s v="Gandini"/>
    <s v="Natalia"/>
    <x v="68"/>
    <x v="158"/>
    <n v="5245.2217700330248"/>
    <n v="262.26108850165127"/>
  </r>
  <r>
    <n v="90097046"/>
    <s v="GE-SER74"/>
    <d v="1982-04-28T00:00:00"/>
    <s v="Arismendi"/>
    <s v="Pereyra"/>
    <s v="Roberto Carlos"/>
    <x v="69"/>
    <x v="159"/>
    <n v="6045.4879963486774"/>
    <n v="302.2743998174339"/>
  </r>
  <r>
    <n v="24499186"/>
    <s v="GE-OAM14"/>
    <d v="1983-04-02T00:00:00"/>
    <s v="Arocena"/>
    <s v="Camp"/>
    <s v="Carlos Antonio"/>
    <x v="70"/>
    <x v="160"/>
    <n v="2400.3485981673712"/>
    <n v="120.01742990836857"/>
  </r>
  <r>
    <n v="22239938"/>
    <s v="GE-AOB89"/>
    <d v="1986-04-04T00:00:00"/>
    <s v="Arocena"/>
    <s v="Noble"/>
    <s v="Aurora Silvia"/>
    <x v="71"/>
    <x v="161"/>
    <n v="1844.5673667679562"/>
    <n v="92.228368338397814"/>
  </r>
  <r>
    <n v="46955383"/>
    <s v="GE-YOR57"/>
    <d v="1993-03-25T00:00:00"/>
    <s v="Arrambide"/>
    <s v="Morales"/>
    <s v="Henry"/>
    <x v="71"/>
    <x v="162"/>
    <n v="7743.6709495712139"/>
    <n v="387.18354747856074"/>
  </r>
  <r>
    <n v="69502887"/>
    <s v="GE-AAM96"/>
    <d v="1981-07-31T00:00:00"/>
    <s v="Arregui"/>
    <s v="Lamas"/>
    <s v="Marcela María"/>
    <x v="71"/>
    <x v="163"/>
    <n v="4597.8727908219207"/>
    <n v="229.89363954109604"/>
  </r>
  <r>
    <n v="80086109"/>
    <s v="GE-AIG87"/>
    <d v="1988-05-06T00:00:00"/>
    <s v="Arriaga"/>
    <s v="Giglio"/>
    <s v="Monica"/>
    <x v="71"/>
    <x v="164"/>
    <n v="7728.3520536283631"/>
    <n v="386.4176026814182"/>
  </r>
  <r>
    <n v="46284407"/>
    <s v="GE-LLV47"/>
    <d v="1965-08-11T00:00:00"/>
    <s v="Arrieta"/>
    <s v="Alvarez"/>
    <s v="Hector Gabriel"/>
    <x v="72"/>
    <x v="165"/>
    <n v="2658.2392980110135"/>
    <n v="132.91196490055069"/>
  </r>
  <r>
    <n v="86269681"/>
    <s v="GT-OST66"/>
    <d v="1993-07-05T00:00:00"/>
    <s v="Arrigoni"/>
    <s v="Estellano"/>
    <s v="Pedro Gustavo"/>
    <x v="73"/>
    <x v="166"/>
    <n v="3567.977100428544"/>
    <n v="178.39885502142721"/>
  </r>
  <r>
    <m/>
    <s v="GT-AUT82"/>
    <d v="1972-08-24T00:00:00"/>
    <s v="Arroyal"/>
    <s v="Gutierrez"/>
    <s v="Gabriela"/>
    <x v="74"/>
    <x v="167"/>
    <n v="6693.2411792340245"/>
    <n v="334.66205896170123"/>
  </r>
  <r>
    <n v="86223955"/>
    <s v="GT-OUI27"/>
    <d v="1985-10-04T00:00:00"/>
    <s v="Arroyo"/>
    <s v="Ruiz"/>
    <s v="Pedro Alberto"/>
    <x v="75"/>
    <x v="168"/>
    <n v="8223.4453183565347"/>
    <n v="411.17226591782673"/>
  </r>
  <r>
    <n v="71188748"/>
    <s v="IN-AEJ71"/>
    <d v="1982-03-22T00:00:00"/>
    <s v="Artazu"/>
    <s v="Tejeira"/>
    <s v="Maria Bettina"/>
    <x v="76"/>
    <x v="169"/>
    <n v="1414.6029360439361"/>
    <n v="70.730146802196813"/>
  </r>
  <r>
    <n v="13480283"/>
    <s v="IN-NAT55"/>
    <d v="1967-03-31T00:00:00"/>
    <s v="Artecona"/>
    <s v="Battaglia"/>
    <s v="Alejandra Yacquelin"/>
    <x v="77"/>
    <x v="170"/>
    <n v="2388.7811538410133"/>
    <n v="119.43905769205067"/>
  </r>
  <r>
    <n v="59054789"/>
    <s v="IN-OOR27"/>
    <d v="1967-03-24T00:00:00"/>
    <s v="Artigas"/>
    <s v="Moreira"/>
    <s v="Juan Arturo"/>
    <x v="78"/>
    <x v="171"/>
    <n v="1937.2400140364471"/>
    <n v="96.862000701822353"/>
  </r>
  <r>
    <n v="79558127"/>
    <s v="IN-NER19"/>
    <d v="1986-11-21T00:00:00"/>
    <s v="Artola"/>
    <s v="Fernandez"/>
    <s v="Milton"/>
    <x v="79"/>
    <x v="88"/>
    <n v="3437.9238193414717"/>
    <n v="171.89619096707361"/>
  </r>
  <r>
    <n v="50428573"/>
    <s v="IN-EER43"/>
    <d v="1993-07-26T00:00:00"/>
    <s v="Arturo"/>
    <s v="Cerrutti"/>
    <s v="Jaqueline"/>
    <x v="80"/>
    <x v="172"/>
    <n v="3590.66257424283"/>
    <n v="179.53312871214152"/>
  </r>
  <r>
    <n v="55423163"/>
    <s v="IN-EIC47"/>
    <d v="1979-04-25T00:00:00"/>
    <s v="Ashfield"/>
    <s v="Nicolella"/>
    <s v="Jose Bartolome"/>
    <x v="80"/>
    <x v="173"/>
    <n v="2159.3319034893093"/>
    <n v="107.96659517446547"/>
  </r>
  <r>
    <n v="74371055"/>
    <s v="IN-AOD60"/>
    <d v="1974-07-15T00:00:00"/>
    <s v="Asqueta"/>
    <s v="Rodriguez"/>
    <s v="Maria Magela"/>
    <x v="80"/>
    <x v="174"/>
    <n v="1584.1568319337705"/>
    <n v="79.207841596688525"/>
  </r>
  <r>
    <n v="89254468"/>
    <s v="IN-NER88"/>
    <d v="1971-09-08T00:00:00"/>
    <s v="Asti"/>
    <s v="Hernandez"/>
    <s v="Ricardo Efrain"/>
    <x v="80"/>
    <x v="175"/>
    <n v="7624.8275005616269"/>
    <n v="381.24137502808139"/>
  </r>
  <r>
    <n v="12482462"/>
    <s v="IN-ROD30"/>
    <d v="1981-11-07T00:00:00"/>
    <s v="Astiazaran"/>
    <s v="Rodriguez"/>
    <s v="Alberto Adhemar"/>
    <x v="81"/>
    <x v="176"/>
    <n v="8276.7530673279271"/>
    <n v="413.83765336639635"/>
  </r>
  <r>
    <n v="17786756"/>
    <s v="IN-AOR14"/>
    <d v="1965-05-17T00:00:00"/>
    <s v="Astor"/>
    <s v="Gordillo"/>
    <s v="Ana Maria"/>
    <x v="82"/>
    <x v="177"/>
    <n v="5023.5561569040965"/>
    <n v="251.17780784520482"/>
  </r>
  <r>
    <n v="49620797"/>
    <s v="IN-C96"/>
    <d v="1987-06-21T00:00:00"/>
    <s v="Astori"/>
    <s v=""/>
    <s v="Isaac"/>
    <x v="82"/>
    <x v="178"/>
    <n v="7503.3327106086253"/>
    <n v="375.16663553043128"/>
  </r>
  <r>
    <n v="77322928"/>
    <s v="IN-NAR97"/>
    <d v="1976-02-16T00:00:00"/>
    <s v="Atilio"/>
    <s v="Martinato"/>
    <s v="Martin"/>
    <x v="82"/>
    <x v="179"/>
    <n v="3379.4768667931189"/>
    <n v="168.97384333965596"/>
  </r>
  <r>
    <n v="22633079"/>
    <s v="JU-AIM35"/>
    <d v="1977-02-20T00:00:00"/>
    <s v="Aunchain"/>
    <s v="Lima"/>
    <s v="Beatriz Claudia"/>
    <x v="83"/>
    <x v="180"/>
    <n v="1497.6557740661121"/>
    <n v="74.882788703305607"/>
  </r>
  <r>
    <n v="24627956"/>
    <s v="JU-IIN17"/>
    <d v="1992-10-05T00:00:00"/>
    <s v="Aunchayna"/>
    <s v="Vinjoy"/>
    <s v="Carlos Debelqui"/>
    <x v="84"/>
    <x v="181"/>
    <n v="2343.6512454680537"/>
    <n v="117.1825622734027"/>
  </r>
  <r>
    <n v="87091554"/>
    <s v="JU-OUG57"/>
    <d v="1972-12-13T00:00:00"/>
    <s v="Avellanal"/>
    <s v="Sugo"/>
    <s v="Ramon Norberto"/>
    <x v="85"/>
    <x v="182"/>
    <n v="2037.4873555251236"/>
    <n v="101.87436777625618"/>
  </r>
  <r>
    <n v="47781430"/>
    <s v="JU-OOY35"/>
    <d v="1990-06-26T00:00:00"/>
    <s v="Avero"/>
    <s v="Goycoechea"/>
    <s v="Hugo"/>
    <x v="86"/>
    <x v="183"/>
    <n v="4193.0358804427688"/>
    <n v="209.65179402213846"/>
  </r>
  <r>
    <n v="22817532"/>
    <s v="JU-AUI27"/>
    <d v="1973-07-06T00:00:00"/>
    <s v="Aviaga"/>
    <s v="Quirici"/>
    <s v="Beatriz Maria"/>
    <x v="87"/>
    <x v="184"/>
    <n v="7218.5505873626234"/>
    <n v="360.92752936813122"/>
  </r>
  <r>
    <n v="26965005"/>
    <s v="JU-LIV56"/>
    <d v="1985-06-14T00:00:00"/>
    <s v="Avila"/>
    <s v="Livia"/>
    <s v="Cesar Raul"/>
    <x v="87"/>
    <x v="185"/>
    <n v="4970.0715187147234"/>
    <n v="248.50357593573619"/>
  </r>
  <r>
    <n v="32575095"/>
    <s v="JU-OER61"/>
    <d v="1980-08-05T00:00:00"/>
    <s v="Ayala"/>
    <s v="Ferreyra"/>
    <s v="Eduardo"/>
    <x v="87"/>
    <x v="186"/>
    <n v="6895.86730424096"/>
    <n v="344.793365212048"/>
  </r>
  <r>
    <n v="67849196"/>
    <s v="JU-ATC31"/>
    <d v="1981-01-22T00:00:00"/>
    <s v="Azambuja"/>
    <s v="Etchemendi"/>
    <s v="Luis Maria"/>
    <x v="87"/>
    <x v="187"/>
    <n v="8430.8765044353386"/>
    <n v="421.54382522176695"/>
  </r>
  <r>
    <n v="88065333"/>
    <s v="JU-ERA90"/>
    <d v="1972-12-29T00:00:00"/>
    <s v="Azambuya"/>
    <s v="Araujo"/>
    <s v="Renee"/>
    <x v="87"/>
    <x v="188"/>
    <n v="3862.7570338574069"/>
    <n v="193.13785169287036"/>
  </r>
  <r>
    <n v="89380231"/>
    <s v="JU-OOR61"/>
    <d v="1974-12-10T00:00:00"/>
    <s v="Azaretto"/>
    <s v="Cornes"/>
    <s v="Ricardo Mario"/>
    <x v="87"/>
    <x v="189"/>
    <n v="1963.9245988683294"/>
    <n v="98.196229943416483"/>
  </r>
  <r>
    <n v="90967464"/>
    <s v="JU-OER62"/>
    <d v="1967-04-09T00:00:00"/>
    <s v="Azcue"/>
    <s v="Ferber"/>
    <s v="Rodrigo"/>
    <x v="87"/>
    <x v="190"/>
    <n v="2785.974393972876"/>
    <n v="139.29871969864379"/>
  </r>
  <r>
    <n v="98563137"/>
    <s v="JU-RER92"/>
    <d v="1970-03-05T00:00:00"/>
    <s v="Azuriz"/>
    <s v="Vernay"/>
    <s v="Walter"/>
    <x v="87"/>
    <x v="191"/>
    <n v="3499.0546158188995"/>
    <n v="174.952730790945"/>
  </r>
  <r>
    <n v="30151344"/>
    <s v="JU-OI 37"/>
    <d v="1982-05-27T00:00:00"/>
    <s v="Baccaro"/>
    <s v="Di Nunzio"/>
    <s v="Danilo"/>
    <x v="88"/>
    <x v="192"/>
    <n v="2276.9952095834624"/>
    <n v="113.84976047917313"/>
  </r>
  <r>
    <n v="10057516"/>
    <s v="JU-OOR78"/>
    <d v="1989-05-30T00:00:00"/>
    <s v="Baccelli"/>
    <s v="Sorin"/>
    <s v="Jose Pedro"/>
    <x v="89"/>
    <x v="193"/>
    <n v="5148.381287805435"/>
    <n v="257.41906439027179"/>
  </r>
  <r>
    <n v="13462317"/>
    <s v="JU-AOU35"/>
    <d v="1979-05-23T00:00:00"/>
    <s v="Bachmann"/>
    <s v="Louzao"/>
    <s v="Alejandra Rosana"/>
    <x v="89"/>
    <x v="194"/>
    <n v="1958.8429792056079"/>
    <n v="97.942148960280406"/>
  </r>
  <r>
    <n v="64054607"/>
    <s v="JU-OIL44"/>
    <d v="1989-08-01T00:00:00"/>
    <s v="Bacigalupe"/>
    <s v="Silva"/>
    <s v="Leonardo"/>
    <x v="90"/>
    <x v="195"/>
    <n v="1771.1154212026115"/>
    <n v="88.555771060130581"/>
  </r>
  <r>
    <n v="13816713"/>
    <s v="JU-OLO70"/>
    <d v="1991-08-15T00:00:00"/>
    <s v="Badano"/>
    <s v="Alonso"/>
    <s v="Alejandro"/>
    <x v="91"/>
    <x v="196"/>
    <n v="2639.5112733333235"/>
    <n v="131.97556366666618"/>
  </r>
  <r>
    <n v="85812588"/>
    <s v="JU-OAP19"/>
    <d v="1968-05-23T00:00:00"/>
    <s v="Baez"/>
    <s v="Napoli"/>
    <s v="Palabio Guillermo"/>
    <x v="91"/>
    <x v="197"/>
    <n v="4264.171880372096"/>
    <n v="213.2085940186048"/>
  </r>
  <r>
    <n v="91302727"/>
    <s v="JU-ERA89"/>
    <d v="1974-04-19T00:00:00"/>
    <s v="Bagdassarian"/>
    <s v="Francesch"/>
    <s v="Roque"/>
    <x v="91"/>
    <x v="198"/>
    <n v="2854.4537098874216"/>
    <n v="142.72268549437109"/>
  </r>
  <r>
    <n v="91892929"/>
    <s v="JU-NES45"/>
    <d v="1994-09-27T00:00:00"/>
    <s v="Bagnoli"/>
    <s v="Pesce"/>
    <s v="Ruben"/>
    <x v="91"/>
    <x v="199"/>
    <n v="8548.2344161451219"/>
    <n v="427.41172080725613"/>
  </r>
  <r>
    <n v="45205437"/>
    <s v="JU-OCO64"/>
    <d v="1970-06-10T00:00:00"/>
    <s v="Bajac"/>
    <s v="Acosta"/>
    <s v="Heber Antonio"/>
    <x v="92"/>
    <x v="200"/>
    <n v="3428.2498234611776"/>
    <n v="171.4124911730589"/>
  </r>
  <r>
    <n v="96101200"/>
    <s v="JU-ARA11"/>
    <d v="1975-08-31T00:00:00"/>
    <s v="Balarini"/>
    <s v="Irazoqui"/>
    <s v="Stella Serrana"/>
    <x v="92"/>
    <x v="201"/>
    <n v="6623.1599518404555"/>
    <n v="331.15799759202281"/>
  </r>
  <r>
    <n v="32291713"/>
    <s v="MI-OAC27"/>
    <d v="1978-10-30T00:00:00"/>
    <s v="Balbis"/>
    <s v="Vacchelli"/>
    <s v="Edison Eduardo"/>
    <x v="93"/>
    <x v="202"/>
    <n v="6706.8943436999316"/>
    <n v="335.34471718499663"/>
  </r>
  <r>
    <n v="31245605"/>
    <s v="MI-OEL62"/>
    <d v="1986-07-02T00:00:00"/>
    <s v="Balcaldi"/>
    <s v="Beloqui"/>
    <s v="Domingo"/>
    <x v="94"/>
    <x v="203"/>
    <n v="8378.5302607559133"/>
    <n v="418.9265130377957"/>
  </r>
  <r>
    <n v="16321812"/>
    <s v="MI-EON29"/>
    <d v="1965-02-17T00:00:00"/>
    <s v="Balcarcel"/>
    <s v="Poniachjk"/>
    <s v="Amavira Haydee"/>
    <x v="95"/>
    <x v="204"/>
    <n v="6130.6399923417375"/>
    <n v="306.53199961708691"/>
  </r>
  <r>
    <n v="95901634"/>
    <s v="MI-NEH11"/>
    <d v="1983-03-29T00:00:00"/>
    <s v="Baldassari"/>
    <s v="Oehninger"/>
    <s v="Sonja Eden"/>
    <x v="96"/>
    <x v="205"/>
    <n v="6599.6202018359245"/>
    <n v="329.98101009179624"/>
  </r>
  <r>
    <n v="20719091"/>
    <s v="MI-LLT43"/>
    <d v="1970-07-09T00:00:00"/>
    <s v="Baldassari"/>
    <s v="Altman"/>
    <s v="Antonio Miguel"/>
    <x v="97"/>
    <x v="206"/>
    <n v="5443.8500545093784"/>
    <n v="272.19250272546896"/>
  </r>
  <r>
    <n v="33632559"/>
    <s v="MI-OER87"/>
    <d v="1980-09-19T00:00:00"/>
    <s v="Baldassini"/>
    <s v="Fernandez"/>
    <s v="Eduardo"/>
    <x v="97"/>
    <x v="207"/>
    <n v="1892.3859844885044"/>
    <n v="94.61929922442522"/>
  </r>
  <r>
    <n v="37645801"/>
    <s v="MI-ORA89"/>
    <d v="1987-11-10T00:00:00"/>
    <s v="Baldomir"/>
    <s v="Araquistain"/>
    <s v="Fernando"/>
    <x v="97"/>
    <x v="208"/>
    <n v="8157.0175133449129"/>
    <n v="407.85087566724565"/>
  </r>
  <r>
    <n v="41795938"/>
    <s v="MI-OED31"/>
    <d v="1972-03-31T00:00:00"/>
    <s v="Ballestrino"/>
    <s v="Tedeschi"/>
    <s v="Gonzalo"/>
    <x v="97"/>
    <x v="209"/>
    <n v="4915.796034736185"/>
    <n v="245.78980173680927"/>
  </r>
  <r>
    <n v="64340431"/>
    <s v="MI-LOS82"/>
    <d v="1985-06-07T00:00:00"/>
    <s v="Balliva"/>
    <s v="Costa"/>
    <s v="Leonor Isabel"/>
    <x v="97"/>
    <x v="210"/>
    <n v="2985.7617498231898"/>
    <n v="149.2880874911595"/>
  </r>
  <r>
    <n v="12668628"/>
    <s v="OF-NEN33"/>
    <d v="1967-10-11T00:00:00"/>
    <s v="Balostro"/>
    <s v="Penino"/>
    <s v="Alberto Fabian"/>
    <x v="98"/>
    <x v="211"/>
    <n v="4825.7738083410641"/>
    <n v="241.2886904170532"/>
  </r>
  <r>
    <n v="16206390"/>
    <s v="PR-SOL32"/>
    <d v="1994-03-06T00:00:00"/>
    <s v="Balseiro"/>
    <s v="Molinari"/>
    <s v="Alvaro Luis"/>
    <x v="99"/>
    <x v="212"/>
    <n v="1715.6748974574198"/>
    <n v="85.783744872870997"/>
  </r>
  <r>
    <n v="40718951"/>
    <s v="PR-.UQ28"/>
    <d v="1986-05-11T00:00:00"/>
    <s v="Bandeira"/>
    <s v="Duque"/>
    <s v="Gerardo E."/>
    <x v="99"/>
    <x v="213"/>
    <n v="4162.6177700930293"/>
    <n v="208.13088850465147"/>
  </r>
  <r>
    <n v="71669185"/>
    <s v="PR-AEB38"/>
    <d v="1985-12-14T00:00:00"/>
    <s v="Bandera"/>
    <s v="Reboredo"/>
    <s v="Maria Cristina"/>
    <x v="99"/>
    <x v="214"/>
    <n v="2009.4814202756463"/>
    <n v="100.47407101378232"/>
  </r>
  <r>
    <n v="22324459"/>
    <s v="PR-ZCH86"/>
    <d v="1991-05-08T00:00:00"/>
    <s v="Bango"/>
    <s v="Ochoa"/>
    <s v="Beatriz"/>
    <x v="100"/>
    <x v="215"/>
    <n v="1657.3561341896957"/>
    <n v="82.867806709484796"/>
  </r>
  <r>
    <n v="57219830"/>
    <s v="PR-SIT80"/>
    <d v="1992-06-10T00:00:00"/>
    <s v="Baptista"/>
    <s v="Vita"/>
    <s v="Jose Luis"/>
    <x v="101"/>
    <x v="216"/>
    <n v="8406.5987305504914"/>
    <n v="420.32993652752458"/>
  </r>
  <r>
    <n v="98204555"/>
    <s v="PR-E81"/>
    <d v="1965-09-09T00:00:00"/>
    <s v="Baptista"/>
    <s v=""/>
    <s v="Vilibaldo Jose"/>
    <x v="102"/>
    <x v="217"/>
    <n v="4477.2061692114767"/>
    <n v="223.86030846057383"/>
  </r>
  <r>
    <n v="70660590"/>
    <s v="PR-AES62"/>
    <d v="1969-06-11T00:00:00"/>
    <s v="Baraibar"/>
    <s v="Restano"/>
    <s v="Maria Magdalena"/>
    <x v="103"/>
    <x v="218"/>
    <n v="7102.3597821072526"/>
    <n v="355.11798910536265"/>
  </r>
  <r>
    <n v="80995132"/>
    <s v="PR-NEG52"/>
    <d v="1978-05-06T00:00:00"/>
    <s v="Baranzano"/>
    <s v="Legnani"/>
    <s v="Nelson"/>
    <x v="103"/>
    <x v="219"/>
    <n v="4147.5680131776326"/>
    <n v="207.37840065888165"/>
  </r>
  <r>
    <n v="37327288"/>
    <s v="PR-EEL70"/>
    <d v="1979-04-04T00:00:00"/>
    <s v="Barbachan"/>
    <s v="Melendez"/>
    <s v="Felipe"/>
    <x v="104"/>
    <x v="220"/>
    <n v="4575.9507594101378"/>
    <n v="228.79753797050691"/>
  </r>
  <r>
    <n v="72376108"/>
    <s v="PT-NIB23"/>
    <d v="1984-11-27T00:00:00"/>
    <s v="Barbato"/>
    <s v="Cibils"/>
    <s v="María Del Carmen"/>
    <x v="105"/>
    <x v="221"/>
    <n v="8219.6847990009428"/>
    <n v="410.98423995004714"/>
  </r>
  <r>
    <n v="78365263"/>
    <s v="PT-LAL98"/>
    <d v="1984-08-13T00:00:00"/>
    <s v="Barboza"/>
    <s v="Balatti"/>
    <s v="Miguel"/>
    <x v="106"/>
    <x v="222"/>
    <n v="5822.9600930533979"/>
    <n v="291.1480046526699"/>
  </r>
  <r>
    <n v="15719892"/>
    <s v="RE-OER35"/>
    <d v="1989-02-17T00:00:00"/>
    <s v="Barcelona"/>
    <s v="Hernandez"/>
    <s v="Alvaro"/>
    <x v="107"/>
    <x v="223"/>
    <n v="4932.1491849350214"/>
    <n v="246.60745924675109"/>
  </r>
  <r>
    <n v="14715110"/>
    <s v="RE-OLA52"/>
    <d v="1971-07-22T00:00:00"/>
    <s v="Bares"/>
    <s v="Blanco"/>
    <s v="Alfredo"/>
    <x v="108"/>
    <x v="224"/>
    <n v="3109.6956191395329"/>
    <n v="155.48478095697666"/>
  </r>
  <r>
    <n v="72473917"/>
    <s v="SE-OIL39"/>
    <d v="1967-09-26T00:00:00"/>
    <s v="Barite"/>
    <s v="Silva"/>
    <s v="Maria Del Rosario"/>
    <x v="109"/>
    <x v="225"/>
    <n v="5811.4183659490909"/>
    <n v="290.57091829745457"/>
  </r>
  <r>
    <n v="52568490"/>
    <s v="SE-EAZ18"/>
    <d v="1995-02-02T00:00:00"/>
    <s v="Barite"/>
    <s v="Vazquez"/>
    <s v="Jorge"/>
    <x v="110"/>
    <x v="226"/>
    <n v="5686.5725438688996"/>
    <n v="284.32862719344502"/>
  </r>
  <r>
    <n v="26364313"/>
    <s v="SE-NOT12"/>
    <d v="1981-08-10T00:00:00"/>
    <s v="Barletta"/>
    <s v="Soto"/>
    <s v="Carmelo Ramon"/>
    <x v="111"/>
    <x v="227"/>
    <n v="5698.2099224105186"/>
    <n v="284.91049612052592"/>
  </r>
  <r>
    <n v="69332916"/>
    <s v="SE-OGU42"/>
    <d v="1981-04-07T00:00:00"/>
    <s v="Barone"/>
    <s v="Aguerre"/>
    <s v="Manuel Fernando"/>
    <x v="112"/>
    <x v="228"/>
    <n v="5776.8278967261485"/>
    <n v="288.84139483630742"/>
  </r>
  <r>
    <n v="47900814"/>
    <s v="SE-.UM52"/>
    <d v="1980-09-22T00:00:00"/>
    <s v="Barquet"/>
    <s v="Sum"/>
    <s v="Hugo A."/>
    <x v="113"/>
    <x v="229"/>
    <n v="2040.3272445742984"/>
    <n v="102.01636222871493"/>
  </r>
  <r>
    <n v="70079154"/>
    <s v="SE-SOR12"/>
    <d v="1990-06-27T00:00:00"/>
    <s v="Barragan"/>
    <s v="Hornes"/>
    <s v="Marcelo Marcos"/>
    <x v="114"/>
    <x v="15"/>
    <n v="7419.8049287095055"/>
    <n v="370.99024643547529"/>
  </r>
  <r>
    <n v="16519833"/>
    <s v="SE-AUA60"/>
    <d v="1967-05-10T00:00:00"/>
    <s v="Barreda"/>
    <s v="Suarez"/>
    <s v="Ana"/>
    <x v="115"/>
    <x v="230"/>
    <n v="3334.8622276457586"/>
    <n v="166.74311138228794"/>
  </r>
  <r>
    <n v="51528174"/>
    <s v="SE-SUC25"/>
    <d v="1989-02-12T00:00:00"/>
    <s v="Barreiro"/>
    <s v="Lucas"/>
    <s v="Jesus"/>
    <x v="115"/>
    <x v="231"/>
    <n v="4511.4627505902308"/>
    <n v="225.57313752951154"/>
  </r>
  <r>
    <n v="92479284"/>
    <s v="SE-SOY24"/>
    <d v="1995-06-12T00:00:00"/>
    <s v="Barreiro"/>
    <s v="Coyto"/>
    <s v="Ruben Williams"/>
    <x v="115"/>
    <x v="232"/>
    <n v="2518.5881694418085"/>
    <n v="125.92940847209043"/>
  </r>
  <r>
    <n v="69171709"/>
    <s v="SE-LAR70"/>
    <d v="1976-06-18T00:00:00"/>
    <s v="Barreiro"/>
    <s v="Martinez"/>
    <s v="Manuel"/>
    <x v="116"/>
    <x v="233"/>
    <n v="4296.9255082047875"/>
    <n v="214.8462754102394"/>
  </r>
  <r>
    <n v="99745113"/>
    <s v="SE-NUG10"/>
    <d v="1969-05-05T00:00:00"/>
    <s v="Barreiro"/>
    <s v="Guggeri"/>
    <s v="Yamandu Ramon"/>
    <x v="117"/>
    <x v="234"/>
    <n v="2222.5479544707982"/>
    <n v="111.12739772353991"/>
  </r>
  <r>
    <n v="48518026"/>
    <s v="SE-OAS88"/>
    <d v="1978-09-18T00:00:00"/>
    <s v="Barrella"/>
    <s v="Castells"/>
    <s v="Humberto"/>
    <x v="118"/>
    <x v="235"/>
    <n v="4027.7146851353223"/>
    <n v="201.38573425676611"/>
  </r>
  <r>
    <n v="55256450"/>
    <s v="SE-LHA62"/>
    <d v="1982-01-03T00:00:00"/>
    <s v="Barrenechea"/>
    <s v="Chalela"/>
    <s v="Jose Ariel"/>
    <x v="119"/>
    <x v="236"/>
    <n v="2222.2736273244386"/>
    <n v="111.11368136622194"/>
  </r>
  <r>
    <n v="12228523"/>
    <s v="SE-OEL64"/>
    <d v="1992-01-07T00:00:00"/>
    <s v="Barrera"/>
    <s v="Delle Piane"/>
    <s v="Alberto"/>
    <x v="120"/>
    <x v="237"/>
    <n v="6012.9452160361361"/>
    <n v="300.64726080180679"/>
  </r>
  <r>
    <n v="74345077"/>
    <s v="SE-AAR45"/>
    <d v="1965-10-25T00:00:00"/>
    <s v="Barreto"/>
    <s v="Sarasola"/>
    <s v="María Magdalena"/>
    <x v="120"/>
    <x v="238"/>
    <n v="7137.9734454906948"/>
    <n v="356.89867227453476"/>
  </r>
  <r>
    <n v="15504939"/>
    <s v="SE-OAR92"/>
    <d v="1972-10-21T00:00:00"/>
    <s v="Barreto"/>
    <s v="Garcen"/>
    <s v="Alvaro"/>
    <x v="121"/>
    <x v="239"/>
    <n v="2764.7259885727772"/>
    <n v="138.23629942863886"/>
  </r>
  <r>
    <n v="82856724"/>
    <s v="SE-EEL52"/>
    <d v="1991-10-05T00:00:00"/>
    <s v="Barriola"/>
    <s v="Yelpo"/>
    <s v="Ope"/>
    <x v="121"/>
    <x v="240"/>
    <n v="6096.0248265933096"/>
    <n v="304.80124132966552"/>
  </r>
  <r>
    <n v="96738610"/>
    <s v="SU-AAR26"/>
    <d v="1971-01-05T00:00:00"/>
    <s v="Barriola"/>
    <s v="Barcia"/>
    <s v="Sylvia Daniela"/>
    <x v="122"/>
    <x v="241"/>
    <n v="4095.4492197332179"/>
    <n v="204.77246098666092"/>
  </r>
  <r>
    <n v="31038096"/>
    <s v="SU-EEG59"/>
    <d v="1974-11-27T00:00:00"/>
    <s v="Barrios"/>
    <s v="Regueira"/>
    <s v="Diego Enrique"/>
    <x v="123"/>
    <x v="242"/>
    <n v="6840.9854079718216"/>
    <n v="342.04927039859109"/>
  </r>
  <r>
    <n v="54560895"/>
    <s v="SU-EAR87"/>
    <d v="1970-01-04T00:00:00"/>
    <s v="Barrios"/>
    <s v="Barrios"/>
    <s v="Jose"/>
    <x v="124"/>
    <x v="243"/>
    <n v="2718.8870244266732"/>
    <n v="135.94435122133368"/>
  </r>
  <r>
    <n v="32484812"/>
    <s v="SU-OLA56"/>
    <d v="1994-09-03T00:00:00"/>
    <s v="Barrios"/>
    <s v="Plachot"/>
    <s v="Eduardo"/>
    <x v="125"/>
    <x v="244"/>
    <n v="6136.8886388705487"/>
    <n v="306.84443194352747"/>
  </r>
  <r>
    <n v="50632253"/>
    <s v="SU-RAR94"/>
    <d v="1974-04-07T00:00:00"/>
    <s v="Barrios"/>
    <s v="Garcia"/>
    <s v="Javier"/>
    <x v="126"/>
    <x v="73"/>
    <n v="7337.5535999502927"/>
    <n v="366.87767999751463"/>
  </r>
  <r>
    <n v="38331730"/>
    <s v="SU-LIL95"/>
    <d v="1970-05-03T00:00:00"/>
    <s v="Barrios"/>
    <s v="Silva"/>
    <s v="Fernando Daniel"/>
    <x v="127"/>
    <x v="245"/>
    <n v="2392.0594321104709"/>
    <n v="119.60297160552355"/>
  </r>
  <r>
    <n v="99541253"/>
    <s v="SU-NAD96"/>
    <d v="1969-02-13T00:00:00"/>
    <s v="Barros"/>
    <s v="Cadiac"/>
    <s v="Wilson"/>
    <x v="127"/>
    <x v="246"/>
    <n v="3376.4733131001854"/>
    <n v="168.82366565500928"/>
  </r>
  <r>
    <n v="48903356"/>
    <s v="SU-OAB57"/>
    <d v="1966-12-20T00:00:00"/>
    <s v="Bartzabal"/>
    <s v="Tabakian"/>
    <s v="Ignacio"/>
    <x v="128"/>
    <x v="247"/>
    <n v="8068.7358863269983"/>
    <n v="403.43679431634996"/>
  </r>
  <r>
    <n v="87341710"/>
    <s v="SU-TON79"/>
    <d v="1980-02-12T00:00:00"/>
    <s v="Basso"/>
    <s v="Gonzalez"/>
    <s v="Raquel Elizabet"/>
    <x v="129"/>
    <x v="248"/>
    <n v="4120.2919505772343"/>
    <n v="206.01459752886171"/>
  </r>
  <r>
    <n v="83152889"/>
    <s v="TI-RAÑ91"/>
    <d v="1974-07-05T00:00:00"/>
    <s v="Basterrech"/>
    <s v="Cañabate"/>
    <s v="Oscar"/>
    <x v="130"/>
    <x v="249"/>
    <n v="2955.9927599123266"/>
    <n v="147.79963799561634"/>
  </r>
  <r>
    <n v="37812182"/>
    <s v="VI-ORE82"/>
    <d v="1974-06-12T00:00:00"/>
    <s v="Baston"/>
    <s v="Arenas"/>
    <s v="Fernando"/>
    <x v="131"/>
    <x v="250"/>
    <n v="3197.7557744869323"/>
    <n v="159.88778872434662"/>
  </r>
  <r>
    <n v="50112300"/>
    <s v="VI-A39"/>
    <d v="1976-05-20T00:00:00"/>
    <s v="Batista"/>
    <s v=""/>
    <s v="Ivonne Graziella"/>
    <x v="131"/>
    <x v="251"/>
    <n v="2207.2609273535636"/>
    <n v="110.36304636767818"/>
  </r>
  <r>
    <n v="23019338"/>
    <s v="VO-AAR98"/>
    <d v="1987-08-16T00:00:00"/>
    <s v="Batovsky"/>
    <s v="Carrau"/>
    <s v="Betraiz Cristina"/>
    <x v="132"/>
    <x v="252"/>
    <n v="4503.4533451597135"/>
    <n v="225.17266725798569"/>
  </r>
  <r>
    <n v="94219480"/>
    <s v="VO-LER50"/>
    <d v="1988-11-04T00:00:00"/>
    <s v="Battistoni"/>
    <s v="Perpignani"/>
    <s v="Sergio Raul"/>
    <x v="132"/>
    <x v="253"/>
    <n v="2761.9307345901316"/>
    <n v="138.0965367295066"/>
  </r>
  <r>
    <n v="28041316"/>
    <s v="VO-LOM69"/>
    <d v="1987-01-08T00:00:00"/>
    <s v="Baubeta"/>
    <s v="Romero"/>
    <s v="Daniel"/>
    <x v="133"/>
    <x v="254"/>
    <n v="2991.8201487815786"/>
    <n v="149.59100743907894"/>
  </r>
  <r>
    <n v="33047973"/>
    <s v="-OPE80"/>
    <d v="1979-02-06T00:00:00"/>
    <s v="Bauer"/>
    <s v="Apelian"/>
    <s v="Eduardo"/>
    <x v="134"/>
    <x v="255"/>
    <n v="7493.0707837912951"/>
    <n v="374.65353918956475"/>
  </r>
  <r>
    <n v="46807373"/>
    <s v=" D-YVA15"/>
    <d v="1987-01-21T00:00:00"/>
    <s v="Bavosi"/>
    <s v="Avalle"/>
    <s v="Henry"/>
    <x v="28"/>
    <x v="256"/>
    <n v="2774.0029552797619"/>
    <n v="138.7001477639881"/>
  </r>
  <r>
    <n v="19910739"/>
    <s v="AC-LBA90"/>
    <d v="1967-05-18T00:00:00"/>
    <s v="Bayardi"/>
    <s v="Abalo"/>
    <s v="Anibal"/>
    <x v="0"/>
    <x v="257"/>
    <n v="8474.2270224543772"/>
    <n v="423.7113511227189"/>
  </r>
  <r>
    <n v="24827624"/>
    <s v="AC-OEN99"/>
    <d v="1965-11-27T00:00:00"/>
    <s v="Baygorria"/>
    <s v="Mendoza"/>
    <s v="Carlos Francisco"/>
    <x v="0"/>
    <x v="258"/>
    <n v="2688.7198767731456"/>
    <n v="134.43599383865728"/>
  </r>
  <r>
    <n v="31431285"/>
    <s v="AC-AAB69"/>
    <d v="1969-03-15T00:00:00"/>
    <s v="Baz"/>
    <s v="Gabito"/>
    <s v="Dora"/>
    <x v="0"/>
    <x v="259"/>
    <n v="3919.1658654651569"/>
    <n v="195.95829327325785"/>
  </r>
  <r>
    <n v="33705438"/>
    <s v="AC-GEL30"/>
    <d v="1978-03-10T00:00:00"/>
    <s v="Baz"/>
    <s v="Felipez"/>
    <s v="Eduardo Erling"/>
    <x v="0"/>
    <x v="260"/>
    <n v="6706.4608055293647"/>
    <n v="335.32304027646825"/>
  </r>
  <r>
    <n v="45127889"/>
    <s v="AC-RIV80"/>
    <d v="1993-01-22T00:00:00"/>
    <s v="Beceiro"/>
    <s v="Rivanera"/>
    <s v="Heber"/>
    <x v="0"/>
    <x v="261"/>
    <n v="7656.0810754127315"/>
    <n v="382.80405377063659"/>
  </r>
  <r>
    <n v="47283094"/>
    <s v="AC-AEL19"/>
    <d v="1989-06-27T00:00:00"/>
    <s v="Bega"/>
    <s v="Delfino"/>
    <s v="Herminia"/>
    <x v="0"/>
    <x v="262"/>
    <n v="3522.8635294953269"/>
    <n v="176.14317647476636"/>
  </r>
  <r>
    <n v="52389193"/>
    <s v="AC-EAR70"/>
    <d v="1991-01-18T00:00:00"/>
    <s v="Bejerez"/>
    <s v="Martinez"/>
    <s v="Jorge"/>
    <x v="0"/>
    <x v="263"/>
    <n v="7731.1448769257713"/>
    <n v="386.5572438462886"/>
  </r>
  <r>
    <n v="76658607"/>
    <s v="AC-NRA84"/>
    <d v="1980-06-10T00:00:00"/>
    <s v="Belarra"/>
    <s v="Grassi"/>
    <s v="Mario Fabian"/>
    <x v="0"/>
    <x v="264"/>
    <n v="6041.2828127715147"/>
    <n v="302.06414063857574"/>
  </r>
  <r>
    <n v="97815937"/>
    <s v="AC-XER99"/>
    <d v="1982-04-17T00:00:00"/>
    <s v="Bella"/>
    <s v="Berhouet"/>
    <s v="Victor Felix"/>
    <x v="0"/>
    <x v="265"/>
    <n v="6035.6889819460321"/>
    <n v="301.7844490973016"/>
  </r>
  <r>
    <n v="69685092"/>
    <s v="AL-N88"/>
    <d v="1969-01-24T00:00:00"/>
    <s v="Bello"/>
    <s v=""/>
    <s v="Marcelo Adan"/>
    <x v="135"/>
    <x v="266"/>
    <n v="2871.3412908767637"/>
    <n v="143.5670645438382"/>
  </r>
  <r>
    <n v="58997941"/>
    <s v="AS-OOV48"/>
    <d v="1989-08-15T00:00:00"/>
    <s v="Bello"/>
    <s v="Bove"/>
    <s v="Juan Antonio"/>
    <x v="136"/>
    <x v="267"/>
    <n v="2550.4893478070899"/>
    <n v="127.5244673903545"/>
  </r>
  <r>
    <n v="28392607"/>
    <s v="CA-LUS95"/>
    <d v="1971-02-23T00:00:00"/>
    <s v="Bello"/>
    <s v="Rusch"/>
    <s v="Daniel"/>
    <x v="6"/>
    <x v="128"/>
    <n v="8050.3462168896749"/>
    <n v="402.51731084448375"/>
  </r>
  <r>
    <n v="30740155"/>
    <s v="CA-NAL34"/>
    <d v="1983-08-05T00:00:00"/>
    <s v="Bello"/>
    <s v="Valente"/>
    <s v="Daysi Lilian"/>
    <x v="137"/>
    <x v="268"/>
    <n v="2084.7993076230177"/>
    <n v="104.2399653811509"/>
  </r>
  <r>
    <n v="39294408"/>
    <s v="CA-RAL47"/>
    <d v="1980-05-26T00:00:00"/>
    <s v="Bello"/>
    <s v="Galione"/>
    <s v="Francisco Javier"/>
    <x v="137"/>
    <x v="269"/>
    <n v="4692.0985921802949"/>
    <n v="234.60492960901476"/>
  </r>
  <r>
    <n v="57818462"/>
    <s v="CA-OED81"/>
    <d v="1970-01-13T00:00:00"/>
    <s v="Beltrame"/>
    <s v="Pedrozza"/>
    <s v="Jose Pedro"/>
    <x v="5"/>
    <x v="270"/>
    <n v="6006.3452881549056"/>
    <n v="300.31726440774531"/>
  </r>
  <r>
    <n v="94151771"/>
    <s v="CA-OIA13"/>
    <d v="1969-08-07T00:00:00"/>
    <s v="Beltrame"/>
    <s v="Diaz"/>
    <s v="Sergio Osvalldo"/>
    <x v="6"/>
    <x v="271"/>
    <n v="3694.9675675402787"/>
    <n v="184.74837837701395"/>
  </r>
  <r>
    <n v="86137102"/>
    <s v="CA-OST91"/>
    <d v="1994-11-30T00:00:00"/>
    <s v="Beltran"/>
    <s v="Astesiano"/>
    <s v="Pedro"/>
    <x v="138"/>
    <x v="272"/>
    <n v="6834.603934391399"/>
    <n v="341.73019671956996"/>
  </r>
  <r>
    <n v="99362097"/>
    <s v="CA-OER24"/>
    <d v="1978-03-06T00:00:00"/>
    <s v="Benavides"/>
    <s v="Pereira"/>
    <s v="Wilfredo"/>
    <x v="139"/>
    <x v="273"/>
    <n v="7660.1193778929855"/>
    <n v="383.0059688946493"/>
  </r>
  <r>
    <n v="56400417"/>
    <s v="CO-LEL97"/>
    <d v="1977-09-08T00:00:00"/>
    <s v="Bendahan"/>
    <s v="Velazquez"/>
    <s v="Jose Gabriel"/>
    <x v="140"/>
    <x v="274"/>
    <n v="6262.9612588175542"/>
    <n v="313.14806294087771"/>
  </r>
  <r>
    <n v="77059045"/>
    <s v="CO-AE 38"/>
    <d v="1979-03-14T00:00:00"/>
    <s v="Benech"/>
    <s v="De Los Santos"/>
    <s v="Marta"/>
    <x v="140"/>
    <x v="275"/>
    <n v="4771.8347836701932"/>
    <n v="238.59173918350967"/>
  </r>
  <r>
    <n v="88889733"/>
    <s v="CO-OOR64"/>
    <d v="1967-08-05T00:00:00"/>
    <s v="Benitez"/>
    <s v="Morin"/>
    <s v="Ricardo"/>
    <x v="140"/>
    <x v="276"/>
    <n v="5427.822392246826"/>
    <n v="271.3911196123413"/>
  </r>
  <r>
    <n v="62385823"/>
    <s v="CO-RER86"/>
    <d v="1966-10-21T00:00:00"/>
    <s v="Benitez"/>
    <s v="Cerchi"/>
    <s v="Julio Cesar"/>
    <x v="141"/>
    <x v="277"/>
    <n v="1963.3209529887511"/>
    <n v="98.166047649437559"/>
  </r>
  <r>
    <n v="15579804"/>
    <s v="CO-OHI40"/>
    <d v="1981-04-21T00:00:00"/>
    <s v="Benitez"/>
    <s v="Chiappara"/>
    <s v="Alvaro"/>
    <x v="142"/>
    <x v="278"/>
    <n v="7183.6130087414458"/>
    <n v="359.1806504370723"/>
  </r>
  <r>
    <n v="71024970"/>
    <s v="DE-AOR51"/>
    <d v="1972-10-09T00:00:00"/>
    <s v="Benitez"/>
    <s v="Correa"/>
    <s v="Maria Andrea"/>
    <x v="9"/>
    <x v="279"/>
    <n v="6139.7720822959127"/>
    <n v="306.98860411479563"/>
  </r>
  <r>
    <n v="28467773"/>
    <s v="DI-LAR87"/>
    <d v="1966-06-29T00:00:00"/>
    <s v="Bennett"/>
    <s v="Marmol"/>
    <s v="Daniel"/>
    <x v="11"/>
    <x v="280"/>
    <n v="7175.2791566487977"/>
    <n v="358.76395783243993"/>
  </r>
  <r>
    <n v="29908312"/>
    <s v="DI-AER75"/>
    <d v="1988-11-14T00:00:00"/>
    <s v="Bentaberri"/>
    <s v="Fernandez"/>
    <s v="Daniela"/>
    <x v="11"/>
    <x v="281"/>
    <n v="7562.6304465063631"/>
    <n v="378.1315223253182"/>
  </r>
  <r>
    <n v="31665683"/>
    <s v="DI-EIA60"/>
    <d v="1974-08-11T00:00:00"/>
    <s v="Bentancor"/>
    <s v="Giannecchini"/>
    <s v="Duglas Enrique"/>
    <x v="11"/>
    <x v="282"/>
    <n v="4973.3228181035292"/>
    <n v="248.66614090517646"/>
  </r>
  <r>
    <n v="35797203"/>
    <s v="DI-ARE47"/>
    <d v="1994-03-27T00:00:00"/>
    <s v="Bentancur"/>
    <s v="Freire"/>
    <s v="Erika"/>
    <x v="11"/>
    <x v="283"/>
    <n v="3806.2924553927792"/>
    <n v="190.31462276963896"/>
  </r>
  <r>
    <n v="36839209"/>
    <s v="DI-OAR21"/>
    <d v="1983-04-29T00:00:00"/>
    <s v="Bentancur"/>
    <s v="Darin"/>
    <s v="Facundo"/>
    <x v="11"/>
    <x v="284"/>
    <n v="4665.884214716817"/>
    <n v="233.29421073584086"/>
  </r>
  <r>
    <n v="38947211"/>
    <s v="DI-ORE61"/>
    <d v="1989-09-29T00:00:00"/>
    <s v="Bentos"/>
    <s v="Presta"/>
    <s v="Francisco"/>
    <x v="11"/>
    <x v="285"/>
    <n v="5422.9812945142021"/>
    <n v="271.1490647257101"/>
  </r>
  <r>
    <n v="45064138"/>
    <s v="DI-OGU60"/>
    <d v="1990-05-02T00:00:00"/>
    <s v="Bentos"/>
    <s v="Aguilera"/>
    <s v="Guzman Pablo"/>
    <x v="11"/>
    <x v="286"/>
    <n v="6495.7441489811927"/>
    <n v="324.78720744905968"/>
  </r>
  <r>
    <n v="80678309"/>
    <s v="DI-RER57"/>
    <d v="1987-11-24T00:00:00"/>
    <s v="Bequio"/>
    <s v="Servetto"/>
    <s v="Nanner"/>
    <x v="11"/>
    <x v="287"/>
    <n v="4638.9068126950169"/>
    <n v="231.94534063475086"/>
  </r>
  <r>
    <n v="81253881"/>
    <s v="DI-OPI19"/>
    <d v="1987-09-15T00:00:00"/>
    <s v="Beramendi"/>
    <s v="Spinelli"/>
    <s v="Nelson Alfonso"/>
    <x v="11"/>
    <x v="288"/>
    <n v="5226.6455670201722"/>
    <n v="261.3322783510086"/>
  </r>
  <r>
    <n v="93865366"/>
    <s v="DI-ORU93"/>
    <d v="1971-05-20T00:00:00"/>
    <s v="Bergara"/>
    <s v="Bruno"/>
    <s v="Sergio Arnaldo"/>
    <x v="11"/>
    <x v="289"/>
    <n v="5618.6122357717704"/>
    <n v="280.93061178858852"/>
  </r>
  <r>
    <n v="16933486"/>
    <s v="DI-AUÑ79"/>
    <d v="1967-01-22T00:00:00"/>
    <s v="Bergara"/>
    <s v="Muñoz"/>
    <s v="Ana Gabriela"/>
    <x v="143"/>
    <x v="290"/>
    <n v="1809.7367383195465"/>
    <n v="90.486836915977335"/>
  </r>
  <r>
    <n v="42009448"/>
    <s v="DI-RIV43"/>
    <d v="1991-09-04T00:00:00"/>
    <s v="Bergeret"/>
    <s v="Rivero"/>
    <s v="Gonzalo Javier"/>
    <x v="144"/>
    <x v="291"/>
    <n v="7490.3381898725547"/>
    <n v="374.51690949362774"/>
  </r>
  <r>
    <n v="36651624"/>
    <s v="DI-AIL43"/>
    <d v="1965-07-11T00:00:00"/>
    <s v="Bergonzoni"/>
    <s v="Silva"/>
    <s v="Fabiana"/>
    <x v="145"/>
    <x v="292"/>
    <n v="8542.4977553168446"/>
    <n v="427.12488776584223"/>
  </r>
  <r>
    <n v="39908531"/>
    <s v="DI-LE 65"/>
    <d v="1973-02-15T00:00:00"/>
    <s v="Bermudez"/>
    <s v="De Fuentes"/>
    <s v="Gabriel"/>
    <x v="146"/>
    <x v="293"/>
    <n v="4001.1015139046694"/>
    <n v="200.05507569523348"/>
  </r>
  <r>
    <n v="50342876"/>
    <s v="DI-EAR28"/>
    <d v="1981-09-16T00:00:00"/>
    <s v="Berna"/>
    <s v="Marichal"/>
    <s v="Jaime"/>
    <x v="147"/>
    <x v="294"/>
    <n v="2449.8105932472781"/>
    <n v="122.49052966236391"/>
  </r>
  <r>
    <n v="25225292"/>
    <s v="DI-AAI86"/>
    <d v="1983-06-09T00:00:00"/>
    <s v="Bernengo"/>
    <s v="Maisonaba"/>
    <s v="Carlos María"/>
    <x v="148"/>
    <x v="295"/>
    <n v="4595.1692323642346"/>
    <n v="229.75846161821175"/>
  </r>
  <r>
    <n v="90708699"/>
    <s v="DI-ORI80"/>
    <d v="1983-03-06T00:00:00"/>
    <s v="Bernini"/>
    <s v="Brizuela"/>
    <s v="Rodolfo Ernesto"/>
    <x v="149"/>
    <x v="296"/>
    <n v="3460.8585372668008"/>
    <n v="173.04292686334006"/>
  </r>
  <r>
    <n v="41046915"/>
    <s v="DI-NYC12"/>
    <d v="1975-04-24T00:00:00"/>
    <s v="Berny"/>
    <s v="Aycaguer"/>
    <s v="German"/>
    <x v="150"/>
    <x v="297"/>
    <n v="7226.9826486858465"/>
    <n v="361.34913243429236"/>
  </r>
  <r>
    <n v="33799012"/>
    <s v="DI-NID93"/>
    <d v="1986-02-27T00:00:00"/>
    <s v="Berois"/>
    <s v="Vidal"/>
    <s v="Eduardo Fernán"/>
    <x v="16"/>
    <x v="298"/>
    <n v="2629.1503854810949"/>
    <n v="131.45751927405476"/>
  </r>
  <r>
    <n v="45269702"/>
    <s v="DI-SAN47"/>
    <d v="1992-03-24T00:00:00"/>
    <s v="Berois"/>
    <s v="Canavessi"/>
    <s v="Heber Artemis"/>
    <x v="16"/>
    <x v="299"/>
    <n v="4033.3360584598295"/>
    <n v="201.66680292299148"/>
  </r>
  <r>
    <n v="46312765"/>
    <s v="DI-OAZ75"/>
    <d v="1977-05-03T00:00:00"/>
    <s v="Berro"/>
    <s v="Mazzeo"/>
    <s v="Hector Gustavo"/>
    <x v="16"/>
    <x v="300"/>
    <n v="7800.6330724416739"/>
    <n v="390.0316536220837"/>
  </r>
  <r>
    <n v="57201475"/>
    <s v="DI-S61"/>
    <d v="1970-04-20T00:00:00"/>
    <s v="Berruti"/>
    <s v=""/>
    <s v="Jose Luis"/>
    <x v="16"/>
    <x v="301"/>
    <n v="5362.7225666638187"/>
    <n v="268.13612833319092"/>
  </r>
  <r>
    <n v="62725660"/>
    <s v="DI-SFF56"/>
    <d v="1989-01-30T00:00:00"/>
    <s v="Berrutti"/>
    <s v="Affonso"/>
    <s v="Jun Carlos"/>
    <x v="16"/>
    <x v="302"/>
    <n v="3401.3464382070392"/>
    <n v="170.06732191035198"/>
  </r>
  <r>
    <n v="66713406"/>
    <s v="DI-OOU56"/>
    <d v="1966-09-17T00:00:00"/>
    <s v="Berta"/>
    <s v="Couto"/>
    <s v="Luis Alfredo"/>
    <x v="16"/>
    <x v="303"/>
    <n v="1382.0224130634665"/>
    <n v="69.101120653173325"/>
  </r>
  <r>
    <n v="71550891"/>
    <s v="DI-AAR34"/>
    <d v="1969-02-09T00:00:00"/>
    <s v="Bertassi"/>
    <s v="Martinez"/>
    <s v="Maria Cristina"/>
    <x v="16"/>
    <x v="304"/>
    <n v="5233.2934494017036"/>
    <n v="261.66467247008518"/>
  </r>
  <r>
    <n v="73803736"/>
    <s v="DI-ATA31"/>
    <d v="1979-02-16T00:00:00"/>
    <s v="Berterreche"/>
    <s v="Italiano"/>
    <s v="Maria Graciana"/>
    <x v="16"/>
    <x v="305"/>
    <n v="7251.7111844825322"/>
    <n v="362.58555922412665"/>
  </r>
  <r>
    <n v="78836167"/>
    <s v="DI-LAZ98"/>
    <d v="1975-01-12T00:00:00"/>
    <s v="Berti"/>
    <s v="Mazza"/>
    <s v="Miguel Angel"/>
    <x v="16"/>
    <x v="306"/>
    <n v="5353.0904073798074"/>
    <n v="267.6545203689904"/>
  </r>
  <r>
    <n v="86930776"/>
    <s v="DI-OGU92"/>
    <d v="1981-08-02T00:00:00"/>
    <s v="Berto"/>
    <s v="Aguilar"/>
    <s v="Ramon Eduardo"/>
    <x v="16"/>
    <x v="307"/>
    <n v="7099.1329039020056"/>
    <n v="354.95664519510029"/>
  </r>
  <r>
    <n v="69467523"/>
    <s v="DI-AAM97"/>
    <d v="1980-07-21T00:00:00"/>
    <s v="Berton"/>
    <s v="Campari"/>
    <s v="Marcela Amalia"/>
    <x v="151"/>
    <x v="308"/>
    <n v="3068.0799759015645"/>
    <n v="153.40399879507822"/>
  </r>
  <r>
    <n v="38890870"/>
    <s v="DI-OAZ82"/>
    <d v="1984-08-17T00:00:00"/>
    <s v="Berton"/>
    <s v="Vazquez"/>
    <s v="Francis Rodrigo"/>
    <x v="152"/>
    <x v="309"/>
    <n v="6908.8782850566222"/>
    <n v="345.44391425283112"/>
  </r>
  <r>
    <n v="53727524"/>
    <s v="DI-SOD67"/>
    <d v="1972-08-07T00:00:00"/>
    <s v="Berton"/>
    <s v="Rodrigueaz"/>
    <s v="Jorge Luis"/>
    <x v="152"/>
    <x v="310"/>
    <n v="6767.7459031668577"/>
    <n v="338.38729515834291"/>
  </r>
  <r>
    <n v="60261192"/>
    <s v="DI-EAL49"/>
    <d v="1982-03-08T00:00:00"/>
    <s v="Berton"/>
    <s v="Galeano"/>
    <s v="Juan Jose"/>
    <x v="152"/>
    <x v="311"/>
    <n v="6653.9430620745989"/>
    <n v="332.69715310372999"/>
  </r>
  <r>
    <n v="35254267"/>
    <s v="DI-SAT30"/>
    <d v="1974-06-12T00:00:00"/>
    <s v="Bertoni"/>
    <s v="Patrone"/>
    <s v="Enrique Andres"/>
    <x v="153"/>
    <x v="312"/>
    <n v="7850.3011802890896"/>
    <n v="392.51505901445449"/>
  </r>
  <r>
    <n v="77389957"/>
    <s v="DI--ES86"/>
    <d v="1973-10-02T00:00:00"/>
    <s v="Bertoni"/>
    <s v="Teske"/>
    <s v="Martin ---"/>
    <x v="154"/>
    <x v="313"/>
    <n v="4881.7172506864244"/>
    <n v="244.08586253432122"/>
  </r>
  <r>
    <n v="45570971"/>
    <s v="DI-REZ43"/>
    <d v="1989-03-14T00:00:00"/>
    <s v="Besio"/>
    <s v="Lezama"/>
    <s v="Hector"/>
    <x v="155"/>
    <x v="314"/>
    <n v="2106.1970225761083"/>
    <n v="105.30985112880542"/>
  </r>
  <r>
    <n v="63962172"/>
    <s v="DI-ORA25"/>
    <d v="1992-03-13T00:00:00"/>
    <s v="Besozzi"/>
    <s v="Kramarov"/>
    <s v="Leonardo"/>
    <x v="156"/>
    <x v="315"/>
    <n v="7165.5651632010777"/>
    <n v="358.27825816005389"/>
  </r>
  <r>
    <n v="99127687"/>
    <s v="DI-NND37"/>
    <d v="1992-03-11T00:00:00"/>
    <s v="Besozzi"/>
    <s v="Andina"/>
    <s v="Washington"/>
    <x v="157"/>
    <x v="316"/>
    <n v="6477.3429995839642"/>
    <n v="323.86714997919825"/>
  </r>
  <r>
    <n v="67504714"/>
    <s v="DI-OAB89"/>
    <d v="1995-04-16T00:00:00"/>
    <s v="Betolaza"/>
    <s v="Fabbro"/>
    <s v="Luis Gerardo"/>
    <x v="158"/>
    <x v="317"/>
    <n v="3299.5138066756836"/>
    <n v="164.9756903337842"/>
  </r>
  <r>
    <n v="92264433"/>
    <s v="DI-EA 12"/>
    <d v="1981-04-23T00:00:00"/>
    <s v="Beyhaut"/>
    <s v="Da Silva"/>
    <s v="Ruben Jose"/>
    <x v="159"/>
    <x v="318"/>
    <n v="3109.8908994209501"/>
    <n v="155.4945449710475"/>
  </r>
  <r>
    <n v="79896098"/>
    <s v="DI-RAM30"/>
    <d v="1970-07-07T00:00:00"/>
    <s v="Bianchi"/>
    <s v="Dambrosio"/>
    <s v="Miriam Guiomar"/>
    <x v="160"/>
    <x v="319"/>
    <n v="3342.386079060158"/>
    <n v="167.11930395300791"/>
  </r>
  <r>
    <n v="12249725"/>
    <s v="DI-OAS44"/>
    <d v="1988-09-22T00:00:00"/>
    <s v="Bianchi"/>
    <s v="Castelao"/>
    <s v="Alberto"/>
    <x v="161"/>
    <x v="320"/>
    <n v="4885.9389801843708"/>
    <n v="244.29694900921857"/>
  </r>
  <r>
    <n v="34038163"/>
    <s v="DI-SAN26"/>
    <d v="1980-06-24T00:00:00"/>
    <s v="Bianchi"/>
    <s v="Cancela"/>
    <s v="Efrain Andres"/>
    <x v="28"/>
    <x v="321"/>
    <n v="6089.8211378980905"/>
    <n v="304.49105689490455"/>
  </r>
  <r>
    <n v="78302682"/>
    <s v="DI-AIA21"/>
    <d v="1994-04-26T00:00:00"/>
    <s v="Bianchi"/>
    <s v="Diaz"/>
    <s v="Micaela"/>
    <x v="28"/>
    <x v="322"/>
    <n v="6528.3825034779102"/>
    <n v="326.41912517389551"/>
  </r>
  <r>
    <n v="95460466"/>
    <s v="DI-AOL48"/>
    <d v="1984-06-07T00:00:00"/>
    <s v="Bianchi"/>
    <s v="Sole"/>
    <s v="Silvia Olga"/>
    <x v="28"/>
    <x v="323"/>
    <n v="2179.350643989932"/>
    <n v="108.9675321994966"/>
  </r>
  <r>
    <n v="89579870"/>
    <s v="DI-AUA16"/>
    <d v="1992-10-21T00:00:00"/>
    <s v="Bianchini"/>
    <s v="Duarte"/>
    <s v="Rivera"/>
    <x v="162"/>
    <x v="324"/>
    <n v="1222.2469473355584"/>
    <n v="61.112347366777925"/>
  </r>
  <r>
    <n v="60458976"/>
    <s v="DI-EAR81"/>
    <d v="1965-08-18T00:00:00"/>
    <s v="Bicca"/>
    <s v="Martirene"/>
    <s v="Juan Jose"/>
    <x v="163"/>
    <x v="208"/>
    <n v="2891.5807825128941"/>
    <n v="144.5790391256447"/>
  </r>
  <r>
    <n v="39709785"/>
    <s v="DI-LUP67"/>
    <d v="1970-07-19T00:00:00"/>
    <s v="Bidegain"/>
    <s v="Lupachina"/>
    <s v="Gabriel"/>
    <x v="164"/>
    <x v="325"/>
    <n v="5012.759653950854"/>
    <n v="250.63798269754272"/>
  </r>
  <r>
    <n v="26225952"/>
    <s v="DI-YET46"/>
    <d v="1987-08-28T00:00:00"/>
    <s v="Bidegain"/>
    <s v="Cetrangolo"/>
    <s v="Carlos Willy"/>
    <x v="165"/>
    <x v="326"/>
    <n v="2651.943475258769"/>
    <n v="132.59717376293847"/>
  </r>
  <r>
    <n v="58965437"/>
    <s v="DI-LAM70"/>
    <d v="1991-01-27T00:00:00"/>
    <s v="Bidondo"/>
    <s v="Ramos"/>
    <s v="Juan Angel"/>
    <x v="166"/>
    <x v="327"/>
    <n v="7285.6684168614865"/>
    <n v="364.28342084307434"/>
  </r>
  <r>
    <n v="69434571"/>
    <s v="DI-AEB61"/>
    <d v="1981-05-19T00:00:00"/>
    <s v="Bielemberg1"/>
    <s v="Lebrato"/>
    <s v="Manuela"/>
    <x v="166"/>
    <x v="328"/>
    <n v="4612.6444066657614"/>
    <n v="230.63222033328807"/>
  </r>
  <r>
    <n v="80861170"/>
    <s v="DI-AOU40"/>
    <d v="1988-01-13T00:00:00"/>
    <s v="Bielli"/>
    <s v="Nougue"/>
    <s v="Nelida"/>
    <x v="166"/>
    <x v="329"/>
    <n v="3466.4753826670544"/>
    <n v="173.32376913335273"/>
  </r>
  <r>
    <n v="36268399"/>
    <s v="DI-LER41"/>
    <d v="1966-04-14T00:00:00"/>
    <s v="Billar"/>
    <s v="Ferrari"/>
    <s v="Esteban Raul"/>
    <x v="167"/>
    <x v="330"/>
    <n v="1323.1064687545238"/>
    <n v="66.155323437726196"/>
  </r>
  <r>
    <n v="47880423"/>
    <s v="DI-OOR31"/>
    <d v="1965-08-31T00:00:00"/>
    <s v="Bistolfi"/>
    <s v="Moreira"/>
    <s v="Hugo"/>
    <x v="34"/>
    <x v="331"/>
    <n v="6798.3380721651019"/>
    <n v="339.9169036082551"/>
  </r>
  <r>
    <n v="95591450"/>
    <s v="DI-OON83"/>
    <d v="1965-05-01T00:00:00"/>
    <s v="Bizoza"/>
    <s v="Gonzalez"/>
    <s v="Silvio"/>
    <x v="34"/>
    <x v="332"/>
    <n v="5089.3651535743993"/>
    <n v="254.46825767871997"/>
  </r>
  <r>
    <n v="98170886"/>
    <s v="DI-OOD48"/>
    <d v="1989-06-15T00:00:00"/>
    <s v="Blanc"/>
    <s v="Rodriguez"/>
    <s v="Victor Roberto"/>
    <x v="168"/>
    <x v="333"/>
    <n v="7807.6427493621613"/>
    <n v="390.38213746810811"/>
  </r>
  <r>
    <n v="76854888"/>
    <s v="DI-LUE92"/>
    <d v="1979-01-09T00:00:00"/>
    <s v="Blanco"/>
    <s v="Cuello"/>
    <s v="Mario Raul"/>
    <x v="169"/>
    <x v="334"/>
    <n v="7011.3018246979063"/>
    <n v="350.56509123489536"/>
  </r>
  <r>
    <n v="33431502"/>
    <s v="DI-OAG46"/>
    <d v="1972-09-18T00:00:00"/>
    <s v="Blanco"/>
    <s v="Laguardia"/>
    <s v="Eduardo"/>
    <x v="170"/>
    <x v="335"/>
    <n v="7075.9555580463057"/>
    <n v="353.79777790231532"/>
  </r>
  <r>
    <n v="11019322"/>
    <s v="ED-AIZ58"/>
    <d v="1986-06-19T00:00:00"/>
    <s v="Blanco"/>
    <s v="Tizze"/>
    <s v="Adriana"/>
    <x v="40"/>
    <x v="336"/>
    <n v="2026.5536479184175"/>
    <n v="101.32768239592087"/>
  </r>
  <r>
    <n v="12880620"/>
    <s v="ED-SRA58"/>
    <d v="1993-08-09T00:00:00"/>
    <s v="Blanco"/>
    <s v="Franca"/>
    <s v="Alberto Lamas"/>
    <x v="40"/>
    <x v="337"/>
    <n v="2062.1020804694117"/>
    <n v="103.10510402347059"/>
  </r>
  <r>
    <n v="13354041"/>
    <s v="ED-OAR17"/>
    <d v="1977-03-16T00:00:00"/>
    <s v="Blas"/>
    <s v="Barrio"/>
    <s v="Aldorio"/>
    <x v="40"/>
    <x v="338"/>
    <n v="3280.9996630898172"/>
    <n v="164.04998315449086"/>
  </r>
  <r>
    <n v="13439980"/>
    <s v="ED-AAR14"/>
    <d v="1979-02-22T00:00:00"/>
    <s v="Blasina"/>
    <s v="Larumbe"/>
    <s v="Alejandra"/>
    <x v="40"/>
    <x v="339"/>
    <n v="5050.7561437174663"/>
    <n v="252.53780718587333"/>
  </r>
  <r>
    <n v="15208284"/>
    <s v="ED-AON56"/>
    <d v="1977-12-03T00:00:00"/>
    <s v="Bobba"/>
    <s v="Gonzalez"/>
    <s v="Alicia Alba"/>
    <x v="40"/>
    <x v="340"/>
    <n v="5918.8583212769454"/>
    <n v="295.94291606384729"/>
  </r>
  <r>
    <n v="16089101"/>
    <s v="ED-ORR55"/>
    <d v="1969-05-08T00:00:00"/>
    <s v="Boccardo"/>
    <s v="Arrarte"/>
    <s v="Alvaro Gustavo"/>
    <x v="40"/>
    <x v="341"/>
    <n v="4299.2739259299497"/>
    <n v="214.96369629649749"/>
  </r>
  <r>
    <n v="22195233"/>
    <s v="ED-RON68"/>
    <d v="1967-10-11T00:00:00"/>
    <s v="Bocchiardo"/>
    <s v="Bonavoglia"/>
    <s v="Aurel Cesar"/>
    <x v="40"/>
    <x v="342"/>
    <n v="5257.1929348883559"/>
    <n v="262.85964674441783"/>
  </r>
  <r>
    <n v="26048186"/>
    <s v="ED-OUS81"/>
    <d v="1973-04-13T00:00:00"/>
    <s v="Bocchino"/>
    <s v="Buschiazzo"/>
    <s v="Carlos Renzo"/>
    <x v="40"/>
    <x v="343"/>
    <n v="3213.5620457363079"/>
    <n v="160.6781022868154"/>
  </r>
  <r>
    <n v="29715344"/>
    <s v="ED-NON95"/>
    <d v="1988-10-22T00:00:00"/>
    <s v="Bodeant"/>
    <s v="Conil"/>
    <s v="Daniel Nelson"/>
    <x v="40"/>
    <x v="344"/>
    <n v="5506.2087057627677"/>
    <n v="275.31043528813842"/>
  </r>
  <r>
    <n v="30050489"/>
    <s v="ED-OOC32"/>
    <d v="1978-09-05T00:00:00"/>
    <s v="Boix"/>
    <s v="Rocca"/>
    <s v="Danilo"/>
    <x v="40"/>
    <x v="345"/>
    <n v="2955.6657796132072"/>
    <n v="147.78328898066036"/>
  </r>
  <r>
    <n v="32466716"/>
    <s v="ED-OAS37"/>
    <d v="1990-02-01T00:00:00"/>
    <s v="Bonavota"/>
    <s v="Pastorino"/>
    <s v="Edmundo"/>
    <x v="40"/>
    <x v="346"/>
    <n v="3628.7227420093714"/>
    <n v="181.43613710046859"/>
  </r>
  <r>
    <n v="35782305"/>
    <s v="ED-LCH48"/>
    <d v="1989-08-02T00:00:00"/>
    <s v="Bonet"/>
    <s v="Echeverry"/>
    <s v="Enzo Rafhael"/>
    <x v="40"/>
    <x v="347"/>
    <n v="3540.8654943449396"/>
    <n v="177.04327471724699"/>
  </r>
  <r>
    <n v="41905609"/>
    <s v="ED-OIL47"/>
    <d v="1990-09-10T00:00:00"/>
    <s v="Bonilla"/>
    <s v="Silvera"/>
    <s v="Gonzalo"/>
    <x v="40"/>
    <x v="332"/>
    <n v="2286.7607498167736"/>
    <n v="114.33803749083869"/>
  </r>
  <r>
    <n v="42365934"/>
    <s v="ED-A75"/>
    <d v="1989-05-20T00:00:00"/>
    <s v="Bonilla"/>
    <s v=""/>
    <s v="Graciela"/>
    <x v="40"/>
    <x v="348"/>
    <n v="2776.5025944827626"/>
    <n v="138.82512972413812"/>
  </r>
  <r>
    <n v="48048046"/>
    <s v="ED-EER42"/>
    <d v="1994-01-10T00:00:00"/>
    <s v="Bonino"/>
    <s v="Bernasconi"/>
    <s v="Hugo Enrique"/>
    <x v="40"/>
    <x v="349"/>
    <n v="8559.67477649596"/>
    <n v="427.98373882479802"/>
  </r>
  <r>
    <n v="51083184"/>
    <s v="ED-OBA82"/>
    <d v="1980-05-01T00:00:00"/>
    <s v="Bonino"/>
    <s v="Ibarra"/>
    <s v="Javier Isidro"/>
    <x v="40"/>
    <x v="350"/>
    <n v="3981.8944956906275"/>
    <n v="199.09472478453139"/>
  </r>
  <r>
    <n v="53300774"/>
    <s v="ED-OAB74"/>
    <d v="1991-08-06T00:00:00"/>
    <s v="Bonnahon"/>
    <s v="Cabrera"/>
    <s v="Jorge Emilio"/>
    <x v="40"/>
    <x v="351"/>
    <n v="2885.7741637484282"/>
    <n v="144.28870818742141"/>
  </r>
  <r>
    <n v="57975666"/>
    <s v="ED-N´A50"/>
    <d v="1970-07-10T00:00:00"/>
    <s v="Bonnecarrere"/>
    <s v="D´Alexandre"/>
    <s v="Jose Sebastian"/>
    <x v="40"/>
    <x v="352"/>
    <n v="7624.41959920108"/>
    <n v="381.22097996005402"/>
  </r>
  <r>
    <n v="58132723"/>
    <s v="ED-NUE65"/>
    <d v="1980-10-07T00:00:00"/>
    <s v="Bonnet"/>
    <s v="Ruella"/>
    <s v="Jose Wilen"/>
    <x v="40"/>
    <x v="353"/>
    <n v="7013.7483136907849"/>
    <n v="350.68741568453925"/>
  </r>
  <r>
    <n v="62854333"/>
    <s v="ED-AAR57"/>
    <d v="1992-04-11T00:00:00"/>
    <s v="Bonomi"/>
    <s v="Farias"/>
    <s v="Karina"/>
    <x v="40"/>
    <x v="354"/>
    <n v="8068.7551274148182"/>
    <n v="403.43775637074094"/>
  </r>
  <r>
    <n v="67259768"/>
    <s v="ED-OAR46"/>
    <d v="1978-05-03T00:00:00"/>
    <s v="Book"/>
    <s v="Martinez"/>
    <s v="Luis Eduardo"/>
    <x v="40"/>
    <x v="355"/>
    <n v="7885.1372232647464"/>
    <n v="394.25686116323732"/>
  </r>
  <r>
    <n v="73330129"/>
    <s v="ED-ALA67"/>
    <d v="1987-04-21T00:00:00"/>
    <s v="Book"/>
    <s v="Olalde"/>
    <s v="María Elsa"/>
    <x v="40"/>
    <x v="356"/>
    <n v="3282.9896644319701"/>
    <n v="164.14948322159853"/>
  </r>
  <r>
    <n v="74879335"/>
    <s v="ED-AOL71"/>
    <d v="1985-10-18T00:00:00"/>
    <s v="Boragno"/>
    <s v="Collazo"/>
    <s v="Maria Rosa"/>
    <x v="40"/>
    <x v="357"/>
    <n v="5257.9370703467912"/>
    <n v="262.89685351733959"/>
  </r>
  <r>
    <n v="76615280"/>
    <s v="ED-OAR54"/>
    <d v="1991-09-19T00:00:00"/>
    <s v="Borba"/>
    <s v="Barboza"/>
    <s v="Mario Eduardo"/>
    <x v="40"/>
    <x v="358"/>
    <n v="8579.3627692311184"/>
    <n v="428.96813846155595"/>
  </r>
  <r>
    <n v="77675310"/>
    <s v="ED-ZAR25"/>
    <d v="1983-07-29T00:00:00"/>
    <s v="Bordaberry"/>
    <s v="Martinez"/>
    <s v="Mauren Beatriz"/>
    <x v="40"/>
    <x v="359"/>
    <n v="5385.9703937335798"/>
    <n v="269.29851968667901"/>
  </r>
  <r>
    <n v="78780566"/>
    <s v="ED-LUR36"/>
    <d v="1989-04-23T00:00:00"/>
    <s v="Bordoli"/>
    <s v="Buriano"/>
    <s v="Miguel Angel"/>
    <x v="40"/>
    <x v="360"/>
    <n v="6324.3397251201868"/>
    <n v="316.21698625600936"/>
  </r>
  <r>
    <n v="80753401"/>
    <s v="ED-AEL28"/>
    <d v="1968-04-21T00:00:00"/>
    <s v="Borges"/>
    <s v="Pelaez"/>
    <s v="Natalia"/>
    <x v="40"/>
    <x v="361"/>
    <n v="1536.1391883659521"/>
    <n v="76.806959418297609"/>
  </r>
  <r>
    <n v="82908350"/>
    <s v="ED-SAR60"/>
    <d v="1965-05-05T00:00:00"/>
    <s v="Borges"/>
    <s v="Barrera"/>
    <s v="Orestes"/>
    <x v="40"/>
    <x v="362"/>
    <n v="8107.3292581869709"/>
    <n v="405.36646290934857"/>
  </r>
  <r>
    <n v="84798376"/>
    <s v="ED-O85"/>
    <d v="1968-09-30T00:00:00"/>
    <s v="Borges"/>
    <s v=""/>
    <s v="Pablo"/>
    <x v="40"/>
    <x v="238"/>
    <n v="7581.062143375465"/>
    <n v="379.05310716877329"/>
  </r>
  <r>
    <n v="85460594"/>
    <s v="ED-NOR84"/>
    <d v="1972-03-19T00:00:00"/>
    <s v="Borgno"/>
    <s v="Mora"/>
    <s v="Pablo Gaston"/>
    <x v="40"/>
    <x v="363"/>
    <n v="2839.3564101549523"/>
    <n v="141.96782050774763"/>
  </r>
  <r>
    <n v="86323044"/>
    <s v="ED-A59"/>
    <d v="1972-03-02T00:00:00"/>
    <s v="Borio"/>
    <s v=""/>
    <s v="Pedro Maria"/>
    <x v="40"/>
    <x v="364"/>
    <n v="7937.2574205845476"/>
    <n v="396.86287102922739"/>
  </r>
  <r>
    <n v="86677629"/>
    <s v="ED-LAM93"/>
    <d v="1967-07-16T00:00:00"/>
    <s v="Borrelli"/>
    <s v="Ramos"/>
    <s v="Rafael Manuel"/>
    <x v="40"/>
    <x v="365"/>
    <n v="7661.4450323799792"/>
    <n v="383.07225161899896"/>
  </r>
  <r>
    <n v="87876711"/>
    <s v="ED-OAR42"/>
    <d v="1992-05-25T00:00:00"/>
    <s v="Borrelli"/>
    <s v="Marabotto"/>
    <s v="Raul Heraldo"/>
    <x v="40"/>
    <x v="366"/>
    <n v="4341.2289546898792"/>
    <n v="217.06144773449398"/>
  </r>
  <r>
    <n v="89424936"/>
    <s v="ED-XAL85"/>
    <d v="1989-03-28T00:00:00"/>
    <s v="Borsari"/>
    <s v="Balbi"/>
    <s v="Richard Alex"/>
    <x v="40"/>
    <x v="367"/>
    <n v="4576.4862654708431"/>
    <n v="228.82431327354217"/>
  </r>
  <r>
    <n v="90754580"/>
    <s v="ED-OAB25"/>
    <d v="1980-06-10T00:00:00"/>
    <s v="Bortoli"/>
    <s v="Cabrera"/>
    <s v="Rodolfo Horacio"/>
    <x v="40"/>
    <x v="368"/>
    <n v="7652.4508928963396"/>
    <n v="382.62254464481703"/>
  </r>
  <r>
    <n v="92129617"/>
    <s v="ED-OIG51"/>
    <d v="1975-05-31T00:00:00"/>
    <s v="Bortoli"/>
    <s v="Rigali"/>
    <s v="Ruben Humberto"/>
    <x v="40"/>
    <x v="369"/>
    <n v="5768.2686294830992"/>
    <n v="288.41343147415495"/>
  </r>
  <r>
    <n v="92415398"/>
    <s v="ED-RIC28"/>
    <d v="1980-02-11T00:00:00"/>
    <s v="Bosca"/>
    <s v="Vicente"/>
    <s v="Ruben Oscar"/>
    <x v="40"/>
    <x v="370"/>
    <n v="6951.4407764101725"/>
    <n v="347.57203882050862"/>
  </r>
  <r>
    <n v="93590028"/>
    <s v="ED-O37"/>
    <d v="1995-08-10T00:00:00"/>
    <s v="Bosch"/>
    <s v=""/>
    <s v="Sergio"/>
    <x v="40"/>
    <x v="371"/>
    <n v="3480.4888999658024"/>
    <n v="174.02444499829014"/>
  </r>
  <r>
    <n v="96219398"/>
    <s v="ED-AAL35"/>
    <d v="1973-01-18T00:00:00"/>
    <s v="Botana"/>
    <s v="Balbuena"/>
    <s v="Susana"/>
    <x v="40"/>
    <x v="372"/>
    <n v="2504.1487079627955"/>
    <n v="125.20743539813978"/>
  </r>
  <r>
    <n v="15147194"/>
    <s v="ED-AOD48"/>
    <d v="1981-08-28T00:00:00"/>
    <s v="Bouzon"/>
    <s v="Rodriguez"/>
    <s v="Alicia"/>
    <x v="41"/>
    <x v="373"/>
    <n v="7519.3157275363874"/>
    <n v="375.96578637681938"/>
  </r>
  <r>
    <n v="23830115"/>
    <s v="ED-SAR12"/>
    <d v="1979-06-27T00:00:00"/>
    <s v="Bozzolasco"/>
    <s v="Saracho"/>
    <s v="Carlos"/>
    <x v="41"/>
    <x v="374"/>
    <n v="5189.6651034842116"/>
    <n v="259.48325517421057"/>
  </r>
  <r>
    <n v="27085865"/>
    <s v="ED-ASA40"/>
    <d v="1971-12-09T00:00:00"/>
    <s v="Braga"/>
    <s v="Asandri"/>
    <s v="Claudia Alejandra"/>
    <x v="41"/>
    <x v="375"/>
    <n v="6053.8052387704347"/>
    <n v="302.69026193852176"/>
  </r>
  <r>
    <n v="62195914"/>
    <s v="ED-RIA17"/>
    <d v="1969-05-19T00:00:00"/>
    <s v="Brause"/>
    <s v="Diaz"/>
    <s v="Julio Cesar"/>
    <x v="41"/>
    <x v="376"/>
    <n v="1397.5909900689303"/>
    <n v="69.879549503446512"/>
  </r>
  <r>
    <m/>
    <s v="ED-AUE32"/>
    <d v="1994-11-30T00:00:00"/>
    <s v="Breccia"/>
    <s v="Huertas"/>
    <s v="Maria"/>
    <x v="41"/>
    <x v="377"/>
    <n v="1480.6567013935908"/>
    <n v="74.032835069679535"/>
  </r>
  <r>
    <n v="70757292"/>
    <s v="ED-AAR16"/>
    <d v="1991-11-14T00:00:00"/>
    <s v="Brechner"/>
    <s v="Carro"/>
    <s v="Maria Adriana"/>
    <x v="41"/>
    <x v="378"/>
    <n v="4747.6604779045101"/>
    <n v="237.38302389522551"/>
  </r>
  <r>
    <n v="72531343"/>
    <s v="ED-OUL83"/>
    <d v="1971-06-19T00:00:00"/>
    <s v="Brenta"/>
    <s v="Muller"/>
    <s v="Maria Del Rosario"/>
    <x v="41"/>
    <x v="379"/>
    <n v="6235.9666074173456"/>
    <n v="311.79833037086729"/>
  </r>
  <r>
    <n v="73387826"/>
    <s v="ED-RET33"/>
    <d v="1992-03-27T00:00:00"/>
    <s v="Brescia"/>
    <s v="Wetherall"/>
    <s v="Maria Esther"/>
    <x v="41"/>
    <x v="380"/>
    <n v="8471.8021989002991"/>
    <n v="423.590109945015"/>
  </r>
  <r>
    <n v="76403935"/>
    <s v="ED-OEN11"/>
    <d v="1965-10-01T00:00:00"/>
    <s v="Briozzo"/>
    <s v="Benitez"/>
    <s v="Mario Guido"/>
    <x v="41"/>
    <x v="381"/>
    <n v="8590.3499550398665"/>
    <n v="429.51749775199335"/>
  </r>
  <r>
    <n v="76938814"/>
    <s v="ED-YON15"/>
    <d v="1978-06-18T00:00:00"/>
    <s v="Briz"/>
    <s v="Gonzalez"/>
    <s v="Mario Yonny"/>
    <x v="41"/>
    <x v="382"/>
    <n v="4008.6653908635858"/>
    <n v="200.43326954317931"/>
  </r>
  <r>
    <n v="85242762"/>
    <s v="ED-LOD55"/>
    <d v="1995-11-04T00:00:00"/>
    <s v="Broggini"/>
    <s v="Rodriguez"/>
    <s v="Pablo Daniel"/>
    <x v="41"/>
    <x v="383"/>
    <n v="7171.9082016587899"/>
    <n v="358.59541008293951"/>
  </r>
  <r>
    <n v="89923778"/>
    <s v="ED-O25"/>
    <d v="1985-07-18T00:00:00"/>
    <s v="Brugman"/>
    <s v=""/>
    <s v="Roberto"/>
    <x v="41"/>
    <x v="384"/>
    <n v="5252.5053066157107"/>
    <n v="262.62526533078557"/>
  </r>
  <r>
    <n v="22895142"/>
    <s v="ED-OOL90"/>
    <d v="1982-12-30T00:00:00"/>
    <s v="Brum"/>
    <s v="Solis"/>
    <s v="Benjamin Eduardo"/>
    <x v="42"/>
    <x v="385"/>
    <n v="4759.9486026070454"/>
    <n v="237.99743013035229"/>
  </r>
  <r>
    <n v="26937135"/>
    <s v="ED-OOY10"/>
    <d v="1986-08-03T00:00:00"/>
    <s v="Brum"/>
    <s v="Noya"/>
    <s v="Cesar Gustavo"/>
    <x v="42"/>
    <x v="386"/>
    <n v="2537.4804155512325"/>
    <n v="126.87402077756163"/>
  </r>
  <r>
    <n v="66924932"/>
    <s v="ED-RES17"/>
    <d v="1987-04-04T00:00:00"/>
    <s v="Brum"/>
    <s v="Desteffani"/>
    <s v="Luis Baltasar"/>
    <x v="42"/>
    <x v="387"/>
    <n v="1720.4062777191989"/>
    <n v="86.020313885959951"/>
  </r>
  <r>
    <n v="88816750"/>
    <s v="ED-OON72"/>
    <d v="1972-05-23T00:00:00"/>
    <s v="Brun"/>
    <s v="Gonzalez"/>
    <s v="Ricardo"/>
    <x v="42"/>
    <x v="388"/>
    <n v="4939.2287759342953"/>
    <n v="246.96143879671479"/>
  </r>
  <r>
    <n v="92449069"/>
    <s v="ED-R93"/>
    <d v="1982-11-23T00:00:00"/>
    <s v="Brun"/>
    <s v=""/>
    <s v="Ruben Waldemar"/>
    <x v="42"/>
    <x v="389"/>
    <n v="2285.4170031722028"/>
    <n v="114.27085015861014"/>
  </r>
  <r>
    <n v="82795873"/>
    <s v="ES-EAR78"/>
    <d v="1993-03-30T00:00:00"/>
    <s v="Bruni"/>
    <s v="Martinez"/>
    <s v="Omar Jose"/>
    <x v="171"/>
    <x v="390"/>
    <n v="3487.2860698307418"/>
    <n v="174.3643034915371"/>
  </r>
  <r>
    <n v="91369876"/>
    <s v="FI-ARI64"/>
    <d v="1986-04-13T00:00:00"/>
    <s v="Bruno"/>
    <s v="Grippi"/>
    <s v="Rosa Cristina"/>
    <x v="172"/>
    <x v="391"/>
    <n v="6231.3411233661573"/>
    <n v="311.56705616830789"/>
  </r>
  <r>
    <n v="51980419"/>
    <s v="FI-OEL13"/>
    <d v="1988-01-08T00:00:00"/>
    <s v="Bruno"/>
    <s v="Velazquez"/>
    <s v="Joaquin Erasmo"/>
    <x v="46"/>
    <x v="392"/>
    <n v="1954.6554758562672"/>
    <n v="97.732773792813362"/>
  </r>
  <r>
    <n v="63092533"/>
    <s v="FI-AUA66"/>
    <d v="1966-09-01T00:00:00"/>
    <s v="Brusa"/>
    <s v="Duarte"/>
    <s v="Laura"/>
    <x v="46"/>
    <x v="393"/>
    <n v="7454.3698762662088"/>
    <n v="372.71849381331049"/>
  </r>
  <r>
    <n v="66534933"/>
    <s v="FI-OAV49"/>
    <d v="1987-01-08T00:00:00"/>
    <s v="Brusales"/>
    <s v="Navarra"/>
    <s v="Luis Alberto"/>
    <x v="46"/>
    <x v="394"/>
    <n v="7926.0280783514345"/>
    <n v="396.30140391757175"/>
  </r>
  <r>
    <n v="72157832"/>
    <s v="FI-NEM30"/>
    <d v="1984-11-04T00:00:00"/>
    <s v="Bruzzone"/>
    <s v="Semblat"/>
    <s v="Maria Del Carmen"/>
    <x v="46"/>
    <x v="395"/>
    <n v="2974.7269649840032"/>
    <n v="148.73634824920018"/>
  </r>
  <r>
    <n v="72238821"/>
    <s v="FI-NLB19"/>
    <d v="1985-12-05T00:00:00"/>
    <s v="Bueno"/>
    <s v="Alba"/>
    <s v="Maria Del Carmen"/>
    <x v="46"/>
    <x v="396"/>
    <n v="3929.5391056724707"/>
    <n v="196.47695528362354"/>
  </r>
  <r>
    <n v="93227435"/>
    <s v="FI-NCA32"/>
    <d v="1993-10-06T00:00:00"/>
    <s v="Bueno"/>
    <s v="Ocampo"/>
    <s v="Sebastiµn"/>
    <x v="46"/>
    <x v="397"/>
    <n v="1837.4695651650718"/>
    <n v="91.873478258253598"/>
  </r>
  <r>
    <n v="35098634"/>
    <s v="FI-EUA56"/>
    <d v="1993-04-24T00:00:00"/>
    <s v="Buonomo"/>
    <s v="Suarez"/>
    <s v="Enrique"/>
    <x v="47"/>
    <x v="398"/>
    <n v="4414.7004394201549"/>
    <n v="220.73502197100777"/>
  </r>
  <r>
    <n v="40224534"/>
    <s v="FI-ALV85"/>
    <d v="1980-06-05T00:00:00"/>
    <s v="Buquet"/>
    <s v="Alvarez"/>
    <s v="Gabriela Emilia"/>
    <x v="47"/>
    <x v="399"/>
    <n v="2554.2315609095949"/>
    <n v="127.71157804547975"/>
  </r>
  <r>
    <n v="56697831"/>
    <s v="FI-OAR10"/>
    <d v="1979-02-20T00:00:00"/>
    <s v="Burella"/>
    <s v="Varnyu"/>
    <s v="Jose Ignacio"/>
    <x v="47"/>
    <x v="400"/>
    <n v="2916.6083174438313"/>
    <n v="145.83041587219157"/>
  </r>
  <r>
    <n v="64228783"/>
    <s v="FI-LER70"/>
    <d v="1977-02-14T00:00:00"/>
    <s v="Burgoa"/>
    <s v="Ferreira"/>
    <s v="Leonel"/>
    <x v="47"/>
    <x v="401"/>
    <n v="6765.1638596300627"/>
    <n v="338.25819298150316"/>
  </r>
  <r>
    <n v="42549881"/>
    <s v="FI-ZRO99"/>
    <d v="1969-11-09T00:00:00"/>
    <s v="Burgos"/>
    <s v="Trosino"/>
    <s v="Graciela Beatriz"/>
    <x v="173"/>
    <x v="402"/>
    <n v="5765.6229287718115"/>
    <n v="288.28114643859061"/>
  </r>
  <r>
    <n v="16306821"/>
    <s v="FI-AOD95"/>
    <d v="1974-08-27T00:00:00"/>
    <s v="Burgos"/>
    <s v="Rodriguez"/>
    <s v="Amanda Rosa"/>
    <x v="48"/>
    <x v="403"/>
    <n v="4794.8988502286065"/>
    <n v="239.74494251143034"/>
  </r>
  <r>
    <n v="40346572"/>
    <s v="FI-NAL51"/>
    <d v="1979-05-13T00:00:00"/>
    <s v="Burgos"/>
    <s v="Balbuena"/>
    <s v="Gaston"/>
    <x v="48"/>
    <x v="404"/>
    <n v="1698.0704578399893"/>
    <n v="84.903522891999472"/>
  </r>
  <r>
    <n v="77515531"/>
    <s v="FI-LAR59"/>
    <d v="1981-05-29T00:00:00"/>
    <s v="Buriani"/>
    <s v="Carbonell"/>
    <s v="Mateo Daniel"/>
    <x v="48"/>
    <x v="405"/>
    <n v="6051.225040994952"/>
    <n v="302.56125204974762"/>
  </r>
  <r>
    <n v="83383943"/>
    <s v="FI-NOP41"/>
    <d v="1974-08-07T00:00:00"/>
    <s v="Burns"/>
    <s v="Lopez"/>
    <s v="Oscar Abdon"/>
    <x v="48"/>
    <x v="406"/>
    <n v="4096.5744855403145"/>
    <n v="204.82872427701574"/>
  </r>
  <r>
    <n v="13616333"/>
    <s v="GE-OUR37"/>
    <d v="1970-09-21T00:00:00"/>
    <s v="Burone"/>
    <s v="Murtagh"/>
    <s v="Alejandro"/>
    <x v="174"/>
    <x v="407"/>
    <n v="1617.001490198232"/>
    <n v="80.850074509911607"/>
  </r>
  <r>
    <n v="32223803"/>
    <s v="GE-LUN22"/>
    <d v="1987-11-15T00:00:00"/>
    <s v="Bustillo"/>
    <s v="Nunes"/>
    <s v="Edison Ariel"/>
    <x v="49"/>
    <x v="408"/>
    <n v="2370.1963388801278"/>
    <n v="118.50981694400639"/>
  </r>
  <r>
    <n v="71479476"/>
    <s v="GE-ALS38"/>
    <d v="1992-12-14T00:00:00"/>
    <s v="Buttazzoni"/>
    <s v="Olsen-Böje"/>
    <s v="Maria Cristina"/>
    <x v="57"/>
    <x v="409"/>
    <n v="7805.2706747299062"/>
    <n v="390.26353373649533"/>
  </r>
  <r>
    <n v="93898742"/>
    <s v="GE-OAR20"/>
    <d v="1975-03-07T00:00:00"/>
    <s v="Buzo"/>
    <s v="Parodi"/>
    <s v="Sergio Dardo"/>
    <x v="175"/>
    <x v="410"/>
    <n v="6163.6606216098626"/>
    <n v="308.18303108049315"/>
  </r>
  <r>
    <n v="29873746"/>
    <s v="GE-OOS67"/>
    <d v="1984-10-23T00:00:00"/>
    <s v="Buzzetti"/>
    <s v="Fosalba"/>
    <s v="Daniel Rogelio"/>
    <x v="176"/>
    <x v="411"/>
    <n v="6733.8083593479887"/>
    <n v="336.69041796739947"/>
  </r>
  <r>
    <n v="30050077"/>
    <s v="GE-ARE82"/>
    <d v="1971-08-08T00:00:00"/>
    <s v="Caamaño"/>
    <s v="Trenche"/>
    <s v="Danila"/>
    <x v="52"/>
    <x v="412"/>
    <n v="5827.6095723468379"/>
    <n v="291.38047861734191"/>
  </r>
  <r>
    <n v="48705392"/>
    <s v="GE-OUÑ29"/>
    <d v="1981-06-30T00:00:00"/>
    <s v="Caamaño"/>
    <s v="Muñiz"/>
    <s v="Humberto Julio"/>
    <x v="52"/>
    <x v="413"/>
    <n v="5625.7631723593659"/>
    <n v="281.28815861796829"/>
  </r>
  <r>
    <n v="66474819"/>
    <s v="GE-OUA24"/>
    <d v="1965-07-21T00:00:00"/>
    <s v="Caballero"/>
    <s v="Suarez"/>
    <s v="Luis Alberto"/>
    <x v="52"/>
    <x v="414"/>
    <n v="3660.3161557866147"/>
    <n v="183.01580778933075"/>
  </r>
  <r>
    <n v="71781430"/>
    <s v="GE-AUT43"/>
    <d v="1993-10-15T00:00:00"/>
    <s v="Caballero"/>
    <s v="Dutruel"/>
    <s v="María Cristina"/>
    <x v="52"/>
    <x v="415"/>
    <n v="8240.5043045900493"/>
    <n v="412.02521522950246"/>
  </r>
  <r>
    <n v="95743111"/>
    <s v="GE-HUG63"/>
    <d v="1985-10-25T00:00:00"/>
    <s v="Cabezudo"/>
    <s v="Ruggiero"/>
    <s v="Sonia Elizabeth"/>
    <x v="52"/>
    <x v="416"/>
    <n v="5912.8686748713726"/>
    <n v="295.64343374356866"/>
  </r>
  <r>
    <n v="89745774"/>
    <s v="GE-OAV17"/>
    <d v="1985-01-31T00:00:00"/>
    <s v="Cabral"/>
    <s v="Davies"/>
    <s v="Roberto"/>
    <x v="177"/>
    <x v="417"/>
    <n v="1983.0290830108652"/>
    <n v="99.151454150543259"/>
  </r>
  <r>
    <n v="32931605"/>
    <s v="GE-O31"/>
    <d v="1974-02-06T00:00:00"/>
    <s v="Cabral"/>
    <s v=""/>
    <s v="Eduardo"/>
    <x v="178"/>
    <x v="418"/>
    <n v="2748.2723374597585"/>
    <n v="137.41361687298794"/>
  </r>
  <r>
    <n v="31182971"/>
    <s v="GE-ROS61"/>
    <d v="1980-09-29T00:00:00"/>
    <s v="Cabral"/>
    <s v="Rosas"/>
    <s v="Dionisio Javier"/>
    <x v="57"/>
    <x v="419"/>
    <n v="7448.3903039050974"/>
    <n v="372.41951519525492"/>
  </r>
  <r>
    <n v="49949159"/>
    <s v="GE-NON99"/>
    <d v="1968-06-19T00:00:00"/>
    <s v="Cabral"/>
    <s v="Conradi"/>
    <s v="Italo Edison"/>
    <x v="57"/>
    <x v="420"/>
    <n v="6468.5491887734397"/>
    <n v="323.42745943867203"/>
  </r>
  <r>
    <n v="90163598"/>
    <s v="GE-SOS94"/>
    <d v="1987-07-05T00:00:00"/>
    <s v="Cabral"/>
    <s v="Sosa"/>
    <s v="Roberto Carlos"/>
    <x v="57"/>
    <x v="421"/>
    <n v="2857.4174953911406"/>
    <n v="142.87087476955705"/>
  </r>
  <r>
    <n v="40742629"/>
    <s v="GE-OUT36"/>
    <d v="1991-08-31T00:00:00"/>
    <s v="Cabral"/>
    <s v="Gutierrez"/>
    <s v="Gerardo Francisco"/>
    <x v="58"/>
    <x v="422"/>
    <n v="1337.2833488448339"/>
    <n v="66.864167442241694"/>
  </r>
  <r>
    <n v="24041104"/>
    <s v="GE-SIC75"/>
    <d v="1972-09-22T00:00:00"/>
    <s v="Cabrera"/>
    <s v="Rico"/>
    <s v="Carlos"/>
    <x v="179"/>
    <x v="423"/>
    <n v="5082.7372035563149"/>
    <n v="254.13686017781575"/>
  </r>
  <r>
    <n v="91505376"/>
    <s v="GE-H77"/>
    <d v="1969-03-10T00:00:00"/>
    <s v="Cabrera"/>
    <s v=""/>
    <s v="Rosanna Elizabeth"/>
    <x v="180"/>
    <x v="424"/>
    <n v="3512.4616205153111"/>
    <n v="175.62308102576557"/>
  </r>
  <r>
    <n v="99737376"/>
    <s v="GE-UOP29"/>
    <d v="1967-12-15T00:00:00"/>
    <s v="Cabrera"/>
    <s v="Lopez"/>
    <s v="Yamandu"/>
    <x v="61"/>
    <x v="425"/>
    <n v="2994.4068796815727"/>
    <n v="149.72034398407865"/>
  </r>
  <r>
    <n v="60892665"/>
    <s v="GE-OUN81"/>
    <d v="1966-02-06T00:00:00"/>
    <s v="Cabrera"/>
    <s v="Cuneo"/>
    <s v="Juan Pablo"/>
    <x v="181"/>
    <x v="426"/>
    <n v="5280.3925264480868"/>
    <n v="264.01962632240435"/>
  </r>
  <r>
    <n v="75162150"/>
    <s v="GE-ARU55"/>
    <d v="1978-11-05T00:00:00"/>
    <s v="Cabrera"/>
    <s v="Brusco"/>
    <s v="Maria Teresa"/>
    <x v="182"/>
    <x v="427"/>
    <n v="2223.5233373215337"/>
    <n v="111.1761668660767"/>
  </r>
  <r>
    <n v="29239176"/>
    <s v="GE-OIR16"/>
    <d v="1968-03-21T00:00:00"/>
    <s v="Cabrera"/>
    <s v="Giribaldi"/>
    <s v="Daniel Eduardo"/>
    <x v="183"/>
    <x v="428"/>
    <n v="4964.3738708604315"/>
    <n v="248.21869354302157"/>
  </r>
  <r>
    <n v="28694372"/>
    <s v="GE-LAL95"/>
    <d v="1973-06-21T00:00:00"/>
    <s v="Cabrera"/>
    <s v="Valli"/>
    <s v="Daniel"/>
    <x v="71"/>
    <x v="429"/>
    <n v="6977.3440115433232"/>
    <n v="348.86720057716616"/>
  </r>
  <r>
    <n v="33675021"/>
    <s v="GE-OOÑ88"/>
    <d v="1991-01-21T00:00:00"/>
    <s v="Cabrera"/>
    <s v="Goñi"/>
    <s v="Eduardo Alberto"/>
    <x v="71"/>
    <x v="430"/>
    <n v="4228.7113582656157"/>
    <n v="211.43556791328081"/>
  </r>
  <r>
    <n v="58669470"/>
    <s v="GE-NGL71"/>
    <d v="1969-05-26T00:00:00"/>
    <s v="Cabrera"/>
    <s v="Ogliarusso"/>
    <s v="Juan"/>
    <x v="71"/>
    <x v="431"/>
    <n v="6792.8141520212521"/>
    <n v="339.64070760106262"/>
  </r>
  <r>
    <n v="66463981"/>
    <s v="GE-OOD36"/>
    <d v="1988-01-19T00:00:00"/>
    <s v="Cabrera"/>
    <s v="Rodriguez"/>
    <s v="Luis Alberto"/>
    <x v="71"/>
    <x v="432"/>
    <n v="6465.6983911257585"/>
    <n v="323.28491955628795"/>
  </r>
  <r>
    <n v="41153817"/>
    <s v="GE-AER42"/>
    <d v="1965-03-30T00:00:00"/>
    <s v="Cabrera"/>
    <s v="Cerullo"/>
    <s v="Giannella Anna"/>
    <x v="184"/>
    <x v="433"/>
    <n v="6076.6091885397327"/>
    <n v="303.83045942698664"/>
  </r>
  <r>
    <n v="91340369"/>
    <s v="GE-NBA63"/>
    <d v="1991-06-07T00:00:00"/>
    <s v="Cabrera"/>
    <s v="Ibañez"/>
    <s v="Roque Gaston"/>
    <x v="185"/>
    <x v="434"/>
    <n v="7459.225687258061"/>
    <n v="372.96128436290309"/>
  </r>
  <r>
    <n v="77268667"/>
    <s v="GE-AOC19"/>
    <d v="1979-09-13T00:00:00"/>
    <s v="Cabrera"/>
    <s v="Noceti"/>
    <s v="Martha Yolanda"/>
    <x v="186"/>
    <x v="435"/>
    <n v="5784.7791143803624"/>
    <n v="289.23895571901812"/>
  </r>
  <r>
    <n v="21603557"/>
    <s v="GE-OER51"/>
    <d v="1992-02-04T00:00:00"/>
    <s v="Cabrera"/>
    <s v="Pereyra"/>
    <s v="Ariosto"/>
    <x v="187"/>
    <x v="436"/>
    <n v="5759.6179047722835"/>
    <n v="287.98089523861421"/>
  </r>
  <r>
    <n v="36002448"/>
    <s v="GT-LRA59"/>
    <d v="1987-12-10T00:00:00"/>
    <s v="Cabrera"/>
    <s v="Araujo"/>
    <s v="Ernesto Gabriel"/>
    <x v="188"/>
    <x v="437"/>
    <n v="4733.7126491005074"/>
    <n v="236.68563245502537"/>
  </r>
  <r>
    <n v="47456981"/>
    <s v="GT-OIV39"/>
    <d v="1989-12-08T00:00:00"/>
    <s v="Cabrera"/>
    <s v="Viviani"/>
    <s v="Horacio"/>
    <x v="189"/>
    <x v="438"/>
    <n v="2608.0636675983128"/>
    <n v="130.40318337991565"/>
  </r>
  <r>
    <n v="73808789"/>
    <s v="GT-AAG53"/>
    <d v="1992-09-01T00:00:00"/>
    <s v="Caceres"/>
    <s v="Magnano"/>
    <s v="Maria Graciela"/>
    <x v="190"/>
    <x v="439"/>
    <n v="5230.5100799626262"/>
    <n v="261.52550399813134"/>
  </r>
  <r>
    <n v="94459031"/>
    <s v="GT-ALM92"/>
    <d v="1975-06-29T00:00:00"/>
    <s v="Caceres"/>
    <s v="Almeida"/>
    <s v="Serrana"/>
    <x v="191"/>
    <x v="440"/>
    <n v="7122.6732115646337"/>
    <n v="356.13366057823168"/>
  </r>
  <r>
    <n v="44671371"/>
    <s v="GT-OAL69"/>
    <d v="1987-11-19T00:00:00"/>
    <s v="Caceres"/>
    <s v="Calero"/>
    <s v="Gustavo Hugo"/>
    <x v="192"/>
    <x v="441"/>
    <n v="6500.5948923093101"/>
    <n v="325.02974461546552"/>
  </r>
  <r>
    <n v="48462540"/>
    <s v="IN-OER27"/>
    <d v="1967-04-04T00:00:00"/>
    <s v="Caceres"/>
    <s v="Zerpa"/>
    <s v="Humberto"/>
    <x v="193"/>
    <x v="442"/>
    <n v="6562.4444415328644"/>
    <n v="328.12222207664325"/>
  </r>
  <r>
    <n v="15153078"/>
    <s v="IN-AAR29"/>
    <d v="1973-06-03T00:00:00"/>
    <s v="Caffera"/>
    <s v="Barrios"/>
    <s v="Alicia"/>
    <x v="80"/>
    <x v="443"/>
    <n v="3012.2482501453164"/>
    <n v="150.61241250726582"/>
  </r>
  <r>
    <n v="21076904"/>
    <s v="IN-LTE72"/>
    <d v="1990-08-04T00:00:00"/>
    <s v="Caffera"/>
    <s v="Otero"/>
    <s v="Aranel"/>
    <x v="80"/>
    <x v="444"/>
    <n v="7673.5097957127127"/>
    <n v="383.67548978563565"/>
  </r>
  <r>
    <n v="26677135"/>
    <s v="IN-ZAS75"/>
    <d v="1971-12-13T00:00:00"/>
    <s v="Caggiani"/>
    <s v="Castro"/>
    <s v="Cecilia Beatriz"/>
    <x v="80"/>
    <x v="445"/>
    <n v="4731.3515892073738"/>
    <n v="236.56757946036871"/>
  </r>
  <r>
    <n v="37229647"/>
    <s v="IN-OIT24"/>
    <d v="1980-02-13T00:00:00"/>
    <s v="Cairello"/>
    <s v="Tito"/>
    <s v="Fedor Alejandro"/>
    <x v="80"/>
    <x v="446"/>
    <n v="4966.8417481019387"/>
    <n v="248.34208740509695"/>
  </r>
  <r>
    <n v="38239559"/>
    <s v="IN-SOS33"/>
    <d v="1986-01-07T00:00:00"/>
    <s v="Cairo"/>
    <s v="Sosa"/>
    <s v="Fernando Carlos"/>
    <x v="80"/>
    <x v="447"/>
    <n v="8530.5674409837939"/>
    <n v="426.52837204918973"/>
  </r>
  <r>
    <n v="48863836"/>
    <s v="IN-OZE28"/>
    <d v="1965-11-15T00:00:00"/>
    <s v="Caitano"/>
    <s v="Azeni"/>
    <s v="Ignacio"/>
    <x v="80"/>
    <x v="448"/>
    <n v="7387.457100792546"/>
    <n v="369.37285503962732"/>
  </r>
  <r>
    <n v="56230375"/>
    <s v="IN-ELI34"/>
    <d v="1983-07-30T00:00:00"/>
    <s v="Cajiga"/>
    <s v="Olivera"/>
    <s v="Jose Enrique"/>
    <x v="80"/>
    <x v="449"/>
    <n v="6664.7316508311424"/>
    <n v="333.23658254155714"/>
  </r>
  <r>
    <n v="58344409"/>
    <s v="IN-NCO33"/>
    <d v="1982-05-30T00:00:00"/>
    <s v="Cal"/>
    <s v="Acosta"/>
    <s v="Juan"/>
    <x v="80"/>
    <x v="450"/>
    <n v="7004.5838532183898"/>
    <n v="350.22919266091952"/>
  </r>
  <r>
    <n v="64191194"/>
    <s v="IN-NAB23"/>
    <d v="1994-04-10T00:00:00"/>
    <s v="Calabuig"/>
    <s v="Cabrera"/>
    <s v="Leonardo Sebastian"/>
    <x v="80"/>
    <x v="451"/>
    <n v="8098.8389505112582"/>
    <n v="404.94194752556291"/>
  </r>
  <r>
    <n v="55459027"/>
    <s v="IN-SIG58"/>
    <d v="1977-03-04T00:00:00"/>
    <s v="Calloia"/>
    <s v="Figueredo"/>
    <s v="Jose Carlos"/>
    <x v="194"/>
    <x v="452"/>
    <n v="6306.2680953321869"/>
    <n v="315.31340476660938"/>
  </r>
  <r>
    <n v="54469531"/>
    <s v="IN-NPA98"/>
    <d v="1983-09-28T00:00:00"/>
    <s v="Caltieri"/>
    <s v="Sparano"/>
    <s v="Jorge Washington"/>
    <x v="195"/>
    <x v="453"/>
    <n v="7173.6048747274699"/>
    <n v="358.68024373637354"/>
  </r>
  <r>
    <n v="47072228"/>
    <s v="IN-SAC38"/>
    <d v="1979-05-31T00:00:00"/>
    <s v="Calvo"/>
    <s v="Macedo"/>
    <s v="Hermes"/>
    <x v="196"/>
    <x v="273"/>
    <n v="5318.8116984941389"/>
    <n v="265.94058492470697"/>
  </r>
  <r>
    <n v="14112037"/>
    <s v="IN-SAL58"/>
    <d v="1981-12-06T00:00:00"/>
    <s v="Calvo"/>
    <s v="Cal"/>
    <s v="Alejandro Carlos"/>
    <x v="197"/>
    <x v="454"/>
    <n v="2040.8586975680776"/>
    <n v="102.04293487840388"/>
  </r>
  <r>
    <n v="24342581"/>
    <s v="JU-OAR57"/>
    <d v="1974-12-31T00:00:00"/>
    <s v="Calzada"/>
    <s v="Marichal"/>
    <s v="Carlos Alberto"/>
    <x v="198"/>
    <x v="455"/>
    <n v="5783.5125643987458"/>
    <n v="289.17562821993732"/>
  </r>
  <r>
    <n v="75585907"/>
    <s v="JU-AIG88"/>
    <d v="1989-04-27T00:00:00"/>
    <s v="Camacho"/>
    <s v="Miglierina"/>
    <s v="Mariela Rita"/>
    <x v="87"/>
    <x v="456"/>
    <n v="1895.2634391995737"/>
    <n v="94.763171959978692"/>
  </r>
  <r>
    <n v="76626169"/>
    <s v="JU-EOF29"/>
    <d v="1991-09-20T00:00:00"/>
    <s v="Camacho"/>
    <s v="Bof"/>
    <s v="Mario Enrique"/>
    <x v="87"/>
    <x v="457"/>
    <n v="5756.4394583523454"/>
    <n v="287.8219729176173"/>
  </r>
  <r>
    <n v="88914904"/>
    <s v="JU-ORE36"/>
    <d v="1988-05-20T00:00:00"/>
    <s v="Camaran"/>
    <s v="Areco"/>
    <s v="Ricardo"/>
    <x v="87"/>
    <x v="458"/>
    <n v="4743.6978533677639"/>
    <n v="237.18489266838822"/>
  </r>
  <r>
    <n v="93038440"/>
    <s v="JU-AER50"/>
    <d v="1975-08-20T00:00:00"/>
    <s v="Camiño"/>
    <s v="Fernandez"/>
    <s v="Sandra Ignacia"/>
    <x v="87"/>
    <x v="459"/>
    <n v="7379.0476999952916"/>
    <n v="368.9523849997646"/>
  </r>
  <r>
    <n v="98683812"/>
    <s v="JU-LSP20"/>
    <d v="1971-10-17T00:00:00"/>
    <s v="Camirotti"/>
    <s v="Espino"/>
    <s v="Walter Anibal"/>
    <x v="87"/>
    <x v="460"/>
    <n v="7725.7188939016396"/>
    <n v="386.28594469508198"/>
  </r>
  <r>
    <n v="32888112"/>
    <s v="JU-OAN68"/>
    <d v="1970-02-20T00:00:00"/>
    <s v="Camors"/>
    <s v="Santana"/>
    <s v="Eduardo"/>
    <x v="89"/>
    <x v="461"/>
    <n v="7632.9549220904082"/>
    <n v="381.64774610452042"/>
  </r>
  <r>
    <n v="49835979"/>
    <s v="JU-NID79"/>
    <d v="1985-06-24T00:00:00"/>
    <s v="Campal"/>
    <s v="Vidal"/>
    <s v="Isidro Ramon"/>
    <x v="89"/>
    <x v="462"/>
    <n v="4881.6546413752794"/>
    <n v="244.08273206876399"/>
  </r>
  <r>
    <n v="67825982"/>
    <s v="JU-AOD85"/>
    <d v="1975-09-30T00:00:00"/>
    <s v="Campanella"/>
    <s v="Rodriguez"/>
    <s v="Luis Maria"/>
    <x v="89"/>
    <x v="463"/>
    <n v="2515.6416365390814"/>
    <n v="125.78208182695408"/>
  </r>
  <r>
    <n v="98434917"/>
    <s v="JU-ZIL56"/>
    <d v="1989-12-21T00:00:00"/>
    <s v="Campanella"/>
    <s v="Silva"/>
    <s v="Walkyria Beatriz"/>
    <x v="90"/>
    <x v="464"/>
    <n v="4513.4128735226514"/>
    <n v="225.67064367613258"/>
  </r>
  <r>
    <n v="16443143"/>
    <s v="JU-NIR82"/>
    <d v="1989-05-12T00:00:00"/>
    <s v="Campo"/>
    <s v="Miraballes"/>
    <s v="Amin"/>
    <x v="91"/>
    <x v="465"/>
    <n v="1882.9142520362088"/>
    <n v="94.145712601810445"/>
  </r>
  <r>
    <n v="36341263"/>
    <s v="JU-AAU70"/>
    <d v="1986-04-11T00:00:00"/>
    <s v="Campos"/>
    <s v="Laureiro"/>
    <s v="Estela Elsa"/>
    <x v="91"/>
    <x v="466"/>
    <n v="5653.2416401521659"/>
    <n v="282.66208200760832"/>
  </r>
  <r>
    <n v="47320076"/>
    <s v="JU-COT34"/>
    <d v="1980-02-12T00:00:00"/>
    <s v="Camy"/>
    <s v="Soto"/>
    <s v="Hernann Eric"/>
    <x v="91"/>
    <x v="467"/>
    <n v="7108.9577106904871"/>
    <n v="355.4478855345244"/>
  </r>
  <r>
    <n v="59988903"/>
    <s v="JU-ORS44"/>
    <d v="1971-05-24T00:00:00"/>
    <s v="Cancela"/>
    <s v="Arsuaga"/>
    <s v="Juan Ernesto"/>
    <x v="91"/>
    <x v="468"/>
    <n v="5056.6438692991087"/>
    <n v="252.83219346495545"/>
  </r>
  <r>
    <n v="67941356"/>
    <s v="JU-SAR72"/>
    <d v="1976-02-25T00:00:00"/>
    <s v="Cancela"/>
    <s v="Larrosa"/>
    <s v="Luis Nicolas"/>
    <x v="91"/>
    <x v="469"/>
    <n v="3616.858558377804"/>
    <n v="180.84292791889021"/>
  </r>
  <r>
    <n v="88187150"/>
    <s v="JU-OUC26"/>
    <d v="1992-04-26T00:00:00"/>
    <s v="Canessa"/>
    <s v="Sucunza"/>
    <s v="Ricardo"/>
    <x v="91"/>
    <x v="470"/>
    <n v="4770.2234005327764"/>
    <n v="238.51117002663884"/>
  </r>
  <r>
    <n v="98103968"/>
    <s v="JU-ROP93"/>
    <d v="1988-05-07T00:00:00"/>
    <s v="Canessa"/>
    <s v="Lopez"/>
    <s v="Victor Omar"/>
    <x v="91"/>
    <x v="471"/>
    <n v="3196.8340293136507"/>
    <n v="159.84170146568255"/>
  </r>
  <r>
    <n v="61303521"/>
    <s v="JU-TAU56"/>
    <d v="1984-07-07T00:00:00"/>
    <s v="Canetti"/>
    <s v="Paulos"/>
    <s v="Julia Margot"/>
    <x v="92"/>
    <x v="472"/>
    <n v="7182.5460247584597"/>
    <n v="359.12730123792301"/>
  </r>
  <r>
    <n v="68131556"/>
    <s v="JU-OER63"/>
    <d v="1988-07-18T00:00:00"/>
    <s v="Canon"/>
    <s v="Ferraro"/>
    <s v="Luis Pablo"/>
    <x v="92"/>
    <x v="473"/>
    <n v="4415.6841552332244"/>
    <n v="220.78420776166124"/>
  </r>
  <r>
    <n v="99682998"/>
    <s v="JU-NAT37"/>
    <d v="1992-04-04T00:00:00"/>
    <s v="Canoniero"/>
    <s v="Patron"/>
    <s v="Winston Franklin"/>
    <x v="92"/>
    <x v="474"/>
    <n v="3182.3890514665181"/>
    <n v="159.11945257332593"/>
  </r>
  <r>
    <n v="43396010"/>
    <s v="JU-NER99"/>
    <d v="1994-11-01T00:00:00"/>
    <s v="Canova"/>
    <s v="Perdomo"/>
    <s v="Gualberto Ramon"/>
    <x v="199"/>
    <x v="475"/>
    <n v="1733.9770746397717"/>
    <n v="86.698853731988592"/>
  </r>
  <r>
    <n v="29922951"/>
    <s v="JU-AAI48"/>
    <d v="1987-01-18T00:00:00"/>
    <s v="Cantera"/>
    <s v="Mailhe"/>
    <s v="Daniela"/>
    <x v="200"/>
    <x v="476"/>
    <n v="3901.5926663753503"/>
    <n v="195.07963331876752"/>
  </r>
  <r>
    <n v="49045984"/>
    <s v="MI-RIE24"/>
    <d v="1992-10-10T00:00:00"/>
    <s v="Cantero"/>
    <s v="Piera"/>
    <s v="Inocencio Victor"/>
    <x v="93"/>
    <x v="477"/>
    <n v="4998.1106086135942"/>
    <n v="249.90553043067973"/>
  </r>
  <r>
    <n v="35307978"/>
    <s v="MI-OOT27"/>
    <d v="1987-12-02T00:00:00"/>
    <s v="Cantero"/>
    <s v="Lotito"/>
    <s v="Enrique Gilberto"/>
    <x v="201"/>
    <x v="478"/>
    <n v="6457.1624414828266"/>
    <n v="322.85812207414136"/>
  </r>
  <r>
    <n v="65253582"/>
    <s v="MI-YAL46"/>
    <d v="1992-09-20T00:00:00"/>
    <s v="Capece"/>
    <s v="Galvan"/>
    <s v="Loreley"/>
    <x v="202"/>
    <x v="479"/>
    <n v="7862.6997798088159"/>
    <n v="393.13498899044083"/>
  </r>
  <r>
    <n v="14000465"/>
    <s v="MI-O76"/>
    <d v="1980-07-08T00:00:00"/>
    <s v="Capote"/>
    <s v=""/>
    <s v="Alejandro"/>
    <x v="95"/>
    <x v="480"/>
    <n v="4275.8058739406415"/>
    <n v="213.7902936970321"/>
  </r>
  <r>
    <n v="44840099"/>
    <s v="MI-OOU54"/>
    <d v="1985-06-11T00:00:00"/>
    <s v="Capozzoli"/>
    <s v="Lourido"/>
    <s v="Gustavo Roberto"/>
    <x v="95"/>
    <x v="204"/>
    <n v="7878.1027462457823"/>
    <n v="393.90513731228913"/>
  </r>
  <r>
    <n v="96504563"/>
    <s v="MI-AIE11"/>
    <d v="1986-02-28T00:00:00"/>
    <s v="Cappetta"/>
    <s v="Sierra"/>
    <s v="Susana Teresa"/>
    <x v="203"/>
    <x v="481"/>
    <n v="2091.0828435066678"/>
    <n v="104.5541421753334"/>
  </r>
  <r>
    <n v="72021257"/>
    <s v="MI-SLU22"/>
    <d v="1980-10-04T00:00:00"/>
    <s v="Capurro"/>
    <s v="Flumini"/>
    <s v="Maria De Los Angeles"/>
    <x v="96"/>
    <x v="482"/>
    <n v="1253.7719268579644"/>
    <n v="62.688596342898222"/>
  </r>
  <r>
    <n v="31652498"/>
    <s v="MI-AHA63"/>
    <d v="1974-04-02T00:00:00"/>
    <s v="Caraballo"/>
    <s v="Shaban"/>
    <s v="Dorita"/>
    <x v="204"/>
    <x v="483"/>
    <n v="3233.5264959776691"/>
    <n v="161.67632479888346"/>
  </r>
  <r>
    <n v="13279601"/>
    <s v="MI-SAY86"/>
    <d v="1966-04-24T00:00:00"/>
    <s v="Caraballo"/>
    <s v="Bayce"/>
    <s v="Alcides"/>
    <x v="97"/>
    <x v="484"/>
    <n v="3710.4391860179794"/>
    <n v="185.52195930089897"/>
  </r>
  <r>
    <n v="62543169"/>
    <s v="MI-EBE70"/>
    <d v="1993-06-28T00:00:00"/>
    <s v="Caram"/>
    <s v="Ubeda"/>
    <s v="Julio Dante"/>
    <x v="97"/>
    <x v="485"/>
    <n v="4057.7143288102543"/>
    <n v="202.88571644051274"/>
  </r>
  <r>
    <n v="28089994"/>
    <s v="PR-LAF81"/>
    <d v="1976-10-30T00:00:00"/>
    <s v="Caram"/>
    <s v="Raffo"/>
    <s v="Daniel"/>
    <x v="99"/>
    <x v="486"/>
    <n v="4024.059297160361"/>
    <n v="201.20296485801805"/>
  </r>
  <r>
    <n v="95627181"/>
    <s v="PR-ACH94"/>
    <d v="1989-11-01T00:00:00"/>
    <s v="Caram"/>
    <s v="Echeverria"/>
    <s v="Siomara"/>
    <x v="99"/>
    <x v="314"/>
    <n v="3960.2036303067116"/>
    <n v="198.0101815153356"/>
  </r>
  <r>
    <n v="59499580"/>
    <s v="PR-SAN42"/>
    <d v="1988-01-04T00:00:00"/>
    <s v="Carambula"/>
    <s v="Mangini"/>
    <s v="Juan Carlos"/>
    <x v="205"/>
    <x v="487"/>
    <n v="1487.4391898681156"/>
    <n v="74.371959493405782"/>
  </r>
  <r>
    <n v="47147829"/>
    <s v="PR-SIR76"/>
    <d v="1970-07-10T00:00:00"/>
    <s v="Carambula"/>
    <s v="Kirkerup"/>
    <s v="Hermes Luis"/>
    <x v="206"/>
    <x v="488"/>
    <n v="4525.8441940322155"/>
    <n v="226.29220970161077"/>
  </r>
  <r>
    <n v="41261773"/>
    <s v="PR-SAS13"/>
    <d v="1990-03-04T00:00:00"/>
    <s v="Carambula"/>
    <s v="Castro"/>
    <s v="Gladys"/>
    <x v="104"/>
    <x v="489"/>
    <n v="8425.2097961743784"/>
    <n v="421.26048980871894"/>
  </r>
  <r>
    <n v="82708007"/>
    <s v="RE-RER74"/>
    <d v="1987-06-16T00:00:00"/>
    <s v="Carames"/>
    <s v="Fernandez"/>
    <s v="Omar"/>
    <x v="207"/>
    <x v="490"/>
    <n v="1370.8786687897361"/>
    <n v="68.543933439486807"/>
  </r>
  <r>
    <n v="40849332"/>
    <s v="RE-LUC83"/>
    <d v="1968-10-02T00:00:00"/>
    <s v="Carbajal"/>
    <s v="Luchelli"/>
    <s v="Gerardo Manuel"/>
    <x v="208"/>
    <x v="491"/>
    <n v="6342.8948064436672"/>
    <n v="317.1447403221834"/>
  </r>
  <r>
    <n v="37387782"/>
    <s v="RE-LEC33"/>
    <d v="1980-11-05T00:00:00"/>
    <s v="Carballa"/>
    <s v="Recuero"/>
    <s v="Felipe Raul"/>
    <x v="209"/>
    <x v="492"/>
    <n v="7687.0537670254898"/>
    <n v="384.35268835127454"/>
  </r>
  <r>
    <n v="18718296"/>
    <s v="RE-HEN10"/>
    <d v="1995-06-30T00:00:00"/>
    <s v="Carballo"/>
    <s v="Mena"/>
    <s v="Anabella Elizabeth"/>
    <x v="210"/>
    <x v="493"/>
    <n v="3522.5813525694084"/>
    <n v="176.12906762847044"/>
  </r>
  <r>
    <n v="66915528"/>
    <s v="SE-O60"/>
    <d v="1969-04-26T00:00:00"/>
    <s v="Carballo"/>
    <s v=""/>
    <s v="Luis Aurelio"/>
    <x v="211"/>
    <x v="494"/>
    <n v="7557.7517252435409"/>
    <n v="377.88758626217708"/>
  </r>
  <r>
    <n v="62102474"/>
    <s v="SE-RE 24"/>
    <d v="1987-05-17T00:00:00"/>
    <s v="Cardani"/>
    <s v="De Souza"/>
    <s v="Julio Cesar"/>
    <x v="212"/>
    <x v="495"/>
    <n v="2195.3798822750896"/>
    <n v="109.76899411375449"/>
  </r>
  <r>
    <n v="13825473"/>
    <s v="SE-OAB27"/>
    <d v="1995-10-25T00:00:00"/>
    <s v="Cardinal"/>
    <s v="Cabrera"/>
    <s v="Alejandro"/>
    <x v="213"/>
    <x v="496"/>
    <n v="7913.3288635448716"/>
    <n v="395.66644317724359"/>
  </r>
  <r>
    <n v="20557963"/>
    <s v="SE-OHA27"/>
    <d v="1995-07-19T00:00:00"/>
    <s v="Cardoso"/>
    <s v="Uhalde"/>
    <s v="Antonio"/>
    <x v="110"/>
    <x v="497"/>
    <n v="3487.2914361137186"/>
    <n v="174.36457180568596"/>
  </r>
  <r>
    <n v="67641578"/>
    <s v="SE-AIL36"/>
    <d v="1983-11-20T00:00:00"/>
    <s v="Cardoso"/>
    <s v="Silva"/>
    <s v="Luis Maria"/>
    <x v="214"/>
    <x v="498"/>
    <n v="3769.1936873205068"/>
    <n v="188.45968436602536"/>
  </r>
  <r>
    <n v="21930325"/>
    <s v="SE-AAM63"/>
    <d v="1994-04-12T00:00:00"/>
    <s v="Cardoso"/>
    <s v="Camacho"/>
    <s v="Asucena"/>
    <x v="215"/>
    <x v="499"/>
    <n v="7744.5613709010649"/>
    <n v="387.22806854505325"/>
  </r>
  <r>
    <n v="55306010"/>
    <s v="SE-OAR63"/>
    <d v="1980-03-03T00:00:00"/>
    <s v="Cardozo"/>
    <s v="Carsoglio"/>
    <s v="Jose Arturo"/>
    <x v="114"/>
    <x v="500"/>
    <n v="7459.8705590375157"/>
    <n v="372.99352795187582"/>
  </r>
  <r>
    <n v="20074995"/>
    <s v="SE-AAR34"/>
    <d v="1983-11-18T00:00:00"/>
    <s v="Cardozo"/>
    <s v="Marchi"/>
    <s v="Anna Lucrecia"/>
    <x v="115"/>
    <x v="501"/>
    <n v="5788.2284383410288"/>
    <n v="289.41142191705143"/>
  </r>
  <r>
    <n v="69218883"/>
    <s v="SE-LER38"/>
    <d v="1982-02-10T00:00:00"/>
    <s v="Cardozo"/>
    <s v="Bertola"/>
    <s v="Manuel"/>
    <x v="115"/>
    <x v="502"/>
    <n v="7192.4491297503055"/>
    <n v="359.62245648751531"/>
  </r>
  <r>
    <n v="99448371"/>
    <s v="SE-MER49"/>
    <d v="1995-11-17T00:00:00"/>
    <s v="Cardozo"/>
    <s v="Ferrari"/>
    <s v="William"/>
    <x v="115"/>
    <x v="336"/>
    <n v="1234.0697467411615"/>
    <n v="61.703487337058078"/>
  </r>
  <r>
    <n v="52636646"/>
    <s v="SE-EOM56"/>
    <d v="1975-04-26T00:00:00"/>
    <s v="Carnelli"/>
    <s v="Gomez"/>
    <s v="Jorge"/>
    <x v="216"/>
    <x v="503"/>
    <n v="3874.371798340223"/>
    <n v="193.71858991701117"/>
  </r>
  <r>
    <n v="81967373"/>
    <s v="SE-AAR87"/>
    <d v="1965-09-07T00:00:00"/>
    <s v="Carpentieri"/>
    <s v="Garcia"/>
    <s v="Nibya Marisa"/>
    <x v="217"/>
    <x v="504"/>
    <n v="2255.0754429309277"/>
    <n v="112.7537721465464"/>
  </r>
  <r>
    <n v="47235542"/>
    <s v="SE-LOM98"/>
    <d v="1985-10-16T00:00:00"/>
    <s v="Carrasco"/>
    <s v="Romero"/>
    <s v="Hermes Raul"/>
    <x v="117"/>
    <x v="303"/>
    <n v="6819.2989523628994"/>
    <n v="340.964947618145"/>
  </r>
  <r>
    <n v="13830260"/>
    <s v="SE-OIL18"/>
    <d v="1980-10-14T00:00:00"/>
    <s v="Carrasco"/>
    <s v="Filippini"/>
    <s v="Alejandro"/>
    <x v="218"/>
    <x v="505"/>
    <n v="5130.6335251320497"/>
    <n v="256.53167625660251"/>
  </r>
  <r>
    <n v="49599023"/>
    <s v="SE-YRA75"/>
    <d v="1977-09-06T00:00:00"/>
    <s v="Carrasco"/>
    <s v="Franco"/>
    <s v="Irma Lucy"/>
    <x v="219"/>
    <x v="506"/>
    <n v="4985.4331851321549"/>
    <n v="249.27165925660776"/>
  </r>
  <r>
    <n v="16894249"/>
    <s v="SE-HAB12"/>
    <d v="1979-04-11T00:00:00"/>
    <s v="Carrasco"/>
    <s v="Cabrera"/>
    <s v="Ana Elizabeth"/>
    <x v="120"/>
    <x v="507"/>
    <n v="6351.3942363714668"/>
    <n v="317.56971181857335"/>
  </r>
  <r>
    <n v="24519154"/>
    <s v="SE-RE 94"/>
    <d v="1988-10-21T00:00:00"/>
    <s v="Carrau"/>
    <s v="De Abreu"/>
    <s v="Carlos Cesar"/>
    <x v="120"/>
    <x v="508"/>
    <n v="4687.1695382383623"/>
    <n v="234.35847691191813"/>
  </r>
  <r>
    <n v="58647521"/>
    <s v="SE-NRU29"/>
    <d v="1973-05-10T00:00:00"/>
    <s v="Carrau"/>
    <s v="Bruno"/>
    <s v="Juan"/>
    <x v="120"/>
    <x v="509"/>
    <n v="3554.8631868543689"/>
    <n v="177.74315934271846"/>
  </r>
  <r>
    <n v="33122035"/>
    <s v="ST-OER35"/>
    <d v="1992-04-13T00:00:00"/>
    <s v="Carrera"/>
    <s v="Fernandez"/>
    <s v="Eduardo"/>
    <x v="220"/>
    <x v="510"/>
    <n v="5437.8392521243013"/>
    <n v="271.89196260621509"/>
  </r>
  <r>
    <n v="51950607"/>
    <s v="SU-NAR13"/>
    <d v="1967-07-24T00:00:00"/>
    <s v="Carrera"/>
    <s v="Larraburu"/>
    <s v="Joaquin"/>
    <x v="221"/>
    <x v="511"/>
    <n v="2007.393202888567"/>
    <n v="100.36966014442835"/>
  </r>
  <r>
    <n v="99853294"/>
    <s v="SU-D42"/>
    <d v="1978-04-10T00:00:00"/>
    <s v="Carreras"/>
    <s v=""/>
    <s v="Yona Soledad"/>
    <x v="222"/>
    <x v="512"/>
    <n v="5191.6869533667932"/>
    <n v="259.58434766833966"/>
  </r>
  <r>
    <n v="26590241"/>
    <s v="SU-AHI98"/>
    <d v="1965-01-08T00:00:00"/>
    <s v="Carresse"/>
    <s v="Chirelli"/>
    <s v="Cecilia"/>
    <x v="223"/>
    <x v="513"/>
    <n v="2191.3298960714255"/>
    <n v="109.56649480357129"/>
  </r>
  <r>
    <n v="42828130"/>
    <s v="TE-AEJ70"/>
    <d v="1976-04-30T00:00:00"/>
    <s v="Carril"/>
    <s v="Sejas"/>
    <s v="Graciela Sofia"/>
    <x v="224"/>
    <x v="514"/>
    <n v="6347.7088090555972"/>
    <n v="317.3854404527799"/>
  </r>
  <r>
    <n v="52244473"/>
    <s v="TI-ELA82"/>
    <d v="1970-12-21T00:00:00"/>
    <s v="Carrion"/>
    <s v="Blanc"/>
    <s v="Jorge"/>
    <x v="130"/>
    <x v="515"/>
    <n v="7841.5369946157052"/>
    <n v="392.07684973078528"/>
  </r>
  <r>
    <n v="13158602"/>
    <s v="TI-NAL29"/>
    <d v="1968-09-07T00:00:00"/>
    <s v="Carriquiry"/>
    <s v="Dalia"/>
    <s v="Alberto Ruben"/>
    <x v="225"/>
    <x v="516"/>
    <n v="4965.4721531702862"/>
    <n v="248.27360765851432"/>
  </r>
  <r>
    <n v="67288991"/>
    <s v="VI-OIL57"/>
    <d v="1993-08-12T00:00:00"/>
    <s v="Carriquiry"/>
    <s v="Aillaume"/>
    <s v="Luis Eduardo"/>
    <x v="131"/>
    <x v="517"/>
    <n v="2929.2144214250229"/>
    <n v="146.46072107125116"/>
  </r>
  <r>
    <n v="78494955"/>
    <s v="VI-.IA22"/>
    <d v="1983-01-20T00:00:00"/>
    <s v="Casal"/>
    <s v="Diaz"/>
    <s v="Miguel A."/>
    <x v="131"/>
    <x v="518"/>
    <n v="3631.4659418034453"/>
    <n v="181.57329709017228"/>
  </r>
  <r>
    <n v="93683321"/>
    <s v="VI-OIA85"/>
    <d v="1967-09-19T00:00:00"/>
    <s v="Casamayu"/>
    <s v="Diaz"/>
    <s v="Sergio"/>
    <x v="226"/>
    <x v="519"/>
    <n v="1848.5391686094572"/>
    <n v="92.426958430472865"/>
  </r>
  <r>
    <n v="29319302"/>
    <s v="VO-REJ37"/>
    <d v="1992-08-20T00:00:00"/>
    <s v="Casaravilla"/>
    <s v="Tejera"/>
    <s v="Daniel Hector"/>
    <x v="132"/>
    <x v="520"/>
    <n v="5286.9664436431085"/>
    <n v="264.34832218215541"/>
  </r>
  <r>
    <n v="69865943"/>
    <s v="VO-L38"/>
    <d v="1968-04-23T00:00:00"/>
    <s v="Casaretto"/>
    <s v=""/>
    <s v="Marcelo Gabriel"/>
    <x v="132"/>
    <x v="521"/>
    <n v="1454.396470497614"/>
    <n v="72.719823524880709"/>
  </r>
  <r>
    <n v="69053460"/>
    <s v="VO-AAR21"/>
    <d v="1994-03-24T00:00:00"/>
    <s v="Casaretto"/>
    <s v="Larriera"/>
    <s v="Magda"/>
    <x v="227"/>
    <x v="522"/>
    <n v="2168.6090562734898"/>
    <n v="108.43045281367449"/>
  </r>
  <r>
    <n v="55109900"/>
    <s v="AC-OAN98"/>
    <d v="1968-05-21T00:00:00"/>
    <s v="Casas"/>
    <s v="Sanchez"/>
    <s v="Jose Antonio"/>
    <x v="228"/>
    <x v="523"/>
    <n v="5799.1747884954029"/>
    <n v="289.95873942477016"/>
  </r>
  <r>
    <n v="18775527"/>
    <s v="AC-IIO52"/>
    <d v="1981-05-10T00:00:00"/>
    <s v="Casas"/>
    <s v="Rios"/>
    <s v="Anahi"/>
    <x v="0"/>
    <x v="304"/>
    <n v="2953.7056075124738"/>
    <n v="147.68528037562371"/>
  </r>
  <r>
    <n v="69641537"/>
    <s v="AC-OAN44"/>
    <d v="1966-04-17T00:00:00"/>
    <s v="Casas"/>
    <s v="Sanchez"/>
    <s v="Marcelo"/>
    <x v="0"/>
    <x v="524"/>
    <n v="5955.6491895880981"/>
    <n v="297.78245947940491"/>
  </r>
  <r>
    <n v="70296269"/>
    <s v="AC-OEY15"/>
    <d v="1967-07-22T00:00:00"/>
    <s v="Casas"/>
    <s v="Rey"/>
    <s v="Marcos Gustavo"/>
    <x v="0"/>
    <x v="525"/>
    <n v="3566.61545021347"/>
    <n v="178.33077251067351"/>
  </r>
  <r>
    <n v="72923008"/>
    <s v="AC-NOT18"/>
    <d v="1969-07-27T00:00:00"/>
    <s v="Casas"/>
    <s v="Botella"/>
    <s v="Maria Delcarmen"/>
    <x v="0"/>
    <x v="526"/>
    <n v="1849.2708396585217"/>
    <n v="92.463541982926088"/>
  </r>
  <r>
    <n v="81308011"/>
    <s v="AC-ERR35"/>
    <d v="1984-08-09T00:00:00"/>
    <s v="Casco"/>
    <s v="Arrospide"/>
    <s v="Nelson Jorge"/>
    <x v="0"/>
    <x v="527"/>
    <n v="5507.4830636554525"/>
    <n v="275.37415318277266"/>
  </r>
  <r>
    <n v="99475943"/>
    <s v="AC-AOD55"/>
    <d v="1992-03-07T00:00:00"/>
    <s v="Cassanello"/>
    <s v="Rodriguez"/>
    <s v="Wilma Lorda"/>
    <x v="0"/>
    <x v="528"/>
    <n v="3798.1877170099692"/>
    <n v="189.90938585049847"/>
  </r>
  <r>
    <n v="51907712"/>
    <s v="AC-AAL26"/>
    <d v="1969-05-28T00:00:00"/>
    <s v="Castaingdebat"/>
    <s v="Salgado"/>
    <s v="Jimena Maria"/>
    <x v="229"/>
    <x v="529"/>
    <n v="3871.205934565141"/>
    <n v="193.56029672825707"/>
  </r>
  <r>
    <n v="53466149"/>
    <s v="AL-OER15"/>
    <d v="1972-05-03T00:00:00"/>
    <s v="Castelar"/>
    <s v="Perg"/>
    <s v="Jorge Gualberto"/>
    <x v="230"/>
    <x v="530"/>
    <n v="5773.4496653231245"/>
    <n v="288.67248326615623"/>
  </r>
  <r>
    <n v="87599639"/>
    <s v="AL-RAW62"/>
    <d v="1992-03-03T00:00:00"/>
    <s v="Castella"/>
    <s v="Cawen"/>
    <s v="Raul Bolivar"/>
    <x v="231"/>
    <x v="531"/>
    <n v="2288.3332068787772"/>
    <n v="114.41666034393887"/>
  </r>
  <r>
    <n v="45452806"/>
    <s v="AS-TED29"/>
    <d v="1972-09-04T00:00:00"/>
    <s v="Castella"/>
    <s v="Medina"/>
    <s v="Hebert"/>
    <x v="232"/>
    <x v="532"/>
    <n v="4281.8420594642921"/>
    <n v="214.09210297321462"/>
  </r>
  <r>
    <n v="70829846"/>
    <s v="AS-ANZ92"/>
    <d v="1967-05-07T00:00:00"/>
    <s v="Castelli"/>
    <s v="Anzola"/>
    <s v="Maria Alejandra"/>
    <x v="233"/>
    <x v="533"/>
    <n v="4233.112802080791"/>
    <n v="211.65564010403955"/>
  </r>
  <r>
    <n v="94690101"/>
    <s v="CA-AER62"/>
    <d v="1967-12-23T00:00:00"/>
    <s v="Castglioni"/>
    <s v="Cernadas"/>
    <s v="Silvana Maria"/>
    <x v="137"/>
    <x v="534"/>
    <n v="7030.2012810144224"/>
    <n v="351.51006405072116"/>
  </r>
  <r>
    <n v="63590713"/>
    <s v="CA-ARO17"/>
    <d v="1989-12-02T00:00:00"/>
    <s v="Castiglioni"/>
    <s v="Troteiro"/>
    <s v="Laura María"/>
    <x v="5"/>
    <x v="535"/>
    <n v="3738.1709331706152"/>
    <n v="186.90854665853078"/>
  </r>
  <r>
    <n v="34400471"/>
    <s v="CA-ABO98"/>
    <d v="1986-01-20T00:00:00"/>
    <s v="Castillo"/>
    <s v="Aboal"/>
    <s v="Elena Juana"/>
    <x v="6"/>
    <x v="536"/>
    <n v="7029.293363055056"/>
    <n v="351.46466815275284"/>
  </r>
  <r>
    <n v="68728417"/>
    <s v="CA-OEN41"/>
    <d v="1979-06-30T00:00:00"/>
    <s v="Castillo"/>
    <s v="Menendez"/>
    <s v="Ma.Del Rosario"/>
    <x v="6"/>
    <x v="537"/>
    <n v="8423.7896058234637"/>
    <n v="421.1894802911732"/>
  </r>
  <r>
    <n v="54918185"/>
    <s v="CA-OOM36"/>
    <d v="1971-01-02T00:00:00"/>
    <s v="Castillo"/>
    <s v="Romano"/>
    <s v="Jose Alberto"/>
    <x v="234"/>
    <x v="437"/>
    <n v="2399.2326152411661"/>
    <n v="119.96163076205831"/>
  </r>
  <r>
    <n v="11952942"/>
    <s v="CA-AZQ91"/>
    <d v="1973-08-28T00:00:00"/>
    <s v="Castro"/>
    <s v="Izquierdo"/>
    <s v="Alba Esmeralda"/>
    <x v="235"/>
    <x v="538"/>
    <n v="4157.2631928504798"/>
    <n v="207.86315964252401"/>
  </r>
  <r>
    <n v="99643676"/>
    <s v="CA-SAY20"/>
    <d v="1993-11-08T00:00:00"/>
    <s v="Castro"/>
    <s v="Sayas"/>
    <s v="Wilson Jesus"/>
    <x v="236"/>
    <x v="539"/>
    <n v="6583.1493891425498"/>
    <n v="329.15746945712749"/>
  </r>
  <r>
    <n v="81795084"/>
    <s v="CO-DER61"/>
    <d v="1988-12-24T00:00:00"/>
    <s v="Castro"/>
    <s v="Servetti"/>
    <s v="Nestor Gerard"/>
    <x v="140"/>
    <x v="540"/>
    <n v="7635.2868964784766"/>
    <n v="381.76434482392386"/>
  </r>
  <r>
    <n v="99994727"/>
    <s v="CO-AAR36"/>
    <d v="1990-06-29T00:00:00"/>
    <s v="Castro"/>
    <s v="Marturet"/>
    <s v="Zulma Susana"/>
    <x v="140"/>
    <x v="541"/>
    <n v="6469.0872073053279"/>
    <n v="323.45436036526644"/>
  </r>
  <r>
    <n v="53142293"/>
    <s v="CO-OAR23"/>
    <d v="1991-08-24T00:00:00"/>
    <s v="Castro"/>
    <s v="Carrasco"/>
    <s v="Jorge Atilio"/>
    <x v="237"/>
    <x v="542"/>
    <n v="2837.142248453828"/>
    <n v="141.85711242269142"/>
  </r>
  <r>
    <n v="76422046"/>
    <s v="DE-ORA69"/>
    <d v="1972-05-25T00:00:00"/>
    <s v="Castro"/>
    <s v="Grandal"/>
    <s v="Mario Alberto"/>
    <x v="238"/>
    <x v="543"/>
    <n v="4665.4641258735483"/>
    <n v="233.27320629367742"/>
  </r>
  <r>
    <n v="43370412"/>
    <s v="DE-ORA58"/>
    <d v="1981-03-31T00:00:00"/>
    <s v="Castro"/>
    <s v="Fraga"/>
    <s v="Gualberto"/>
    <x v="9"/>
    <x v="544"/>
    <n v="1999.4137154628645"/>
    <n v="99.970685773143231"/>
  </r>
  <r>
    <n v="15866057"/>
    <s v="DI-OAY59"/>
    <d v="1979-10-24T00:00:00"/>
    <s v="Castro"/>
    <s v="Mayol"/>
    <s v="Alvaro Antonio"/>
    <x v="11"/>
    <x v="545"/>
    <n v="7328.787403766004"/>
    <n v="366.43937018830024"/>
  </r>
  <r>
    <n v="25225707"/>
    <s v="DI-ONT13"/>
    <d v="1986-11-12T00:00:00"/>
    <s v="Castro"/>
    <s v="Antunez"/>
    <s v="Carlos Mario"/>
    <x v="11"/>
    <x v="546"/>
    <n v="1306.8551190724886"/>
    <n v="65.342755953624433"/>
  </r>
  <r>
    <n v="37191594"/>
    <s v="DI-NSP97"/>
    <d v="1994-10-27T00:00:00"/>
    <s v="Castro"/>
    <s v="Espino"/>
    <s v="Federico Ruben"/>
    <x v="11"/>
    <x v="547"/>
    <n v="1389.2174649586925"/>
    <n v="69.460873247934629"/>
  </r>
  <r>
    <n v="42804891"/>
    <s v="DI-AUE11"/>
    <d v="1974-11-10T00:00:00"/>
    <s v="Castro"/>
    <s v="Huelmo"/>
    <s v="Graciela Maria"/>
    <x v="11"/>
    <x v="548"/>
    <n v="5460.9853346814725"/>
    <n v="273.04926673407363"/>
  </r>
  <r>
    <n v="56769114"/>
    <s v="DI-SUC72"/>
    <d v="1989-11-03T00:00:00"/>
    <s v="Castro"/>
    <s v="Duchini"/>
    <s v="Jose Luis"/>
    <x v="11"/>
    <x v="549"/>
    <n v="3018.3317584969136"/>
    <n v="150.91658792484569"/>
  </r>
  <r>
    <n v="59702436"/>
    <s v="DI-SEL50"/>
    <d v="1972-02-03T00:00:00"/>
    <s v="Castro"/>
    <s v="Beltranquin"/>
    <s v="Juan Carlos"/>
    <x v="11"/>
    <x v="550"/>
    <n v="8014.1101560745374"/>
    <n v="400.7055078037269"/>
  </r>
  <r>
    <n v="80863688"/>
    <s v="DI-YAG89"/>
    <d v="1978-02-06T00:00:00"/>
    <s v="Castroman"/>
    <s v="Pagliotti"/>
    <s v="Nelly"/>
    <x v="11"/>
    <x v="551"/>
    <n v="2958.8171509104313"/>
    <n v="147.94085754552157"/>
  </r>
  <r>
    <n v="83610286"/>
    <s v="DI-OER50"/>
    <d v="1990-04-16T00:00:00"/>
    <s v="Casullo"/>
    <s v="Fernandez"/>
    <s v="Oscar Gerardo"/>
    <x v="11"/>
    <x v="552"/>
    <n v="6420.7887014417165"/>
    <n v="321.03943507208584"/>
  </r>
  <r>
    <n v="92108795"/>
    <s v="DI-OER61"/>
    <d v="1982-07-28T00:00:00"/>
    <s v="Casulo"/>
    <s v="Fernadez"/>
    <s v="Ruben Dario"/>
    <x v="11"/>
    <x v="553"/>
    <n v="3248.0523437873471"/>
    <n v="162.40261718936736"/>
  </r>
  <r>
    <n v="99442565"/>
    <s v="DI-LED32"/>
    <d v="1994-05-18T00:00:00"/>
    <s v="Cataldo"/>
    <s v="Mederos"/>
    <s v="Wille Ariel"/>
    <x v="11"/>
    <x v="554"/>
    <n v="4590.4622652629296"/>
    <n v="229.52311326314648"/>
  </r>
  <r>
    <n v="88352420"/>
    <s v="DI-OOD96"/>
    <d v="1972-12-16T00:00:00"/>
    <s v="Catenaccio"/>
    <s v="Rodriguez"/>
    <s v="Ricardo"/>
    <x v="239"/>
    <x v="555"/>
    <n v="2239.4723795918208"/>
    <n v="111.97361897959104"/>
  </r>
  <r>
    <n v="21640483"/>
    <s v="DI-OEL62"/>
    <d v="1984-01-09T00:00:00"/>
    <s v="Cateura"/>
    <s v="Melo"/>
    <s v="Armando"/>
    <x v="240"/>
    <x v="556"/>
    <n v="3381.5912615964776"/>
    <n v="169.07956307982388"/>
  </r>
  <r>
    <n v="72212153"/>
    <s v="DI-NUB59"/>
    <d v="1966-05-16T00:00:00"/>
    <s v="Cavallero"/>
    <s v="Zubiaurre"/>
    <s v="Maria Del Carmen"/>
    <x v="241"/>
    <x v="557"/>
    <n v="1396.9114969763159"/>
    <n v="69.845574848815801"/>
  </r>
  <r>
    <n v="37732933"/>
    <s v="DI-OED31"/>
    <d v="1975-03-29T00:00:00"/>
    <s v="Cavalli"/>
    <s v="Medeiros"/>
    <s v="Fernando"/>
    <x v="242"/>
    <x v="558"/>
    <n v="5493.788702353304"/>
    <n v="274.6894351176652"/>
  </r>
  <r>
    <n v="80506563"/>
    <s v="DI-AER91"/>
    <d v="1968-09-11T00:00:00"/>
    <s v="Cayafa"/>
    <s v="Germano"/>
    <s v="Nanci Amanda"/>
    <x v="243"/>
    <x v="559"/>
    <n v="3323.7852822217092"/>
    <n v="166.18926411108546"/>
  </r>
  <r>
    <n v="39338030"/>
    <s v="DI-NON81"/>
    <d v="1965-11-12T00:00:00"/>
    <s v="Cayon"/>
    <s v="Bonilla"/>
    <s v="Francisco Julian"/>
    <x v="244"/>
    <x v="560"/>
    <n v="8167.129080887049"/>
    <n v="408.35645404435246"/>
  </r>
  <r>
    <n v="11540947"/>
    <s v="DI-EUT86"/>
    <d v="1983-03-11T00:00:00"/>
    <s v="Cazet"/>
    <s v="Gutierrez"/>
    <s v="Agustin Jose"/>
    <x v="16"/>
    <x v="561"/>
    <n v="4240.8875955710255"/>
    <n v="212.04437977855127"/>
  </r>
  <r>
    <n v="37897097"/>
    <s v="DI-OLI46"/>
    <d v="1969-11-26T00:00:00"/>
    <s v="Cazzaniga"/>
    <s v="Oliver"/>
    <s v="Fernando"/>
    <x v="16"/>
    <x v="562"/>
    <n v="3688.1079987102412"/>
    <n v="184.40539993551207"/>
  </r>
  <r>
    <n v="44682893"/>
    <s v="DI-REH93"/>
    <d v="1966-05-10T00:00:00"/>
    <s v="Cea"/>
    <s v="Beherens"/>
    <s v="Gustavo Javier"/>
    <x v="16"/>
    <x v="563"/>
    <n v="5200.085330006531"/>
    <n v="260.00426650032654"/>
  </r>
  <r>
    <n v="44870476"/>
    <s v="DI-OON85"/>
    <d v="1994-11-11T00:00:00"/>
    <s v="Ceccone"/>
    <s v="Gonzalez"/>
    <s v="Gustavo Rodolfo"/>
    <x v="16"/>
    <x v="564"/>
    <n v="6065.0593197205599"/>
    <n v="303.25296598602802"/>
  </r>
  <r>
    <n v="45954938"/>
    <s v="DI-LOD58"/>
    <d v="1987-03-24T00:00:00"/>
    <s v="Cedres"/>
    <s v="Rodriguez"/>
    <s v="Hector Anibal"/>
    <x v="16"/>
    <x v="565"/>
    <n v="2559.7165193673504"/>
    <n v="127.98582596836752"/>
  </r>
  <r>
    <n v="59886122"/>
    <s v="DI-LIR54"/>
    <d v="1970-02-23T00:00:00"/>
    <s v="Cedres"/>
    <s v="Hirsz"/>
    <s v="Juan Daniel"/>
    <x v="16"/>
    <x v="58"/>
    <n v="1434.3287096937606"/>
    <n v="71.716435484688034"/>
  </r>
  <r>
    <n v="70003865"/>
    <s v="DI-OAS28"/>
    <d v="1984-02-01T00:00:00"/>
    <s v="Centurion"/>
    <s v="Lasso"/>
    <s v="Marcelo Gustavo"/>
    <x v="16"/>
    <x v="566"/>
    <n v="5881.0982297340861"/>
    <n v="294.05491148670433"/>
  </r>
  <r>
    <n v="56753622"/>
    <s v="DI-SAR46"/>
    <d v="1993-10-04T00:00:00"/>
    <s v="Cerchi"/>
    <s v="Martinez"/>
    <s v="Jose Luis"/>
    <x v="245"/>
    <x v="567"/>
    <n v="1661.9023958295052"/>
    <n v="83.09511979147527"/>
  </r>
  <r>
    <n v="86699622"/>
    <s v="DI-OOR72"/>
    <d v="1978-04-30T00:00:00"/>
    <s v="Ceriani"/>
    <s v="Torrado"/>
    <s v="Rafael Mario"/>
    <x v="246"/>
    <x v="568"/>
    <n v="1267.5345020624936"/>
    <n v="63.376725103124684"/>
  </r>
  <r>
    <n v="56402709"/>
    <s v="DI-OAR85"/>
    <d v="1973-12-20T00:00:00"/>
    <s v="Cernuschi"/>
    <s v="Pareto"/>
    <s v="Jose Gerardo"/>
    <x v="247"/>
    <x v="569"/>
    <n v="2828.6598749114037"/>
    <n v="141.4329937455702"/>
  </r>
  <r>
    <n v="13451568"/>
    <s v="DI-AIM11"/>
    <d v="1993-04-25T00:00:00"/>
    <s v="Cerruti"/>
    <s v="Gimenez"/>
    <s v="Alejandra"/>
    <x v="245"/>
    <x v="570"/>
    <n v="1547.6219386724365"/>
    <n v="77.381096933621834"/>
  </r>
  <r>
    <n v="26996267"/>
    <s v="DI-LHI86"/>
    <d v="1991-04-19T00:00:00"/>
    <s v="Cerrutti"/>
    <s v="Chiossoni"/>
    <s v="Charles Daniel"/>
    <x v="248"/>
    <x v="571"/>
    <n v="4910.0809784492558"/>
    <n v="245.5040489224628"/>
  </r>
  <r>
    <n v="41826449"/>
    <s v="DI-OAR83"/>
    <d v="1970-09-09T00:00:00"/>
    <s v="Cersosimo"/>
    <s v="Marañon"/>
    <s v="Gonzalo"/>
    <x v="249"/>
    <x v="572"/>
    <n v="5092.0910200915077"/>
    <n v="254.6045510045754"/>
  </r>
  <r>
    <n v="42868981"/>
    <s v="DI-AUT84"/>
    <d v="1981-11-22T00:00:00"/>
    <s v="Cerutti"/>
    <s v="Gutierrez"/>
    <s v="Graciela Teresa"/>
    <x v="250"/>
    <x v="573"/>
    <n v="6519.8850696617847"/>
    <n v="325.99425348308927"/>
  </r>
  <r>
    <n v="48955399"/>
    <s v="DI-EAR17"/>
    <d v="1971-07-11T00:00:00"/>
    <s v="Cervi"/>
    <s v="Bardier"/>
    <s v="Ignacio Jose"/>
    <x v="251"/>
    <x v="574"/>
    <n v="7941.1733491773575"/>
    <n v="397.05866745886789"/>
  </r>
  <r>
    <n v="81256930"/>
    <s v="DI-OAN17"/>
    <d v="1973-10-27T00:00:00"/>
    <s v="Cesar"/>
    <s v="Santillano"/>
    <s v="Nelson Eduardo"/>
    <x v="252"/>
    <x v="575"/>
    <n v="6683.2115678609825"/>
    <n v="334.16057839304915"/>
  </r>
  <r>
    <n v="53463285"/>
    <s v="DI-OER51"/>
    <d v="1988-10-06T00:00:00"/>
    <s v="Cesio"/>
    <s v="Ferreira"/>
    <s v="Jorge Gisleno"/>
    <x v="25"/>
    <x v="576"/>
    <n v="6910.342282302795"/>
    <n v="345.51711411513975"/>
  </r>
  <r>
    <n v="55646479"/>
    <s v="DI-OOD24"/>
    <d v="1973-07-02T00:00:00"/>
    <s v="Cestau"/>
    <s v="Rodriguez"/>
    <s v="Jose Domingo"/>
    <x v="25"/>
    <x v="168"/>
    <n v="4927.5817233446542"/>
    <n v="246.37908616723271"/>
  </r>
  <r>
    <n v="45848681"/>
    <s v="DI-REC20"/>
    <d v="1965-11-25T00:00:00"/>
    <s v="Chabalgoity"/>
    <s v="Techera"/>
    <s v="Hector"/>
    <x v="160"/>
    <x v="577"/>
    <n v="1563.0881480609644"/>
    <n v="78.154407403048225"/>
  </r>
  <r>
    <n v="53494725"/>
    <s v="DI-ORB86"/>
    <d v="1970-07-30T00:00:00"/>
    <s v="Chagas"/>
    <s v="Arballo"/>
    <s v="Jorge Julio"/>
    <x v="161"/>
    <x v="578"/>
    <n v="5574.0623475277725"/>
    <n v="278.70311737638866"/>
  </r>
  <r>
    <n v="92611466"/>
    <s v="DI-SUL63"/>
    <d v="1988-08-31T00:00:00"/>
    <s v="Chagas"/>
    <s v="Pulleri"/>
    <s v="Rubens Luis"/>
    <x v="161"/>
    <x v="579"/>
    <n v="6346.345501299048"/>
    <n v="317.31727506495241"/>
  </r>
  <r>
    <n v="11908614"/>
    <s v="DI-AOD46"/>
    <d v="1992-10-05T00:00:00"/>
    <s v="Chalar"/>
    <s v="Rodriguez"/>
    <s v="Alana Silvia"/>
    <x v="26"/>
    <x v="580"/>
    <n v="3287.2380395657774"/>
    <n v="164.36190197828887"/>
  </r>
  <r>
    <n v="64547678"/>
    <s v="DI-TOC51"/>
    <d v="1990-04-30T00:00:00"/>
    <s v="Chalar"/>
    <s v="Noceti"/>
    <s v="Lidia Margot"/>
    <x v="253"/>
    <x v="581"/>
    <n v="1400.7436431539725"/>
    <n v="70.037182157698624"/>
  </r>
  <r>
    <n v="28677003"/>
    <s v="DI-LAR94"/>
    <d v="1993-10-04T00:00:00"/>
    <s v="Chamachourdjian"/>
    <s v="Marenco"/>
    <s v="Daniel"/>
    <x v="28"/>
    <x v="582"/>
    <n v="7279.8134341781224"/>
    <n v="363.99067170890612"/>
  </r>
  <r>
    <n v="34114335"/>
    <s v="DI-NOL22"/>
    <d v="1983-07-09T00:00:00"/>
    <s v="Charles"/>
    <s v="Gollardia"/>
    <s v="Elber Fabian"/>
    <x v="28"/>
    <x v="583"/>
    <n v="2999.7682883839293"/>
    <n v="149.98841441919646"/>
  </r>
  <r>
    <n v="48530283"/>
    <s v="DI-OOD75"/>
    <d v="1993-01-09T00:00:00"/>
    <s v="Charlone"/>
    <s v="Rodriguez"/>
    <s v="Humberto"/>
    <x v="28"/>
    <x v="584"/>
    <n v="7866.2370941478403"/>
    <n v="393.31185470739206"/>
  </r>
  <r>
    <n v="98432228"/>
    <s v="DI-RON71"/>
    <d v="1986-09-14T00:00:00"/>
    <s v="Chavasco"/>
    <s v="Gonzalez"/>
    <s v="Walder"/>
    <x v="254"/>
    <x v="585"/>
    <n v="6627.2180271194693"/>
    <n v="331.36090135597351"/>
  </r>
  <r>
    <n v="75959023"/>
    <s v="DI-OUS83"/>
    <d v="1968-08-04T00:00:00"/>
    <s v="Chavat"/>
    <s v="Gusta"/>
    <s v="Mario"/>
    <x v="255"/>
    <x v="586"/>
    <n v="7146.952627056432"/>
    <n v="357.34763135282162"/>
  </r>
  <r>
    <n v="65832043"/>
    <s v="DI-SOR70"/>
    <d v="1981-05-31T00:00:00"/>
    <s v="Chaves"/>
    <s v="Borges"/>
    <s v="Luis"/>
    <x v="256"/>
    <x v="587"/>
    <n v="1839.8149352112846"/>
    <n v="91.990746760564235"/>
  </r>
  <r>
    <n v="34841518"/>
    <s v="DI-Z83"/>
    <d v="1986-02-14T00:00:00"/>
    <s v="Chaves"/>
    <s v=""/>
    <s v="Ema Beatriz"/>
    <x v="166"/>
    <x v="588"/>
    <n v="6061.4041914723248"/>
    <n v="303.07020957361624"/>
  </r>
  <r>
    <n v="19473633"/>
    <s v="DI-OOT90"/>
    <d v="1989-02-12T00:00:00"/>
    <s v="Chediak"/>
    <s v="Soto"/>
    <s v="Andres Cono"/>
    <x v="257"/>
    <x v="589"/>
    <n v="3886.1170183419154"/>
    <n v="194.30585091709577"/>
  </r>
  <r>
    <n v="16167915"/>
    <s v="DI-SOL77"/>
    <d v="1965-08-03T00:00:00"/>
    <s v="Cheveste"/>
    <s v="Volpi"/>
    <s v="Alvaro Luis"/>
    <x v="258"/>
    <x v="590"/>
    <n v="4380.5992113420589"/>
    <n v="219.02996056710296"/>
  </r>
  <r>
    <n v="51268951"/>
    <s v="DI-IAL81"/>
    <d v="1977-06-04T00:00:00"/>
    <s v="Chico"/>
    <s v="Calixto"/>
    <s v="Javier Rubi"/>
    <x v="259"/>
    <x v="591"/>
    <n v="3301.1218207262882"/>
    <n v="165.05609103631443"/>
  </r>
  <r>
    <n v="18253473"/>
    <s v="DI-AEN88"/>
    <d v="1988-01-28T00:00:00"/>
    <s v="Chiecchi"/>
    <s v="Mendizabal"/>
    <s v="Ana Maria"/>
    <x v="34"/>
    <x v="592"/>
    <n v="6449.9858978967786"/>
    <n v="322.49929489483895"/>
  </r>
  <r>
    <n v="36344997"/>
    <s v="DI-I89"/>
    <d v="1982-12-29T00:00:00"/>
    <s v="Chiesa"/>
    <s v=""/>
    <s v="Estela Mari"/>
    <x v="260"/>
    <x v="593"/>
    <n v="5477.766868605092"/>
    <n v="273.88834343025462"/>
  </r>
  <r>
    <n v="94697771"/>
    <s v="DI-AUL79"/>
    <d v="1981-06-11T00:00:00"/>
    <s v="Chiesa"/>
    <s v="Eula"/>
    <s v="Silvana Maria"/>
    <x v="261"/>
    <x v="594"/>
    <n v="2208.2489811456253"/>
    <n v="110.41244905728126"/>
  </r>
  <r>
    <n v="39203821"/>
    <s v="DI-OON57"/>
    <d v="1965-06-01T00:00:00"/>
    <s v="Chiribao"/>
    <s v="Gonzalez"/>
    <s v="Francisco Gustavo"/>
    <x v="262"/>
    <x v="443"/>
    <n v="2792.0057868808399"/>
    <n v="139.60028934404201"/>
  </r>
  <r>
    <n v="24062965"/>
    <s v="DI-SON94"/>
    <d v="1980-02-24T00:00:00"/>
    <s v="Chiruchi"/>
    <s v="Bonfiglio"/>
    <s v="Carlos"/>
    <x v="263"/>
    <x v="595"/>
    <n v="4767.5958986302476"/>
    <n v="238.37979493151238"/>
  </r>
  <r>
    <n v="87831482"/>
    <s v="DI-RZU64"/>
    <d v="1993-02-21T00:00:00"/>
    <s v="Christy"/>
    <s v="Szuchmacher"/>
    <s v="Raul Hector"/>
    <x v="263"/>
    <x v="487"/>
    <n v="4561.1624263228505"/>
    <n v="228.05812131614255"/>
  </r>
  <r>
    <n v="35333515"/>
    <s v="DI-RIN32"/>
    <d v="1993-10-03T00:00:00"/>
    <s v="Ciganda"/>
    <s v="Minikes"/>
    <s v="Enrique Javier"/>
    <x v="264"/>
    <x v="596"/>
    <n v="6675.0640785363985"/>
    <n v="333.75320392681994"/>
  </r>
  <r>
    <n v="60924125"/>
    <s v="DI-OAC10"/>
    <d v="1994-09-22T00:00:00"/>
    <s v="Cingia"/>
    <s v="Macias"/>
    <s v="Juan Pablo"/>
    <x v="265"/>
    <x v="597"/>
    <n v="5822.4995829960917"/>
    <n v="291.12497914980457"/>
  </r>
  <r>
    <n v="24601369"/>
    <s v="DT-LAN67"/>
    <d v="1985-03-10T00:00:00"/>
    <s v="Cisneros"/>
    <s v="Cantoni"/>
    <s v="Carlos Daniel"/>
    <x v="266"/>
    <x v="598"/>
    <n v="3134.0708057215829"/>
    <n v="156.70354028607915"/>
  </r>
  <r>
    <n v="85534841"/>
    <s v="DT-SEN58"/>
    <d v="1976-05-05T00:00:00"/>
    <s v="Cittadino"/>
    <s v="Gennari"/>
    <s v="Pablo Luis"/>
    <x v="267"/>
    <x v="599"/>
    <n v="2727.1348319400659"/>
    <n v="136.35674159700329"/>
  </r>
  <r>
    <n v="10426926"/>
    <s v="ED-OEF86"/>
    <d v="1995-12-20T00:00:00"/>
    <s v="Cladera"/>
    <s v="Defelipo"/>
    <s v="Adolfo"/>
    <x v="40"/>
    <x v="600"/>
    <n v="3019.1368571309513"/>
    <n v="150.95684285654758"/>
  </r>
  <r>
    <n v="10911852"/>
    <s v="ED-AOR72"/>
    <d v="1989-06-08T00:00:00"/>
    <s v="Clastornik"/>
    <s v="Morosoli"/>
    <s v="Adriana"/>
    <x v="40"/>
    <x v="601"/>
    <n v="3950.3218207519126"/>
    <n v="197.51609103759563"/>
  </r>
  <r>
    <n v="11203613"/>
    <s v="ED-A58"/>
    <d v="1993-06-24T00:00:00"/>
    <s v="Cocaro"/>
    <s v=""/>
    <s v="Adriana Maria"/>
    <x v="40"/>
    <x v="602"/>
    <n v="5751.0997871719428"/>
    <n v="287.55498935859714"/>
  </r>
  <r>
    <n v="11245284"/>
    <s v="ED-AER49"/>
    <d v="1990-04-16T00:00:00"/>
    <s v="Coelho"/>
    <s v="Perez"/>
    <s v="Adriana María"/>
    <x v="40"/>
    <x v="603"/>
    <n v="7731.8181874850652"/>
    <n v="386.59090937425327"/>
  </r>
  <r>
    <n v="14259183"/>
    <s v="ED-EIV47"/>
    <d v="1972-04-15T00:00:00"/>
    <s v="Coello"/>
    <s v="Rivero"/>
    <s v="Alejandro Dante"/>
    <x v="40"/>
    <x v="59"/>
    <n v="6383.7867592999273"/>
    <n v="319.18933796499641"/>
  </r>
  <r>
    <n v="14637166"/>
    <s v="ED-LAR28"/>
    <d v="1978-10-02T00:00:00"/>
    <s v="Coello"/>
    <s v="Naranja"/>
    <s v="Alejandro Raul"/>
    <x v="40"/>
    <x v="604"/>
    <n v="8439.528423660322"/>
    <n v="421.9764211830161"/>
  </r>
  <r>
    <n v="15054914"/>
    <s v="ED-R52"/>
    <d v="1976-08-17T00:00:00"/>
    <s v="Coello"/>
    <s v=""/>
    <s v="Alfredo Victor"/>
    <x v="40"/>
    <x v="605"/>
    <n v="5594.2330059024662"/>
    <n v="279.71165029512332"/>
  </r>
  <r>
    <n v="17669548"/>
    <s v="ED-AAP36"/>
    <d v="1991-09-27T00:00:00"/>
    <s v="Cofone"/>
    <s v="Capato"/>
    <s v="Ana Maria"/>
    <x v="40"/>
    <x v="606"/>
    <n v="2210.7660874929588"/>
    <n v="110.53830437464795"/>
  </r>
  <r>
    <n v="18180948"/>
    <s v="ED-AON82"/>
    <d v="1982-11-12T00:00:00"/>
    <s v="Coitiño"/>
    <s v="Fontes"/>
    <s v="Ana Maria"/>
    <x v="40"/>
    <x v="607"/>
    <n v="3649.5657578791916"/>
    <n v="182.47828789395959"/>
  </r>
  <r>
    <n v="19583746"/>
    <s v="ED-REI79"/>
    <d v="1993-09-10T00:00:00"/>
    <s v="Colacce"/>
    <s v="Veiga"/>
    <s v="Andres Oscar"/>
    <x v="40"/>
    <x v="608"/>
    <n v="1523.1199974179817"/>
    <n v="76.155999870899095"/>
  </r>
  <r>
    <n v="21200314"/>
    <s v="ED-AEN29"/>
    <d v="1969-03-06T00:00:00"/>
    <s v="Collazo"/>
    <s v="Mendez"/>
    <s v="Ariadna"/>
    <x v="40"/>
    <x v="609"/>
    <n v="5358.9158032610039"/>
    <n v="267.94579016305022"/>
  </r>
  <r>
    <n v="22329356"/>
    <s v="ED-ZUN28"/>
    <d v="1970-05-01T00:00:00"/>
    <s v="Collazo"/>
    <s v="Funtes"/>
    <s v="Beatriz"/>
    <x v="40"/>
    <x v="610"/>
    <n v="6147.8258761194938"/>
    <n v="307.39129380597473"/>
  </r>
  <r>
    <n v="24081631"/>
    <s v="ED-SE 84"/>
    <d v="1967-12-02T00:00:00"/>
    <s v="Colman"/>
    <s v="De Mello"/>
    <s v="Carlos"/>
    <x v="40"/>
    <x v="611"/>
    <n v="8198.0551481806833"/>
    <n v="409.90275740903417"/>
  </r>
  <r>
    <n v="24802692"/>
    <s v="ED-EIL77"/>
    <d v="1966-10-05T00:00:00"/>
    <s v="Colom"/>
    <s v="Silva"/>
    <s v="Carlos Enrique"/>
    <x v="40"/>
    <x v="612"/>
    <n v="7791.0001366015576"/>
    <n v="389.5500068300779"/>
  </r>
  <r>
    <n v="30457043"/>
    <s v="ED-OAR63"/>
    <d v="1973-10-03T00:00:00"/>
    <s v="Conde"/>
    <s v="Barreneche"/>
    <s v="Dardo"/>
    <x v="40"/>
    <x v="613"/>
    <n v="5630.6724557630969"/>
    <n v="281.53362278815484"/>
  </r>
  <r>
    <n v="31008627"/>
    <s v="ED-OCH42"/>
    <d v="1973-09-27T00:00:00"/>
    <s v="Conde"/>
    <s v="Echavarren"/>
    <s v="Diego"/>
    <x v="40"/>
    <x v="614"/>
    <n v="3709.9530760939952"/>
    <n v="185.49765380469978"/>
  </r>
  <r>
    <n v="33571906"/>
    <s v="ED-OOR58"/>
    <d v="1991-06-28T00:00:00"/>
    <s v="Condenanza"/>
    <s v="Moraes Fuentes"/>
    <s v="Eduardo"/>
    <x v="40"/>
    <x v="615"/>
    <n v="1810.6589931783176"/>
    <n v="90.532949658915882"/>
  </r>
  <r>
    <n v="34893055"/>
    <s v="ED-EEO92"/>
    <d v="1987-05-24T00:00:00"/>
    <s v="Consolandich"/>
    <s v="Leon"/>
    <s v="Emilio Roque"/>
    <x v="40"/>
    <x v="616"/>
    <n v="5562.0583736126155"/>
    <n v="278.10291868063081"/>
  </r>
  <r>
    <n v="37084900"/>
    <s v="ED-RRI42"/>
    <d v="1986-11-07T00:00:00"/>
    <s v="Contarin"/>
    <s v="Arias"/>
    <s v="Federico Oscar"/>
    <x v="40"/>
    <x v="617"/>
    <n v="6422.5787517609706"/>
    <n v="321.12893758804853"/>
  </r>
  <r>
    <n v="38544170"/>
    <s v="ED-LST16"/>
    <d v="1975-12-03T00:00:00"/>
    <s v="Conti"/>
    <s v="Estrada"/>
    <s v="Fernando Raul"/>
    <x v="40"/>
    <x v="618"/>
    <n v="6695.5279775503468"/>
    <n v="334.77639887751735"/>
  </r>
  <r>
    <n v="39530457"/>
    <s v="ED-OIC80"/>
    <d v="1984-06-18T00:00:00"/>
    <s v="Conti"/>
    <s v="Picart"/>
    <s v="Fredy Emilio"/>
    <x v="40"/>
    <x v="493"/>
    <n v="5745.0354661800811"/>
    <n v="287.25177330900408"/>
  </r>
  <r>
    <n v="42660425"/>
    <s v="ED-SRI10"/>
    <d v="1976-04-22T00:00:00"/>
    <s v="Contreras"/>
    <s v="Irigoyen"/>
    <s v="Graciela Ines"/>
    <x v="40"/>
    <x v="619"/>
    <n v="6931.7998179106671"/>
    <n v="346.58999089553339"/>
  </r>
  <r>
    <n v="43715599"/>
    <s v="ED-OER78"/>
    <d v="1966-02-05T00:00:00"/>
    <s v="Coppola"/>
    <s v="Perez"/>
    <s v="Guillermo Pablo"/>
    <x v="40"/>
    <x v="620"/>
    <n v="7427.1001847484622"/>
    <n v="371.35500923742313"/>
  </r>
  <r>
    <n v="45636262"/>
    <s v="ED-R91"/>
    <d v="1982-06-30T00:00:00"/>
    <s v="Corbo"/>
    <s v=""/>
    <s v="Hector"/>
    <x v="40"/>
    <x v="621"/>
    <n v="6903.5298300010427"/>
    <n v="345.17649150005218"/>
  </r>
  <r>
    <n v="48130306"/>
    <s v="ED-LRA32"/>
    <d v="1993-04-09T00:00:00"/>
    <s v="Corbo"/>
    <s v="Graña"/>
    <s v="Hugo Gabriel"/>
    <x v="40"/>
    <x v="622"/>
    <n v="1493.540487659945"/>
    <n v="74.67702438299726"/>
  </r>
  <r>
    <n v="48903998"/>
    <s v="ED-OIS34"/>
    <d v="1968-12-14T00:00:00"/>
    <s v="Corbo"/>
    <s v="Listur"/>
    <s v="Ignacio"/>
    <x v="40"/>
    <x v="623"/>
    <n v="6560.6324631922871"/>
    <n v="328.03162315961436"/>
  </r>
  <r>
    <n v="50740407"/>
    <s v="ED-OOR90"/>
    <d v="1967-03-11T00:00:00"/>
    <s v="Corbo"/>
    <s v="Moraes"/>
    <s v="Javier Alonso"/>
    <x v="40"/>
    <x v="624"/>
    <n v="7895.538135548326"/>
    <n v="394.77690677741634"/>
  </r>
  <r>
    <n v="52355944"/>
    <s v="ED-EOS22"/>
    <d v="1978-11-27T00:00:00"/>
    <s v="Cordoba"/>
    <s v="Sosa"/>
    <s v="Jorge"/>
    <x v="40"/>
    <x v="625"/>
    <n v="6498.0158603991104"/>
    <n v="324.90079301995553"/>
  </r>
  <r>
    <n v="53215841"/>
    <s v="ED-LAR31"/>
    <d v="1993-11-11T00:00:00"/>
    <s v="Cordone"/>
    <s v="Martinez"/>
    <s v="Jorge Daniel"/>
    <x v="40"/>
    <x v="202"/>
    <n v="3839.3668681279678"/>
    <n v="191.96834340639839"/>
  </r>
  <r>
    <n v="53492020"/>
    <s v="ED-OBA79"/>
    <d v="1991-09-02T00:00:00"/>
    <s v="Corral"/>
    <s v="Abalos"/>
    <s v="Jorge Hugo"/>
    <x v="40"/>
    <x v="626"/>
    <n v="1583.0884466381149"/>
    <n v="79.154422331905749"/>
  </r>
  <r>
    <n v="53694815"/>
    <s v="ED-SON61"/>
    <d v="1978-02-18T00:00:00"/>
    <s v="Corrales"/>
    <s v="Gonzalez"/>
    <s v="Jorge Luis"/>
    <x v="40"/>
    <x v="627"/>
    <n v="8309.5277539975978"/>
    <n v="415.47638769987992"/>
  </r>
  <r>
    <n v="55572467"/>
    <s v="ED-SER15"/>
    <d v="1979-02-06T00:00:00"/>
    <s v="Correa"/>
    <s v="Pereira"/>
    <s v="Jose Carlos"/>
    <x v="40"/>
    <x v="628"/>
    <n v="3290.8963407037368"/>
    <n v="164.54481703518684"/>
  </r>
  <r>
    <n v="56707493"/>
    <s v="ED-OAR38"/>
    <d v="1995-10-18T00:00:00"/>
    <s v="Correa"/>
    <s v="Garcia"/>
    <s v="Jose Ignacio"/>
    <x v="40"/>
    <x v="629"/>
    <n v="3196.0259597625104"/>
    <n v="159.80129798812553"/>
  </r>
  <r>
    <n v="56864448"/>
    <s v="ED-SCH26"/>
    <d v="1966-08-26T00:00:00"/>
    <s v="Correa"/>
    <s v="Schiavo"/>
    <s v="Jose Luis"/>
    <x v="40"/>
    <x v="630"/>
    <n v="2382.7269199366042"/>
    <n v="119.13634599683022"/>
  </r>
  <r>
    <n v="62469292"/>
    <s v="ED-R38"/>
    <d v="1993-10-26T00:00:00"/>
    <s v="Correa"/>
    <s v=""/>
    <s v="Julio Cesar"/>
    <x v="40"/>
    <x v="631"/>
    <n v="7310.3237150427094"/>
    <n v="365.51618575213547"/>
  </r>
  <r>
    <n v="70108983"/>
    <s v="ED-SAL82"/>
    <d v="1980-04-27T00:00:00"/>
    <s v="Correa Luna"/>
    <s v="Calafat"/>
    <s v="Marcos"/>
    <x v="40"/>
    <x v="632"/>
    <n v="4319.3784976793904"/>
    <n v="215.96892488396952"/>
  </r>
  <r>
    <n v="70569954"/>
    <s v="ED-AAR42"/>
    <d v="1995-02-22T00:00:00"/>
    <s v="Correa Luna"/>
    <s v="Tarde"/>
    <s v="Maria"/>
    <x v="40"/>
    <x v="633"/>
    <n v="1959.9066424445282"/>
    <n v="97.995332122226415"/>
  </r>
  <r>
    <n v="70926344"/>
    <s v="ED-AND33"/>
    <d v="1967-08-18T00:00:00"/>
    <s v="Cortalezzi"/>
    <s v="Andrade"/>
    <s v="Maria Alexandra"/>
    <x v="40"/>
    <x v="634"/>
    <n v="8343.3998152856184"/>
    <n v="417.16999076428095"/>
  </r>
  <r>
    <n v="71620981"/>
    <s v="ED-AOD66"/>
    <d v="1976-01-05T00:00:00"/>
    <s v="Cortes"/>
    <s v="Rodriguez"/>
    <s v="Maria Cristina"/>
    <x v="40"/>
    <x v="635"/>
    <n v="4099.3233721856222"/>
    <n v="204.96616860928111"/>
  </r>
  <r>
    <n v="74946519"/>
    <s v="ED-O56"/>
    <d v="1991-09-05T00:00:00"/>
    <s v="Corujo"/>
    <s v=""/>
    <s v="María Rosario"/>
    <x v="40"/>
    <x v="636"/>
    <n v="3430.3696450321136"/>
    <n v="171.51848225160569"/>
  </r>
  <r>
    <n v="78536106"/>
    <s v="ED-LÁN11"/>
    <d v="1995-01-27T00:00:00"/>
    <s v="Corujo"/>
    <s v="Sánchez"/>
    <s v="Miguel Angel"/>
    <x v="40"/>
    <x v="603"/>
    <n v="4676.8443196124445"/>
    <n v="233.84221598062223"/>
  </r>
  <r>
    <n v="79232526"/>
    <s v="ED-OIE37"/>
    <d v="1975-10-04T00:00:00"/>
    <s v="Corujo"/>
    <s v="Viera"/>
    <s v="Miguel Horacio"/>
    <x v="40"/>
    <x v="637"/>
    <n v="5231.8151375821599"/>
    <n v="261.59075687910803"/>
  </r>
  <r>
    <n v="80487228"/>
    <s v="ED-TUR96"/>
    <d v="1989-02-10T00:00:00"/>
    <s v="Cosse"/>
    <s v="Furtado"/>
    <s v="Nair Arlet"/>
    <x v="40"/>
    <x v="638"/>
    <n v="5353.6646030629709"/>
    <n v="267.68323015314854"/>
  </r>
  <r>
    <n v="81469621"/>
    <s v="ED-NLI60"/>
    <d v="1966-08-20T00:00:00"/>
    <s v="Cosse"/>
    <s v="Olivera"/>
    <s v="Nelson Yein"/>
    <x v="40"/>
    <x v="639"/>
    <n v="7474.6686556475379"/>
    <n v="373.73343278237689"/>
  </r>
  <r>
    <n v="81554236"/>
    <s v="ED-ROC68"/>
    <d v="1993-12-08T00:00:00"/>
    <s v="Costa"/>
    <s v="Rochon"/>
    <s v="Nestor"/>
    <x v="40"/>
    <x v="640"/>
    <n v="3616.5425300410429"/>
    <n v="180.82712650205215"/>
  </r>
  <r>
    <n v="83870819"/>
    <s v="ED-OCU99"/>
    <d v="1967-08-08T00:00:00"/>
    <s v="Costa"/>
    <s v="Acuña"/>
    <s v="Osvaldo"/>
    <x v="40"/>
    <x v="641"/>
    <n v="2511.8864722844078"/>
    <n v="125.5943236142204"/>
  </r>
  <r>
    <n v="99434150"/>
    <s v="ED-N42"/>
    <d v="1968-03-06T00:00:00"/>
    <s v="Costa"/>
    <s v=""/>
    <s v="Wiliton"/>
    <x v="40"/>
    <x v="642"/>
    <n v="5973.1645613983328"/>
    <n v="298.65822806991667"/>
  </r>
  <r>
    <n v="17415387"/>
    <s v="ED-AON14"/>
    <d v="1974-04-02T00:00:00"/>
    <s v="Costa"/>
    <s v="Monnet"/>
    <s v="Ana Maria"/>
    <x v="41"/>
    <x v="643"/>
    <n v="6429.1441059507943"/>
    <n v="321.45720529753976"/>
  </r>
  <r>
    <n v="20305244"/>
    <s v="ED-OAR16"/>
    <d v="1980-04-17T00:00:00"/>
    <s v="Costa"/>
    <s v="Garcia"/>
    <s v="Antonio"/>
    <x v="41"/>
    <x v="644"/>
    <n v="2504.3737199954294"/>
    <n v="125.21868599977148"/>
  </r>
  <r>
    <n v="29083958"/>
    <s v="ED-EOV43"/>
    <d v="1989-05-06T00:00:00"/>
    <s v="Costa"/>
    <s v="Bove"/>
    <s v="Daniel Bernabe"/>
    <x v="41"/>
    <x v="645"/>
    <n v="5680.5829560660914"/>
    <n v="284.02914780330457"/>
  </r>
  <r>
    <n v="37447802"/>
    <s v="ED-LEL38"/>
    <d v="1975-07-03T00:00:00"/>
    <s v="Costa"/>
    <s v="Delgado"/>
    <s v="Felix Adul"/>
    <x v="41"/>
    <x v="646"/>
    <n v="8374.4651658248022"/>
    <n v="418.72325829124014"/>
  </r>
  <r>
    <n v="41072857"/>
    <s v="ED-OER84"/>
    <d v="1993-05-29T00:00:00"/>
    <s v="Costa"/>
    <s v="Mercadal"/>
    <s v="German Federico"/>
    <x v="41"/>
    <x v="647"/>
    <n v="5818.4181271701991"/>
    <n v="290.92090635850997"/>
  </r>
  <r>
    <n v="42218370"/>
    <s v="ED-AUR49"/>
    <d v="1974-08-25T00:00:00"/>
    <s v="Costa"/>
    <s v="Curbelo"/>
    <s v="Graciela"/>
    <x v="41"/>
    <x v="648"/>
    <n v="6775.7816427041544"/>
    <n v="338.78908213520776"/>
  </r>
  <r>
    <n v="71177062"/>
    <s v="ED-N69"/>
    <d v="1966-03-29T00:00:00"/>
    <s v="Costas"/>
    <s v=""/>
    <s v="Maria Belen"/>
    <x v="41"/>
    <x v="407"/>
    <n v="4400.4471530670407"/>
    <n v="220.02235765335206"/>
  </r>
  <r>
    <n v="79913024"/>
    <s v="ED-AE 81"/>
    <d v="1992-03-13T00:00:00"/>
    <s v="Couriel"/>
    <s v="De Los Santos"/>
    <s v="Mirta"/>
    <x v="41"/>
    <x v="44"/>
    <n v="4558.018882439349"/>
    <n v="227.90094412196746"/>
  </r>
  <r>
    <n v="16049263"/>
    <s v="ED-OOR73"/>
    <d v="1989-04-23T00:00:00"/>
    <s v="Courtoisie"/>
    <s v="Lorenzo"/>
    <s v="Alvaro Gustavo"/>
    <x v="42"/>
    <x v="649"/>
    <n v="2693.3762287842756"/>
    <n v="134.66881143921378"/>
  </r>
  <r>
    <n v="17560397"/>
    <s v="ED-AIG32"/>
    <d v="1992-02-18T00:00:00"/>
    <s v="Cousillas"/>
    <s v="Figueroa"/>
    <s v="Ana Maria"/>
    <x v="42"/>
    <x v="650"/>
    <n v="7493.8601540448608"/>
    <n v="374.69300770224305"/>
  </r>
  <r>
    <n v="46038848"/>
    <s v="ED-SIL64"/>
    <d v="1974-06-24T00:00:00"/>
    <s v="Cousillas"/>
    <s v="Silva"/>
    <s v="Hector Carlos"/>
    <x v="42"/>
    <x v="651"/>
    <n v="3107.2100911693319"/>
    <n v="155.3605045584666"/>
  </r>
  <r>
    <n v="73495692"/>
    <s v="ED-AIG66"/>
    <d v="1965-01-12T00:00:00"/>
    <s v="Coustard"/>
    <s v="Vignola"/>
    <s v="Maria Fernanda"/>
    <x v="42"/>
    <x v="652"/>
    <n v="2156.7625961217609"/>
    <n v="107.83812980608805"/>
  </r>
  <r>
    <n v="81918009"/>
    <s v="ED-AEP90"/>
    <d v="1982-02-17T00:00:00"/>
    <s v="Couto"/>
    <s v="Beppo"/>
    <s v="Nibia Andrea"/>
    <x v="42"/>
    <x v="653"/>
    <n v="3289.4077376593546"/>
    <n v="164.47038688296774"/>
  </r>
  <r>
    <n v="83841418"/>
    <s v="ED-OAS93"/>
    <d v="1982-10-27T00:00:00"/>
    <s v="Coya"/>
    <s v="Castro"/>
    <s v="Osvaldo"/>
    <x v="42"/>
    <x v="654"/>
    <n v="6756.9021623659191"/>
    <n v="337.84510811829597"/>
  </r>
  <r>
    <n v="58325565"/>
    <s v="FI-NAL43"/>
    <d v="1967-02-06T00:00:00"/>
    <s v="Crecsi"/>
    <s v="Valdez"/>
    <s v="Juan"/>
    <x v="172"/>
    <x v="655"/>
    <n v="6727.306430157184"/>
    <n v="336.36532150785922"/>
  </r>
  <r>
    <n v="91830096"/>
    <s v="FI-NCH53"/>
    <d v="1974-12-30T00:00:00"/>
    <s v="Crespo"/>
    <s v="Schiavo"/>
    <s v="Ruben"/>
    <x v="268"/>
    <x v="656"/>
    <n v="2449.6427594914762"/>
    <n v="122.48213797457382"/>
  </r>
  <r>
    <n v="72377678"/>
    <s v="FI-OTE45"/>
    <d v="1974-05-26T00:00:00"/>
    <s v="Cristina"/>
    <s v="Oteiza"/>
    <s v="Maria Del Huerto"/>
    <x v="46"/>
    <x v="657"/>
    <n v="7694.3517985623103"/>
    <n v="384.71758992811556"/>
  </r>
  <r>
    <n v="15069945"/>
    <s v="FI-AAN90"/>
    <d v="1975-03-14T00:00:00"/>
    <s v="Crocco"/>
    <s v="Pandiani"/>
    <s v="Alicia"/>
    <x v="47"/>
    <x v="350"/>
    <n v="4380.6678787162436"/>
    <n v="219.0333939358122"/>
  </r>
  <r>
    <n v="34402772"/>
    <s v="FI-AIE77"/>
    <d v="1983-05-23T00:00:00"/>
    <s v="Croce"/>
    <s v="Fieguth"/>
    <s v="Elena Lucia"/>
    <x v="47"/>
    <x v="658"/>
    <n v="7433.86079411435"/>
    <n v="371.69303970571752"/>
  </r>
  <r>
    <n v="60516385"/>
    <s v="FI-OOD89"/>
    <d v="1985-06-25T00:00:00"/>
    <s v="Crudeli"/>
    <s v="Rodriguez"/>
    <s v="Juan Justo"/>
    <x v="47"/>
    <x v="659"/>
    <n v="5584.5269041771044"/>
    <n v="279.22634520885521"/>
  </r>
  <r>
    <n v="80148952"/>
    <s v="FI--AU26"/>
    <d v="1989-07-03T00:00:00"/>
    <s v="Cruz"/>
    <s v="Baubeta"/>
    <s v="Mónica ---"/>
    <x v="47"/>
    <x v="660"/>
    <n v="2956.8650997621444"/>
    <n v="147.84325498810722"/>
  </r>
  <r>
    <n v="94334820"/>
    <s v="FI-NAN76"/>
    <d v="1976-11-27T00:00:00"/>
    <s v="Cruz"/>
    <s v="Danree"/>
    <s v="Sergio Román"/>
    <x v="47"/>
    <x v="661"/>
    <n v="1578.8214266921157"/>
    <n v="78.941071334605795"/>
  </r>
  <r>
    <n v="16172102"/>
    <s v="FI-SAF32"/>
    <d v="1979-12-28T00:00:00"/>
    <s v="Cruz"/>
    <s v="Cafferata"/>
    <s v="Alvaro Luis"/>
    <x v="48"/>
    <x v="662"/>
    <n v="8127.8264264882464"/>
    <n v="406.39132132441233"/>
  </r>
  <r>
    <n v="52007364"/>
    <s v="FI-NER57"/>
    <d v="1993-10-28T00:00:00"/>
    <s v="Cuadrado"/>
    <s v="Ferreiro"/>
    <s v="John"/>
    <x v="48"/>
    <x v="663"/>
    <n v="2473.4609961830656"/>
    <n v="123.67304980915328"/>
  </r>
  <r>
    <n v="74968297"/>
    <s v="FI-AAR81"/>
    <d v="1979-11-03T00:00:00"/>
    <s v="Cuello"/>
    <s v="Carbonaro"/>
    <s v="Maria Rosina"/>
    <x v="48"/>
    <x v="664"/>
    <n v="2404.4923706924201"/>
    <n v="120.22461853462102"/>
  </r>
  <r>
    <n v="91474320"/>
    <s v="FI-NOR72"/>
    <d v="1984-08-28T00:00:00"/>
    <s v="Cuello"/>
    <s v="Corradi"/>
    <s v="Rosana Nilson"/>
    <x v="48"/>
    <x v="607"/>
    <n v="4051.8936966801375"/>
    <n v="202.5946848340069"/>
  </r>
  <r>
    <n v="43342033"/>
    <s v="GE-OOR25"/>
    <d v="1994-10-02T00:00:00"/>
    <s v="Cuenca"/>
    <s v="Moreno"/>
    <s v="Gualberto"/>
    <x v="269"/>
    <x v="665"/>
    <n v="8136.1232331187684"/>
    <n v="406.80616165593847"/>
  </r>
  <r>
    <n v="86962673"/>
    <s v="GE-RUI40"/>
    <d v="1977-09-08T00:00:00"/>
    <s v="Cuevas"/>
    <s v="Ruiz"/>
    <s v="Ramon Heber"/>
    <x v="49"/>
    <x v="666"/>
    <n v="3508.0238313903956"/>
    <n v="175.4011915695198"/>
  </r>
  <r>
    <n v="76423035"/>
    <s v="GE-LAR67"/>
    <d v="1976-05-14T00:00:00"/>
    <s v="Cultelli"/>
    <s v="Garrasino"/>
    <s v="Mario Ariel"/>
    <x v="270"/>
    <x v="667"/>
    <n v="7643.6044965130804"/>
    <n v="382.18022482565402"/>
  </r>
  <r>
    <n v="54529224"/>
    <s v="GE-EBA37"/>
    <d v="1984-03-04T00:00:00"/>
    <s v="Curbelo"/>
    <s v="Abascal"/>
    <s v="Jose"/>
    <x v="271"/>
    <x v="668"/>
    <n v="5265.0956065749087"/>
    <n v="263.25478032874543"/>
  </r>
  <r>
    <n v="10454665"/>
    <s v="GE-OIL41"/>
    <d v="1981-06-02T00:00:00"/>
    <s v="Curbelo"/>
    <s v="Rilla"/>
    <s v="Adolfo Aureliano"/>
    <x v="52"/>
    <x v="669"/>
    <n v="7961.7167127381799"/>
    <n v="398.085835636909"/>
  </r>
  <r>
    <n v="79734531"/>
    <s v="GE-OAN94"/>
    <d v="1965-01-02T00:00:00"/>
    <s v="Curci"/>
    <s v="Sanchez"/>
    <s v="Milton Eugenio"/>
    <x v="52"/>
    <x v="417"/>
    <n v="7876.8496864470735"/>
    <n v="393.8424843223537"/>
  </r>
  <r>
    <n v="36901125"/>
    <s v="GE-AOL50"/>
    <d v="1991-08-07T00:00:00"/>
    <s v="Curto"/>
    <s v="Collazo"/>
    <s v="Fanny Alicia"/>
    <x v="57"/>
    <x v="670"/>
    <n v="2651.0999191131332"/>
    <n v="132.55499595565666"/>
  </r>
  <r>
    <n v="44227420"/>
    <s v="GE-NAC47"/>
    <d v="1992-08-21T00:00:00"/>
    <s v="Curutchet"/>
    <s v="Macagno"/>
    <s v="Gustavo Adrian"/>
    <x v="57"/>
    <x v="671"/>
    <n v="6207.7661966504393"/>
    <n v="310.388309832522"/>
  </r>
  <r>
    <n v="79914442"/>
    <s v="GE-AAR71"/>
    <d v="1995-10-27T00:00:00"/>
    <s v="Cusano"/>
    <s v="Larrañaga"/>
    <s v="Mirtha"/>
    <x v="57"/>
    <x v="672"/>
    <n v="1302.135028716956"/>
    <n v="65.106751435847798"/>
  </r>
  <r>
    <n v="88956850"/>
    <s v="GE-OER30"/>
    <d v="1989-01-29T00:00:00"/>
    <s v="D`Oliveira"/>
    <s v="Pereira"/>
    <s v="Ricardo"/>
    <x v="57"/>
    <x v="673"/>
    <n v="2706.0595224218077"/>
    <n v="135.30297612109038"/>
  </r>
  <r>
    <n v="92193144"/>
    <s v="GE-LOL24"/>
    <d v="1984-02-07T00:00:00"/>
    <s v="Da Costa Porto"/>
    <s v="Colombo"/>
    <s v="Ruben Joel"/>
    <x v="57"/>
    <x v="674"/>
    <n v="2281.4266682418702"/>
    <n v="114.07133341209351"/>
  </r>
  <r>
    <n v="93367592"/>
    <s v="GE-NAE43"/>
    <d v="1993-01-04T00:00:00"/>
    <s v="Da Rosa"/>
    <s v="Paez"/>
    <s v="Sebastian"/>
    <x v="58"/>
    <x v="675"/>
    <n v="3891.2553914159807"/>
    <n v="194.56276957079905"/>
  </r>
  <r>
    <n v="63147051"/>
    <s v="GE-AZE45"/>
    <d v="1988-11-21T00:00:00"/>
    <s v="Da Rosa"/>
    <s v="Izetta"/>
    <s v="Laura"/>
    <x v="272"/>
    <x v="676"/>
    <n v="5711.3315975081805"/>
    <n v="285.56657987540905"/>
  </r>
  <r>
    <n v="42625694"/>
    <s v="GE-ALA35"/>
    <d v="1979-08-14T00:00:00"/>
    <s v="Da Rosa"/>
    <s v="Llanes"/>
    <s v="Graciela Elena"/>
    <x v="273"/>
    <x v="677"/>
    <n v="2064.3802398471466"/>
    <n v="103.21901199235734"/>
  </r>
  <r>
    <n v="20266140"/>
    <s v="GE-NER81"/>
    <d v="1992-06-04T00:00:00"/>
    <s v="Da Silva"/>
    <s v="Gerban"/>
    <s v="Anselmo Juan"/>
    <x v="274"/>
    <x v="678"/>
    <n v="8410.5884458460714"/>
    <n v="420.52942229230359"/>
  </r>
  <r>
    <n v="59187123"/>
    <s v="GE-SON67"/>
    <d v="1989-07-01T00:00:00"/>
    <s v="Da Silva"/>
    <s v="Conti"/>
    <s v="Juan Carlos"/>
    <x v="275"/>
    <x v="679"/>
    <n v="1868.9089543336408"/>
    <n v="93.445447716682054"/>
  </r>
  <r>
    <n v="37826389"/>
    <s v="GE-OAR18"/>
    <d v="1968-09-05T00:00:00"/>
    <s v="Da Silva"/>
    <s v="Farias"/>
    <s v="Fernando"/>
    <x v="276"/>
    <x v="680"/>
    <n v="2410.5828409812157"/>
    <n v="120.52914204906079"/>
  </r>
  <r>
    <n v="54843184"/>
    <s v="GE-NIE46"/>
    <d v="1977-06-30T00:00:00"/>
    <s v="Da Silva"/>
    <s v="Ziegler"/>
    <s v="Jose Adan"/>
    <x v="277"/>
    <x v="681"/>
    <n v="3810.9443154540677"/>
    <n v="190.5472157727034"/>
  </r>
  <r>
    <n v="14749540"/>
    <s v="GE-OUC29"/>
    <d v="1993-11-18T00:00:00"/>
    <s v="Da Silva"/>
    <s v="Lucia"/>
    <s v="Alfredo"/>
    <x v="278"/>
    <x v="144"/>
    <n v="2605.9310009734795"/>
    <n v="130.29655004867399"/>
  </r>
  <r>
    <n v="37379630"/>
    <s v="GE-E77"/>
    <d v="1966-01-23T00:00:00"/>
    <s v="Dalera"/>
    <s v=""/>
    <s v="Felipe Jose"/>
    <x v="279"/>
    <x v="682"/>
    <n v="3855.6208109453805"/>
    <n v="192.78104054726904"/>
  </r>
  <r>
    <n v="24881814"/>
    <s v="GE-OOL47"/>
    <d v="1986-08-24T00:00:00"/>
    <s v="Dalgalarrondo"/>
    <s v="Goldcorn"/>
    <s v="Carlos Francisco"/>
    <x v="280"/>
    <x v="229"/>
    <n v="8577.3930846926069"/>
    <n v="428.86965423463039"/>
  </r>
  <r>
    <n v="67829713"/>
    <s v="GE-ACA39"/>
    <d v="1980-04-01T00:00:00"/>
    <s v="Dall´Orso"/>
    <s v="Scalone"/>
    <s v="Luis Maria"/>
    <x v="281"/>
    <x v="683"/>
    <n v="4351.5704503420493"/>
    <n v="217.57852251710247"/>
  </r>
  <r>
    <n v="70297678"/>
    <s v="GE-SOD99"/>
    <d v="1981-08-16T00:00:00"/>
    <s v="Dalmas"/>
    <s v="Rodriguez"/>
    <s v="Marcos Olmedos"/>
    <x v="282"/>
    <x v="334"/>
    <n v="6207.9155042653902"/>
    <n v="310.39577521326953"/>
  </r>
  <r>
    <n v="83811927"/>
    <s v="GT-OIC24"/>
    <d v="1984-07-05T00:00:00"/>
    <s v="D'Amado"/>
    <s v="Michelini"/>
    <s v="Oscar Rodolfo"/>
    <x v="283"/>
    <x v="440"/>
    <n v="6001.5020169450909"/>
    <n v="300.07510084725453"/>
  </r>
  <r>
    <n v="30784630"/>
    <s v="IN-AAS75"/>
    <d v="1971-01-26T00:00:00"/>
    <s v="Damasco"/>
    <s v="Castro"/>
    <s v="Denise Haifa"/>
    <x v="80"/>
    <x v="684"/>
    <n v="5088.6284301474534"/>
    <n v="254.43142150737268"/>
  </r>
  <r>
    <n v="48345417"/>
    <s v="IN-OOD22"/>
    <d v="1989-02-09T00:00:00"/>
    <s v="Damonte"/>
    <s v="Rodriguez"/>
    <s v="Hugo Mario"/>
    <x v="80"/>
    <x v="685"/>
    <n v="2617.0997907952951"/>
    <n v="130.85498953976477"/>
  </r>
  <r>
    <n v="48813413"/>
    <s v="IN-AUÑ38"/>
    <d v="1976-12-22T00:00:00"/>
    <s v="D'Andrea"/>
    <s v="Nuñez"/>
    <s v="Ida"/>
    <x v="80"/>
    <x v="686"/>
    <n v="2884.2659894847425"/>
    <n v="144.21329947423712"/>
  </r>
  <r>
    <n v="42964504"/>
    <s v="IN-OAL61"/>
    <d v="1978-01-27T00:00:00"/>
    <s v="Daniel"/>
    <s v="Gallo"/>
    <s v="Graziano"/>
    <x v="284"/>
    <x v="687"/>
    <n v="5347.5583709960929"/>
    <n v="267.37791854980463"/>
  </r>
  <r>
    <n v="89695497"/>
    <s v="IN-OLI60"/>
    <d v="1975-10-02T00:00:00"/>
    <s v="Danta"/>
    <s v="Olivera"/>
    <s v="Roberto"/>
    <x v="285"/>
    <x v="688"/>
    <n v="5764.879527822719"/>
    <n v="288.24397639113596"/>
  </r>
  <r>
    <n v="20649187"/>
    <s v="IN-OOS57"/>
    <d v="1983-07-01T00:00:00"/>
    <s v="Dardano"/>
    <s v="Rosa"/>
    <s v="Antonio"/>
    <x v="286"/>
    <x v="689"/>
    <n v="2196.5568676008943"/>
    <n v="109.82784338004473"/>
  </r>
  <r>
    <n v="28365247"/>
    <s v="IN-LAB22"/>
    <d v="1993-02-08T00:00:00"/>
    <s v="Dardano"/>
    <s v="Tabarez"/>
    <s v="Daniel"/>
    <x v="82"/>
    <x v="690"/>
    <n v="7284.9901996711196"/>
    <n v="364.24950998355598"/>
  </r>
  <r>
    <n v="69660791"/>
    <s v="IN-OED31"/>
    <d v="1975-12-22T00:00:00"/>
    <s v="Dati"/>
    <s v="Cedres"/>
    <s v="Marcelo"/>
    <x v="82"/>
    <x v="691"/>
    <n v="1486.2824112458591"/>
    <n v="74.314120562292956"/>
  </r>
  <r>
    <n v="62325649"/>
    <s v="IN-RAU11"/>
    <d v="1982-12-04T00:00:00"/>
    <s v="Dauber"/>
    <s v="Jaureguizar"/>
    <s v="Julio Cesar"/>
    <x v="287"/>
    <x v="692"/>
    <n v="7488.1552616861591"/>
    <n v="374.40776308430799"/>
  </r>
  <r>
    <n v="28729547"/>
    <s v="IN-LON61"/>
    <d v="1971-02-21T00:00:00"/>
    <s v="Dauria"/>
    <s v="Gonzalez"/>
    <s v="Daniel"/>
    <x v="288"/>
    <x v="693"/>
    <n v="1949.5186477598941"/>
    <n v="97.475932387994703"/>
  </r>
  <r>
    <n v="43731082"/>
    <s v="IN-RRO24"/>
    <d v="1969-03-23T00:00:00"/>
    <s v="Davila"/>
    <s v="Arocena"/>
    <s v="Gumer"/>
    <x v="197"/>
    <x v="469"/>
    <n v="6935.4621680874579"/>
    <n v="346.77310840437292"/>
  </r>
  <r>
    <n v="53661206"/>
    <s v="IN-SUA16"/>
    <d v="1994-02-04T00:00:00"/>
    <s v="De Armas"/>
    <s v="Suarez"/>
    <s v="Jorge Luis"/>
    <x v="197"/>
    <x v="392"/>
    <n v="5358.7682401385582"/>
    <n v="267.93841200692793"/>
  </r>
  <r>
    <n v="41929929"/>
    <s v="IN-ORM23"/>
    <d v="1965-07-14T00:00:00"/>
    <s v="De Aziz"/>
    <s v="Armada"/>
    <s v="Gonzalo"/>
    <x v="289"/>
    <x v="694"/>
    <n v="5377.5667862483624"/>
    <n v="268.87833931241812"/>
  </r>
  <r>
    <n v="29010147"/>
    <s v="JU-OEM60"/>
    <d v="1966-10-03T00:00:00"/>
    <s v="De Bellis"/>
    <s v="Demarco"/>
    <s v="Daniel Alberto"/>
    <x v="290"/>
    <x v="572"/>
    <n v="5438.1082275926055"/>
    <n v="271.90541137963027"/>
  </r>
  <r>
    <n v="46984698"/>
    <s v="JU-.UT32"/>
    <d v="1986-09-12T00:00:00"/>
    <s v="De Benedetti"/>
    <s v="Gutierrez"/>
    <s v="Henry J."/>
    <x v="86"/>
    <x v="695"/>
    <n v="6476.5285785837868"/>
    <n v="323.82642892918938"/>
  </r>
  <r>
    <n v="90699633"/>
    <s v="JU-SAT10"/>
    <d v="1966-10-14T00:00:00"/>
    <s v="De Camilli"/>
    <s v="Battistella"/>
    <s v="Rodolfo Carlos"/>
    <x v="86"/>
    <x v="696"/>
    <n v="3188.6701165601708"/>
    <n v="159.43350582800855"/>
  </r>
  <r>
    <n v="23468839"/>
    <s v="JU-ONT10"/>
    <d v="1987-09-13T00:00:00"/>
    <s v="De Camilli"/>
    <s v="Intoini"/>
    <s v="Bruno Rodolfo"/>
    <x v="291"/>
    <x v="697"/>
    <n v="1817.3214398412315"/>
    <n v="90.866071992061578"/>
  </r>
  <r>
    <n v="48459088"/>
    <s v="JU-RAL51"/>
    <d v="1986-12-01T00:00:00"/>
    <s v="De Feo"/>
    <s v="Salles"/>
    <s v="Hugo Walter"/>
    <x v="87"/>
    <x v="698"/>
    <n v="8057.1361428180971"/>
    <n v="402.85680714090489"/>
  </r>
  <r>
    <n v="71784963"/>
    <s v="JU-ASC93"/>
    <d v="1994-08-27T00:00:00"/>
    <s v="De Grossi"/>
    <s v="Escursell"/>
    <s v="María Cristina"/>
    <x v="87"/>
    <x v="699"/>
    <n v="2976.7880424890368"/>
    <n v="148.83940212445185"/>
  </r>
  <r>
    <n v="72105670"/>
    <s v="JU-SOD61"/>
    <d v="1986-04-26T00:00:00"/>
    <s v="De Guida"/>
    <s v="Rodriguez"/>
    <s v="Maria De Lourdes"/>
    <x v="87"/>
    <x v="700"/>
    <n v="6169.9049597718795"/>
    <n v="308.49524798859397"/>
  </r>
  <r>
    <n v="95110584"/>
    <s v="JU-AE 94"/>
    <d v="1975-12-02T00:00:00"/>
    <s v="De La Iglesia"/>
    <s v="De Las Carreras"/>
    <s v="Silvia"/>
    <x v="87"/>
    <x v="701"/>
    <n v="7534.0613126288335"/>
    <n v="376.70306563144169"/>
  </r>
  <r>
    <n v="56720079"/>
    <s v="JU-RAN45"/>
    <d v="1990-11-25T00:00:00"/>
    <s v="De La Iglesia"/>
    <s v="Banchero"/>
    <s v="Jose Javier"/>
    <x v="292"/>
    <x v="702"/>
    <n v="3734.3078347118449"/>
    <n v="186.71539173559225"/>
  </r>
  <r>
    <n v="26100622"/>
    <s v="JU-OSB17"/>
    <d v="1965-03-02T00:00:00"/>
    <s v="De La Iglesia"/>
    <s v="Isbarbo"/>
    <s v="Carlos Valerio"/>
    <x v="89"/>
    <x v="121"/>
    <n v="1545.9874720036169"/>
    <n v="77.299373600180843"/>
  </r>
  <r>
    <n v="30449016"/>
    <s v="JU-OOR88"/>
    <d v="1971-01-31T00:00:00"/>
    <s v="De La Peña"/>
    <s v="Soria"/>
    <s v="Dardo"/>
    <x v="89"/>
    <x v="703"/>
    <n v="7681.5724297821289"/>
    <n v="384.07862148910647"/>
  </r>
  <r>
    <n v="19400969"/>
    <s v="JU-SAG48"/>
    <d v="1987-03-12T00:00:00"/>
    <s v="De La Rosa"/>
    <s v="Hagopian"/>
    <s v="Andres"/>
    <x v="90"/>
    <x v="704"/>
    <n v="4214.9994269315221"/>
    <n v="210.7499713465761"/>
  </r>
  <r>
    <n v="24105763"/>
    <s v="JU-SRO22"/>
    <d v="1991-02-27T00:00:00"/>
    <s v="De Leon"/>
    <s v="Croce"/>
    <s v="Carlos"/>
    <x v="90"/>
    <x v="676"/>
    <n v="5009.8220729241457"/>
    <n v="250.49110364620731"/>
  </r>
  <r>
    <n v="33698619"/>
    <s v="JU-RIG75"/>
    <d v="1978-06-12T00:00:00"/>
    <s v="De Leon"/>
    <s v="Miguez"/>
    <s v="Eduardo Cesar"/>
    <x v="90"/>
    <x v="705"/>
    <n v="1603.3666379814758"/>
    <n v="80.168331899073792"/>
  </r>
  <r>
    <n v="88018531"/>
    <s v="JU-RLM38"/>
    <d v="1968-10-13T00:00:00"/>
    <s v="De Leon"/>
    <s v="Almeida"/>
    <s v="Raul Walter"/>
    <x v="293"/>
    <x v="706"/>
    <n v="1572.3379061507326"/>
    <n v="78.616895307536637"/>
  </r>
  <r>
    <n v="54640143"/>
    <s v="JU-EEL22"/>
    <d v="1977-09-20T00:00:00"/>
    <s v="De Leon"/>
    <s v="Delgado"/>
    <s v="Jose"/>
    <x v="294"/>
    <x v="707"/>
    <n v="3592.1774236149618"/>
    <n v="179.60887118074811"/>
  </r>
  <r>
    <n v="19105046"/>
    <s v="JU-AUÑ42"/>
    <d v="1974-05-30T00:00:00"/>
    <s v="De Leon"/>
    <s v="Muñiz"/>
    <s v="Andrea"/>
    <x v="91"/>
    <x v="708"/>
    <n v="2677.398057250171"/>
    <n v="133.86990286250855"/>
  </r>
  <r>
    <n v="41029924"/>
    <s v="JU-NZZ91"/>
    <d v="1979-05-14T00:00:00"/>
    <s v="De Leon"/>
    <s v="Azziz"/>
    <s v="German"/>
    <x v="91"/>
    <x v="709"/>
    <n v="2458.4036940141068"/>
    <n v="122.92018470070535"/>
  </r>
  <r>
    <n v="59132206"/>
    <s v="JU-SLD11"/>
    <d v="1978-03-12T00:00:00"/>
    <s v="De Leon"/>
    <s v="Elduayen"/>
    <s v="Juan Carlos"/>
    <x v="91"/>
    <x v="710"/>
    <n v="7602.7773824685373"/>
    <n v="380.1388691234269"/>
  </r>
  <r>
    <n v="84675060"/>
    <s v="JU-OIM35"/>
    <d v="1979-06-23T00:00:00"/>
    <s v="De Leon"/>
    <s v="Gimenez"/>
    <s v="Pablo"/>
    <x v="91"/>
    <x v="711"/>
    <n v="2524.5324687309494"/>
    <n v="126.22662343654747"/>
  </r>
  <r>
    <n v="87777016"/>
    <s v="JU-OAS33"/>
    <d v="1975-01-29T00:00:00"/>
    <s v="De Leon"/>
    <s v="Mascardi"/>
    <s v="Raul Fernando"/>
    <x v="91"/>
    <x v="712"/>
    <n v="7860.3521443712052"/>
    <n v="393.01760721856027"/>
  </r>
  <r>
    <n v="40089056"/>
    <s v="JU-AER55"/>
    <d v="1977-06-24T00:00:00"/>
    <s v="De Lima"/>
    <s v="Berger"/>
    <s v="Gabriela"/>
    <x v="92"/>
    <x v="713"/>
    <n v="4414.5738947567643"/>
    <n v="220.72869473783823"/>
  </r>
  <r>
    <n v="66868032"/>
    <s v="JU-OAR87"/>
    <d v="1991-06-19T00:00:00"/>
    <s v="De Los Santos"/>
    <s v="Marquisio"/>
    <s v="Luis Arturo"/>
    <x v="92"/>
    <x v="714"/>
    <n v="6967.1386289897282"/>
    <n v="348.35693144948641"/>
  </r>
  <r>
    <n v="75039014"/>
    <s v="JU-AAN69"/>
    <d v="1985-11-27T00:00:00"/>
    <s v="De Los Santos"/>
    <s v="Daniele"/>
    <s v="Maria Silvia"/>
    <x v="92"/>
    <x v="715"/>
    <n v="2471.2654475747308"/>
    <n v="123.56327237873654"/>
  </r>
  <r>
    <n v="79981745"/>
    <s v="JU-AAS12"/>
    <d v="1990-12-17T00:00:00"/>
    <s v="De Los Santos"/>
    <s v="Casas"/>
    <s v="Monica"/>
    <x v="92"/>
    <x v="716"/>
    <n v="3873.9907801058707"/>
    <n v="193.69953900529356"/>
  </r>
  <r>
    <n v="37532854"/>
    <s v="JU-NIT36"/>
    <d v="1972-02-27T00:00:00"/>
    <s v="De Los Santos"/>
    <s v="Mitre"/>
    <s v="Felix Ramon"/>
    <x v="295"/>
    <x v="550"/>
    <n v="1264.7659862745249"/>
    <n v="63.238299313726252"/>
  </r>
  <r>
    <n v="34427976"/>
    <s v="MI-AUL67"/>
    <d v="1976-03-22T00:00:00"/>
    <s v="De Los Santos"/>
    <s v="Muller"/>
    <s v="Eleonora"/>
    <x v="296"/>
    <x v="717"/>
    <n v="7938.9191697698452"/>
    <n v="396.94595848849229"/>
  </r>
  <r>
    <n v="76746680"/>
    <s v="MI-RAD30"/>
    <d v="1993-12-14T00:00:00"/>
    <s v="De Los Santos"/>
    <s v="Badano"/>
    <s v="Mario Javier"/>
    <x v="95"/>
    <x v="718"/>
    <n v="4507.6072917586134"/>
    <n v="225.38036458793067"/>
  </r>
  <r>
    <n v="86305912"/>
    <s v="MI-SAL47"/>
    <d v="1982-12-19T00:00:00"/>
    <s v="De Los Santos"/>
    <s v="Calleros"/>
    <s v="Pedro Jesus"/>
    <x v="95"/>
    <x v="719"/>
    <n v="8234.415142635813"/>
    <n v="411.72075713179066"/>
  </r>
  <r>
    <n v="95333851"/>
    <s v="MI-ALA70"/>
    <d v="1989-04-26T00:00:00"/>
    <s v="De Los Santos"/>
    <s v="Alamada"/>
    <s v="Silvia Andrea"/>
    <x v="95"/>
    <x v="720"/>
    <n v="6369.1121460281329"/>
    <n v="318.45560730140664"/>
  </r>
  <r>
    <n v="32815517"/>
    <s v="MI-OIL24"/>
    <d v="1984-12-15T00:00:00"/>
    <s v="De Mattos"/>
    <s v="Silva"/>
    <s v="Eduardo"/>
    <x v="297"/>
    <x v="291"/>
    <n v="4993.4235349612582"/>
    <n v="249.67117674806292"/>
  </r>
  <r>
    <n v="44280743"/>
    <s v="MI-OAC64"/>
    <d v="1968-03-21T00:00:00"/>
    <s v="De Mello"/>
    <s v="Cacciante"/>
    <s v="Gustavo Alejandro"/>
    <x v="97"/>
    <x v="633"/>
    <n v="2967.6705149197514"/>
    <n v="148.38352574598758"/>
  </r>
  <r>
    <n v="97457703"/>
    <s v="MI-RLB28"/>
    <d v="1965-02-25T00:00:00"/>
    <s v="De Oliveira"/>
    <s v="Albert"/>
    <s v="Victor"/>
    <x v="298"/>
    <x v="721"/>
    <n v="3435.7732767238817"/>
    <n v="171.7886638361941"/>
  </r>
  <r>
    <n v="80580232"/>
    <s v="OF-YAR57"/>
    <d v="1973-02-01T00:00:00"/>
    <s v="De Polsi"/>
    <s v="Pardiñas"/>
    <s v="Nancy"/>
    <x v="299"/>
    <x v="722"/>
    <n v="4609.6042040654411"/>
    <n v="230.48021020327207"/>
  </r>
  <r>
    <n v="59193332"/>
    <s v="PL-SAC53"/>
    <d v="1985-05-27T00:00:00"/>
    <s v="De Salterain"/>
    <s v="Machado"/>
    <s v="Juan Carlos"/>
    <x v="300"/>
    <x v="723"/>
    <n v="5104.5308641141055"/>
    <n v="255.2265432057053"/>
  </r>
  <r>
    <n v="15523650"/>
    <s v="PR-OIL38"/>
    <d v="1980-12-21T00:00:00"/>
    <s v="De Santa Ana"/>
    <s v="Silveira"/>
    <s v="Alvaro"/>
    <x v="99"/>
    <x v="724"/>
    <n v="7640.5487299521137"/>
    <n v="382.02743649760572"/>
  </r>
  <r>
    <n v="26806323"/>
    <s v="PR-AOD17"/>
    <d v="1974-04-13T00:00:00"/>
    <s v="De Santis"/>
    <s v="Rodriguez"/>
    <s v="Celina Walkiria"/>
    <x v="99"/>
    <x v="711"/>
    <n v="7176.8221117549765"/>
    <n v="358.84110558774887"/>
  </r>
  <r>
    <n v="75385022"/>
    <s v="PR-AER17"/>
    <d v="1983-03-27T00:00:00"/>
    <s v="De Souza"/>
    <s v="Ferreira"/>
    <s v="Marianela"/>
    <x v="99"/>
    <x v="725"/>
    <n v="1369.9778123112121"/>
    <n v="68.498890615560612"/>
  </r>
  <r>
    <n v="88050853"/>
    <s v="PR-EON67"/>
    <d v="1971-06-29T00:00:00"/>
    <s v="De Toro"/>
    <s v="Bonorino"/>
    <s v="Rene"/>
    <x v="99"/>
    <x v="726"/>
    <n v="1663.3475515716675"/>
    <n v="83.167377578583384"/>
  </r>
  <r>
    <n v="54049912"/>
    <s v="PR-OAL70"/>
    <d v="1991-01-16T00:00:00"/>
    <s v="De Vega"/>
    <s v="Galeano"/>
    <s v="Jorge Obdulio"/>
    <x v="301"/>
    <x v="727"/>
    <n v="6247.197482151927"/>
    <n v="312.3598741075964"/>
  </r>
  <r>
    <n v="81105451"/>
    <s v="PR-NER36"/>
    <d v="1990-11-06T00:00:00"/>
    <s v="Deamestoy"/>
    <s v="Ferreiro"/>
    <s v="Nelson"/>
    <x v="205"/>
    <x v="728"/>
    <n v="1342.8697710883648"/>
    <n v="67.143488554418241"/>
  </r>
  <r>
    <n v="61259941"/>
    <s v="PR-HUÑ68"/>
    <d v="1971-11-03T00:00:00"/>
    <s v="Debone"/>
    <s v="Cuñarro"/>
    <s v="Julia Elizabeth"/>
    <x v="302"/>
    <x v="729"/>
    <n v="6723.5421487910226"/>
    <n v="336.17710743955115"/>
  </r>
  <r>
    <n v="43616749"/>
    <s v="RE-.ER74"/>
    <d v="1988-03-07T00:00:00"/>
    <s v="Decoud"/>
    <s v="Bernardez"/>
    <s v="Guillermo G."/>
    <x v="303"/>
    <x v="730"/>
    <n v="1213.064767821875"/>
    <n v="60.653238391093751"/>
  </r>
  <r>
    <n v="39679247"/>
    <s v="RE-LOP17"/>
    <d v="1989-10-16T00:00:00"/>
    <s v="Del Rio"/>
    <s v="Lopez"/>
    <s v="Gabriel"/>
    <x v="304"/>
    <x v="731"/>
    <n v="2864.6285882984675"/>
    <n v="143.23142941492338"/>
  </r>
  <r>
    <n v="52388227"/>
    <s v="SE-EAL31"/>
    <d v="1979-08-31T00:00:00"/>
    <s v="Deleo"/>
    <s v="Balsemao"/>
    <s v="Jorge"/>
    <x v="305"/>
    <x v="732"/>
    <n v="2807.9127090787169"/>
    <n v="140.39563545393585"/>
  </r>
  <r>
    <n v="40969425"/>
    <s v="SE-OIG14"/>
    <d v="1984-03-09T00:00:00"/>
    <s v="Delgado"/>
    <s v="Figueroa"/>
    <s v="Gerardo Pedro"/>
    <x v="306"/>
    <x v="733"/>
    <n v="5861.2569342798997"/>
    <n v="293.06284671399499"/>
  </r>
  <r>
    <n v="64223855"/>
    <s v="SE-RAR19"/>
    <d v="1983-12-09T00:00:00"/>
    <s v="Delgado"/>
    <s v="Marino"/>
    <s v="Leonardo Walter"/>
    <x v="307"/>
    <x v="488"/>
    <n v="8570.2420236683065"/>
    <n v="428.51210118341533"/>
  </r>
  <r>
    <n v="23998684"/>
    <s v="SE-SON43"/>
    <d v="1989-02-19T00:00:00"/>
    <s v="Delgado"/>
    <s v="Donangelo"/>
    <s v="Carlos"/>
    <x v="308"/>
    <x v="734"/>
    <n v="7453.3573425911609"/>
    <n v="372.66786712955809"/>
  </r>
  <r>
    <n v="62551125"/>
    <s v="SE-EAR94"/>
    <d v="1981-01-13T00:00:00"/>
    <s v="Delgado"/>
    <s v="Varela"/>
    <s v="Julio Enrique"/>
    <x v="115"/>
    <x v="735"/>
    <n v="3559.0397636513467"/>
    <n v="177.95198818256733"/>
  </r>
  <r>
    <n v="65909748"/>
    <s v="SE-SOM87"/>
    <d v="1967-08-28T00:00:00"/>
    <s v="Delgrosso"/>
    <s v="Tomas"/>
    <s v="Luis"/>
    <x v="115"/>
    <x v="736"/>
    <n v="6910.6328521437499"/>
    <n v="345.53164260718751"/>
  </r>
  <r>
    <n v="91115046"/>
    <s v="SE-LRA98"/>
    <d v="1995-03-16T00:00:00"/>
    <s v="Della Mea"/>
    <s v="Araujo"/>
    <s v="Rolando Daniel"/>
    <x v="115"/>
    <x v="737"/>
    <n v="1376.6658465010212"/>
    <n v="68.833292325051062"/>
  </r>
  <r>
    <n v="86663037"/>
    <s v="SE-ELF65"/>
    <d v="1972-05-14T00:00:00"/>
    <s v="Della Ventura"/>
    <s v="Alfaro"/>
    <s v="Rafael Enrique"/>
    <x v="309"/>
    <x v="738"/>
    <n v="8256.3346051499993"/>
    <n v="412.81673025750001"/>
  </r>
  <r>
    <n v="60139017"/>
    <s v="SE-OUE57"/>
    <d v="1971-02-26T00:00:00"/>
    <s v="Delor"/>
    <s v="Fuentes"/>
    <s v="Juan Gustavo"/>
    <x v="120"/>
    <x v="739"/>
    <n v="6050.4774022349811"/>
    <n v="302.52387011174909"/>
  </r>
  <r>
    <n v="26051426"/>
    <s v="SE-OIÑ49"/>
    <d v="1965-11-24T00:00:00"/>
    <s v="Demarco"/>
    <s v="Viñas"/>
    <s v="Carlos Ricardo"/>
    <x v="121"/>
    <x v="740"/>
    <n v="2018.7195648345098"/>
    <n v="100.93597824172549"/>
  </r>
  <r>
    <n v="13779727"/>
    <s v="SE-OOL50"/>
    <d v="1966-10-22T00:00:00"/>
    <s v="Denby"/>
    <s v="Colombo"/>
    <s v="Alejandro"/>
    <x v="310"/>
    <x v="741"/>
    <n v="6645.3625341779552"/>
    <n v="332.2681267088978"/>
  </r>
  <r>
    <n v="26896965"/>
    <s v="SU-OLI49"/>
    <d v="1986-11-17T00:00:00"/>
    <s v="Dersarkisian"/>
    <s v="Oliver"/>
    <s v="Cesar Alberto"/>
    <x v="311"/>
    <x v="742"/>
    <n v="3722.6129871534658"/>
    <n v="186.13064935767329"/>
  </r>
  <r>
    <n v="83535731"/>
    <s v="SU-OAB41"/>
    <d v="1977-02-18T00:00:00"/>
    <s v="Detomasi"/>
    <s v="Cabrera"/>
    <s v="Oscar Fernando"/>
    <x v="312"/>
    <x v="743"/>
    <n v="3474.4024174941283"/>
    <n v="173.72012087470642"/>
  </r>
  <r>
    <n v="22275260"/>
    <s v="SU-ZAZ48"/>
    <d v="1976-05-10T00:00:00"/>
    <s v="Di Bello"/>
    <s v="Vazquez"/>
    <s v="Beatriz"/>
    <x v="127"/>
    <x v="744"/>
    <n v="1998.6914110320906"/>
    <n v="99.934570551604537"/>
  </r>
  <r>
    <n v="53483980"/>
    <s v="SU-OE 44"/>
    <d v="1987-12-06T00:00:00"/>
    <s v="Di Giovanni"/>
    <s v="De Leon"/>
    <s v="Jorge Guillermo"/>
    <x v="127"/>
    <x v="745"/>
    <n v="7049.4480361221831"/>
    <n v="352.47240180610919"/>
  </r>
  <r>
    <n v="93913801"/>
    <s v="SU-OOM72"/>
    <d v="1984-08-05T00:00:00"/>
    <s v="Di Giovanni"/>
    <s v="Dominguez"/>
    <s v="Sergio Federico"/>
    <x v="127"/>
    <x v="746"/>
    <n v="2103.8830051351219"/>
    <n v="105.1941502567561"/>
  </r>
  <r>
    <n v="99974124"/>
    <s v="SU-AOS65"/>
    <d v="1966-08-26T00:00:00"/>
    <s v="Di Marco"/>
    <s v="Rosa"/>
    <s v="Zully Emilia"/>
    <x v="127"/>
    <x v="747"/>
    <n v="5243.5048576011277"/>
    <n v="262.17524288005637"/>
  </r>
  <r>
    <n v="73182972"/>
    <s v="SU-AON64"/>
    <d v="1986-01-11T00:00:00"/>
    <s v="Di Ruocco"/>
    <s v="Montes"/>
    <s v="Maria Elisa"/>
    <x v="313"/>
    <x v="748"/>
    <n v="2229.009573703951"/>
    <n v="111.45047868519755"/>
  </r>
  <r>
    <n v="54929800"/>
    <s v="SU-OUÑ42"/>
    <d v="1990-01-11T00:00:00"/>
    <s v="Diano"/>
    <s v="Nuñez"/>
    <s v="José Alberto"/>
    <x v="314"/>
    <x v="749"/>
    <n v="6159.3458935422714"/>
    <n v="307.96729467711361"/>
  </r>
  <r>
    <n v="80195199"/>
    <s v="TI-LED32"/>
    <d v="1991-01-12T00:00:00"/>
    <s v="Diaz"/>
    <s v="Medina"/>
    <s v="Mónica Anabel"/>
    <x v="130"/>
    <x v="750"/>
    <n v="7776.5170531171825"/>
    <n v="388.82585265585914"/>
  </r>
  <r>
    <n v="11574091"/>
    <s v="VI-ANE79"/>
    <d v="1970-05-17T00:00:00"/>
    <s v="Diaz"/>
    <s v="Oneto"/>
    <s v="Agustina Estela"/>
    <x v="131"/>
    <x v="751"/>
    <n v="1566.0136450069938"/>
    <n v="78.300682250349695"/>
  </r>
  <r>
    <n v="24168120"/>
    <s v="VI-SAR54"/>
    <d v="1979-06-19T00:00:00"/>
    <s v="Diaz"/>
    <s v="Martinez"/>
    <s v="Carlos"/>
    <x v="131"/>
    <x v="752"/>
    <n v="5005.6225844668124"/>
    <n v="250.28112922334063"/>
  </r>
  <r>
    <n v="58249201"/>
    <s v="VI-NAL15"/>
    <d v="1973-08-25T00:00:00"/>
    <s v="Diaz"/>
    <s v="Galvez"/>
    <s v="Juan"/>
    <x v="131"/>
    <x v="753"/>
    <n v="1606.0725232724628"/>
    <n v="80.30362616362315"/>
  </r>
  <r>
    <n v="64833492"/>
    <s v="VO-EAM47"/>
    <d v="1972-03-23T00:00:00"/>
    <s v="Diaz"/>
    <s v="Cammarano"/>
    <s v="Lilián Solange"/>
    <x v="132"/>
    <x v="754"/>
    <n v="2653.5651492121569"/>
    <n v="132.67825746060785"/>
  </r>
  <r>
    <n v="12921325"/>
    <s v="-LO 60"/>
    <d v="1969-03-29T00:00:00"/>
    <s v="Diaz"/>
    <s v="Do Canto"/>
    <s v="Alberto Manuel"/>
    <x v="134"/>
    <x v="755"/>
    <n v="5537.3500911589099"/>
    <n v="276.86750455794549"/>
  </r>
  <r>
    <n v="10107748"/>
    <s v="AC-OOM98"/>
    <d v="1979-03-29T00:00:00"/>
    <s v="Diaz"/>
    <s v="Romero"/>
    <s v="Abilio Hugo"/>
    <x v="0"/>
    <x v="756"/>
    <n v="2647.472990022306"/>
    <n v="132.3736495011153"/>
  </r>
  <r>
    <n v="31541193"/>
    <s v="AC-NUA37"/>
    <d v="1992-07-23T00:00:00"/>
    <s v="Diaz"/>
    <s v="Suarez"/>
    <s v="Doreley Lilián"/>
    <x v="0"/>
    <x v="757"/>
    <n v="5513.4900787429142"/>
    <n v="275.67450393714574"/>
  </r>
  <r>
    <n v="85864802"/>
    <s v="AC-AAL85"/>
    <d v="1976-04-16T00:00:00"/>
    <s v="Diaz"/>
    <s v="Malvasio"/>
    <s v="Patricia"/>
    <x v="0"/>
    <x v="758"/>
    <n v="1253.3158841414136"/>
    <n v="62.665794207070682"/>
  </r>
  <r>
    <n v="98659913"/>
    <s v="AC-RAS38"/>
    <d v="1988-09-22T00:00:00"/>
    <s v="Diaz"/>
    <s v="Castro"/>
    <s v="Walter"/>
    <x v="0"/>
    <x v="759"/>
    <n v="2928.1985536558568"/>
    <n v="146.40992768279284"/>
  </r>
  <r>
    <n v="98886970"/>
    <s v="AC-OLE62"/>
    <d v="1988-12-07T00:00:00"/>
    <s v="Diaz"/>
    <s v="Blengio"/>
    <s v="Walter Medardo"/>
    <x v="0"/>
    <x v="760"/>
    <n v="7893.6073322165039"/>
    <n v="394.68036661082522"/>
  </r>
  <r>
    <n v="41343633"/>
    <s v="AS-AIA31"/>
    <d v="1985-10-28T00:00:00"/>
    <s v="Diaz"/>
    <s v="Bianchinotti"/>
    <s v="Gloria Elisa"/>
    <x v="232"/>
    <x v="761"/>
    <n v="1703.5678279707899"/>
    <n v="85.178391398539503"/>
  </r>
  <r>
    <n v="92894193"/>
    <s v="AS-E91"/>
    <d v="1988-05-18T00:00:00"/>
    <s v="Diaz"/>
    <s v=""/>
    <s v="Salome"/>
    <x v="233"/>
    <x v="762"/>
    <n v="5262.8690804311636"/>
    <n v="263.14345402155817"/>
  </r>
  <r>
    <n v="11146812"/>
    <s v="CA-AAN81"/>
    <d v="1981-08-29T00:00:00"/>
    <s v="Dibarboure"/>
    <s v="Santos"/>
    <s v="Adriana Fatima"/>
    <x v="315"/>
    <x v="763"/>
    <n v="7369.8574150500326"/>
    <n v="368.49287075250163"/>
  </r>
  <r>
    <n v="16585065"/>
    <s v="CA-AAN93"/>
    <d v="1971-03-09T00:00:00"/>
    <s v="Dighiero"/>
    <s v="Sancho"/>
    <s v="Ana Alicia"/>
    <x v="6"/>
    <x v="160"/>
    <n v="7657.2705605075571"/>
    <n v="382.86352802537789"/>
  </r>
  <r>
    <n v="61792528"/>
    <s v="DE-RRA80"/>
    <d v="1981-03-04T00:00:00"/>
    <s v="Dinello"/>
    <s v="Prates"/>
    <s v="Julio Cesar"/>
    <x v="9"/>
    <x v="764"/>
    <n v="4302.3789746890488"/>
    <n v="215.11894873445246"/>
  </r>
  <r>
    <n v="83222977"/>
    <s v="DE-ROR77"/>
    <d v="1974-12-19T00:00:00"/>
    <s v="Diperna"/>
    <s v="Corbo"/>
    <s v="Oscar"/>
    <x v="9"/>
    <x v="765"/>
    <n v="7715.3191335840711"/>
    <n v="385.76595667920355"/>
  </r>
  <r>
    <n v="12899812"/>
    <s v="DI-SUN31"/>
    <d v="1991-08-08T00:00:00"/>
    <s v="Diringuer"/>
    <s v="Zunini"/>
    <s v="Alberto Luis"/>
    <x v="11"/>
    <x v="766"/>
    <n v="2064.2382092176199"/>
    <n v="103.211910460881"/>
  </r>
  <r>
    <n v="15591539"/>
    <s v="DI-OIR48"/>
    <d v="1990-07-31T00:00:00"/>
    <s v="Diz"/>
    <s v="Miraldi"/>
    <s v="Alvaro"/>
    <x v="11"/>
    <x v="69"/>
    <n v="4012.7099432138875"/>
    <n v="200.6354971606944"/>
  </r>
  <r>
    <n v="16341879"/>
    <s v="DI-RUI53"/>
    <d v="1987-05-19T00:00:00"/>
    <s v="Dodera"/>
    <s v="Quinteros"/>
    <s v="Amer"/>
    <x v="11"/>
    <x v="285"/>
    <n v="2357.2423342138786"/>
    <n v="117.86211671069394"/>
  </r>
  <r>
    <n v="27015698"/>
    <s v="DI-AEG14"/>
    <d v="1995-09-11T00:00:00"/>
    <s v="Doglio"/>
    <s v="Seguessa"/>
    <s v="Clara Alicia"/>
    <x v="11"/>
    <x v="767"/>
    <n v="4831.8287125896859"/>
    <n v="241.59143562948429"/>
  </r>
  <r>
    <n v="28895647"/>
    <s v="DI-LRU55"/>
    <d v="1985-06-09T00:00:00"/>
    <s v="D'Oliveira"/>
    <s v="Gruss"/>
    <s v="Daniel"/>
    <x v="11"/>
    <x v="768"/>
    <n v="6159.1512245517406"/>
    <n v="307.95756122758706"/>
  </r>
  <r>
    <n v="33124811"/>
    <s v="DI-OAR41"/>
    <d v="1989-06-15T00:00:00"/>
    <s v="Domenech"/>
    <s v="Marsano"/>
    <s v="Eduardo"/>
    <x v="11"/>
    <x v="769"/>
    <n v="5113.1577778212923"/>
    <n v="255.65788889106463"/>
  </r>
  <r>
    <n v="34737137"/>
    <s v="DI-ARA52"/>
    <d v="1986-02-03T00:00:00"/>
    <s v="Domenech"/>
    <s v="Fratti"/>
    <s v="Elsa"/>
    <x v="11"/>
    <x v="770"/>
    <n v="2680.1799435601524"/>
    <n v="134.00899717800763"/>
  </r>
  <r>
    <n v="74585126"/>
    <s v="DI-LAB85"/>
    <d v="1979-05-20T00:00:00"/>
    <s v="Dominguez"/>
    <s v="Cabrera"/>
    <s v="Maria Noel"/>
    <x v="11"/>
    <x v="771"/>
    <n v="3705.1821018667629"/>
    <n v="185.25910509333815"/>
  </r>
  <r>
    <n v="89319939"/>
    <s v="DI-OOU78"/>
    <d v="1982-06-25T00:00:00"/>
    <s v="Dominguez"/>
    <s v="Souto"/>
    <s v="Ricardo Elpidio"/>
    <x v="11"/>
    <x v="772"/>
    <n v="1991.5198235602688"/>
    <n v="99.575991178013453"/>
  </r>
  <r>
    <n v="89359993"/>
    <s v="DI-AJE35"/>
    <d v="1975-11-17T00:00:00"/>
    <s v="Dominguez"/>
    <s v="Ojeda"/>
    <s v="Ricardo Maria"/>
    <x v="11"/>
    <x v="773"/>
    <n v="1723.0178966162696"/>
    <n v="86.150894830813485"/>
  </r>
  <r>
    <n v="66505476"/>
    <s v="DI-OAR26"/>
    <d v="1969-08-16T00:00:00"/>
    <s v="Dominguez"/>
    <s v="Barrios"/>
    <s v="Luis Alberto"/>
    <x v="316"/>
    <x v="774"/>
    <n v="5812.0891577171014"/>
    <n v="290.60445788585508"/>
  </r>
  <r>
    <n v="71421196"/>
    <s v="DI-AON35"/>
    <d v="1987-12-03T00:00:00"/>
    <s v="Dominguez"/>
    <s v="Bonilla"/>
    <s v="Maria Cristina"/>
    <x v="317"/>
    <x v="775"/>
    <n v="5761.7156618713761"/>
    <n v="288.08578309356881"/>
  </r>
  <r>
    <n v="31038311"/>
    <s v="DI-DER50"/>
    <d v="1965-03-10T00:00:00"/>
    <s v="Dominguez"/>
    <s v="Perez"/>
    <s v="Diego Eward"/>
    <x v="318"/>
    <x v="776"/>
    <n v="6623.8689542145949"/>
    <n v="331.19344771072974"/>
  </r>
  <r>
    <n v="79944292"/>
    <s v="DI-AAC58"/>
    <d v="1980-03-26T00:00:00"/>
    <s v="Dominguez"/>
    <s v="Machado"/>
    <s v="Monica"/>
    <x v="319"/>
    <x v="777"/>
    <n v="7981.3668545477221"/>
    <n v="399.06834272738615"/>
  </r>
  <r>
    <n v="33195695"/>
    <s v="DI-OUH12"/>
    <d v="1994-12-25T00:00:00"/>
    <s v="Dominioni"/>
    <s v="Duhalde"/>
    <s v="Eduardo"/>
    <x v="320"/>
    <x v="778"/>
    <n v="3941.4713438831882"/>
    <n v="197.07356719415941"/>
  </r>
  <r>
    <n v="58187711"/>
    <s v="DI-ZOR76"/>
    <d v="1973-04-07T00:00:00"/>
    <s v="Donnagelo"/>
    <s v="Morosini"/>
    <s v="Josefina Beatriz"/>
    <x v="149"/>
    <x v="779"/>
    <n v="4703.2005293041921"/>
    <n v="235.16002646520963"/>
  </r>
  <r>
    <n v="31185104"/>
    <s v="DI-LIC13"/>
    <d v="1970-01-12T00:00:00"/>
    <s v="Dos Santos"/>
    <s v="Nicolletti"/>
    <s v="Divar Daniel"/>
    <x v="321"/>
    <x v="780"/>
    <n v="3718.5153549572974"/>
    <n v="185.92576774786488"/>
  </r>
  <r>
    <n v="11936994"/>
    <s v="DI-ZAR20"/>
    <d v="1970-07-24T00:00:00"/>
    <s v="Dos Santos"/>
    <s v="Martinez"/>
    <s v="Alba Beatriz"/>
    <x v="16"/>
    <x v="781"/>
    <n v="5871.3959226052566"/>
    <n v="293.56979613026283"/>
  </r>
  <r>
    <n v="24485444"/>
    <s v="DI-OER44"/>
    <d v="1988-11-08T00:00:00"/>
    <s v="Dos Santos"/>
    <s v="Pereira Das Neves"/>
    <s v="Carlos Antonio"/>
    <x v="16"/>
    <x v="782"/>
    <n v="5035.7294127109499"/>
    <n v="251.78647063554752"/>
  </r>
  <r>
    <n v="57000406"/>
    <s v="DI-SIE89"/>
    <d v="1992-12-13T00:00:00"/>
    <s v="Doti"/>
    <s v="Viera"/>
    <s v="Jose Luis"/>
    <x v="16"/>
    <x v="783"/>
    <n v="1523.0309927012288"/>
    <n v="76.151549635061443"/>
  </r>
  <r>
    <n v="19877518"/>
    <s v="DI-OIO19"/>
    <d v="1966-08-14T00:00:00"/>
    <s v="Dotta"/>
    <s v="Viojo"/>
    <s v="Angel Sergio"/>
    <x v="21"/>
    <x v="784"/>
    <n v="5400.1330059432858"/>
    <n v="270.0066502971643"/>
  </r>
  <r>
    <n v="16460196"/>
    <s v="DI-AOR46"/>
    <d v="1965-02-18T00:00:00"/>
    <s v="Dotti"/>
    <s v="Moreira"/>
    <s v="Ana"/>
    <x v="322"/>
    <x v="785"/>
    <n v="3150.7313638604237"/>
    <n v="157.5365681930212"/>
  </r>
  <r>
    <n v="53154716"/>
    <s v="DI-LAL74"/>
    <d v="1993-03-01T00:00:00"/>
    <s v="Doyenart"/>
    <s v="Calvo"/>
    <s v="Jorge Daniel"/>
    <x v="323"/>
    <x v="786"/>
    <n v="1862.5462579876046"/>
    <n v="93.127312899380229"/>
  </r>
  <r>
    <n v="25110872"/>
    <s v="DI-AOT25"/>
    <d v="1983-07-20T00:00:00"/>
    <s v="Draper"/>
    <s v="Sotelo"/>
    <s v="Carlos Maria"/>
    <x v="324"/>
    <x v="787"/>
    <n v="2598.3817201803045"/>
    <n v="129.91908600901522"/>
  </r>
  <r>
    <n v="43409944"/>
    <s v="DI-OOR36"/>
    <d v="1984-09-10T00:00:00"/>
    <s v="Duarte"/>
    <s v="Sorondo"/>
    <s v="Guillermo"/>
    <x v="325"/>
    <x v="402"/>
    <n v="4748.3145148546864"/>
    <n v="237.41572574273434"/>
  </r>
  <r>
    <n v="92318883"/>
    <s v="DI-AOD80"/>
    <d v="1986-02-14T00:00:00"/>
    <s v="Duarte"/>
    <s v="Rodriguez"/>
    <s v="Ruben Maria"/>
    <x v="326"/>
    <x v="788"/>
    <n v="5835.8746885920946"/>
    <n v="291.79373442960474"/>
  </r>
  <r>
    <n v="24652851"/>
    <s v="DI-OED55"/>
    <d v="1965-10-15T00:00:00"/>
    <s v="Duarte"/>
    <s v="Pedroso"/>
    <s v="Carlos Eduardo"/>
    <x v="160"/>
    <x v="789"/>
    <n v="4017.5189275884436"/>
    <n v="200.8759463794222"/>
  </r>
  <r>
    <n v="14867197"/>
    <s v="DI-OIE89"/>
    <d v="1975-01-27T00:00:00"/>
    <s v="Duarte"/>
    <s v="Diego"/>
    <s v="Alfredo Dario"/>
    <x v="161"/>
    <x v="790"/>
    <n v="2860.0305595652562"/>
    <n v="143.00152797826283"/>
  </r>
  <r>
    <n v="68649354"/>
    <s v="DI-POD72"/>
    <d v="1986-03-08T00:00:00"/>
    <s v="Duarte"/>
    <s v="Rodriguez"/>
    <s v="Ma. Del Rosario Pomp"/>
    <x v="327"/>
    <x v="791"/>
    <n v="5092.9873071654893"/>
    <n v="254.64936535827448"/>
  </r>
  <r>
    <n v="24485281"/>
    <s v="DI-OUN77"/>
    <d v="1981-10-15T00:00:00"/>
    <s v="Duarte"/>
    <s v="Aunes"/>
    <s v="Carlos Antonio"/>
    <x v="28"/>
    <x v="792"/>
    <n v="4315.0472556981722"/>
    <n v="215.75236278490863"/>
  </r>
  <r>
    <n v="30486904"/>
    <s v="DI-LET39"/>
    <d v="1970-02-06T00:00:00"/>
    <s v="Duarte"/>
    <s v="Setelich"/>
    <s v="Dardo Angel"/>
    <x v="28"/>
    <x v="793"/>
    <n v="7229.4422244211819"/>
    <n v="361.47211122105909"/>
  </r>
  <r>
    <n v="74060230"/>
    <s v="DI-AOR77"/>
    <d v="1980-03-01T00:00:00"/>
    <s v="Duarte"/>
    <s v="Corralejo"/>
    <s v="Maria Jimena"/>
    <x v="28"/>
    <x v="794"/>
    <n v="4805.6426898161353"/>
    <n v="240.28213449080678"/>
  </r>
  <r>
    <n v="90071541"/>
    <s v="DI-LMP94"/>
    <d v="1990-01-21T00:00:00"/>
    <s v="Dubrocca"/>
    <s v="Umpierrez"/>
    <s v="Roberto Anibal"/>
    <x v="328"/>
    <x v="539"/>
    <n v="1272.078140444105"/>
    <n v="63.603907022205249"/>
  </r>
  <r>
    <n v="23427364"/>
    <s v="DI-OAM83"/>
    <d v="1987-12-05T00:00:00"/>
    <s v="Dufrechou"/>
    <s v="Ramirez"/>
    <s v="Blas Alberto"/>
    <x v="329"/>
    <x v="795"/>
    <n v="7052.8443861512369"/>
    <n v="352.64221930756185"/>
  </r>
  <r>
    <n v="33901642"/>
    <s v="DI-ERI76"/>
    <d v="1972-05-27T00:00:00"/>
    <s v="Duhalde"/>
    <s v="Prieto"/>
    <s v="Eduardo Jorge"/>
    <x v="329"/>
    <x v="796"/>
    <n v="1298.0774918578525"/>
    <n v="64.90387459289262"/>
  </r>
  <r>
    <n v="20690663"/>
    <s v="DI-AAU55"/>
    <d v="1977-08-20T00:00:00"/>
    <s v="Dupont"/>
    <s v="Mauvezin"/>
    <s v="Antonio A"/>
    <x v="330"/>
    <x v="797"/>
    <n v="8148.3199061973373"/>
    <n v="407.4159953098669"/>
  </r>
  <r>
    <n v="88498942"/>
    <s v="DI-OAR81"/>
    <d v="1968-06-08T00:00:00"/>
    <s v="Dupont"/>
    <s v="Zarza"/>
    <s v="Ricardo"/>
    <x v="331"/>
    <x v="798"/>
    <n v="1381.6613910970716"/>
    <n v="69.08306955485358"/>
  </r>
  <r>
    <n v="71785601"/>
    <s v="DI-AAR17"/>
    <d v="1989-06-29T00:00:00"/>
    <s v="Duran"/>
    <s v="Garcia"/>
    <s v="María Cristina"/>
    <x v="332"/>
    <x v="799"/>
    <n v="5797.0219100581835"/>
    <n v="289.85109550290917"/>
  </r>
  <r>
    <n v="19175118"/>
    <s v="DI-SLI79"/>
    <d v="1968-11-22T00:00:00"/>
    <s v="Duran"/>
    <s v="Olivera"/>
    <s v="Andres"/>
    <x v="333"/>
    <x v="800"/>
    <n v="6448.9588174412911"/>
    <n v="322.44794087206458"/>
  </r>
  <r>
    <n v="81806073"/>
    <s v="DI-OAL47"/>
    <d v="1993-05-27T00:00:00"/>
    <s v="Duran"/>
    <s v="Falco"/>
    <s v="Nestor Orfilio"/>
    <x v="166"/>
    <x v="801"/>
    <n v="6798.1939265070223"/>
    <n v="339.90969632535115"/>
  </r>
  <r>
    <n v="89812202"/>
    <s v="DI-OOG37"/>
    <d v="1970-01-27T00:00:00"/>
    <s v="Duran"/>
    <s v="Cogo"/>
    <s v="Roberto"/>
    <x v="334"/>
    <x v="802"/>
    <n v="7602.0684615888931"/>
    <n v="380.10342307944467"/>
  </r>
  <r>
    <n v="26916771"/>
    <s v="DI-OOS72"/>
    <d v="1975-05-02T00:00:00"/>
    <s v="Durañona"/>
    <s v="Costa"/>
    <s v="Cesar Augusto"/>
    <x v="335"/>
    <x v="803"/>
    <n v="1952.7701549685455"/>
    <n v="97.638507748427287"/>
  </r>
  <r>
    <n v="89664690"/>
    <s v="DI-OAR65"/>
    <d v="1972-09-09T00:00:00"/>
    <s v="Eccher"/>
    <s v="Barboza"/>
    <s v="Roberto"/>
    <x v="336"/>
    <x v="804"/>
    <n v="4306.1753060872916"/>
    <n v="215.30876530436458"/>
  </r>
  <r>
    <n v="71403901"/>
    <s v="DI-AER76"/>
    <d v="1968-02-11T00:00:00"/>
    <s v="Echegoyen"/>
    <s v="Pereira"/>
    <s v="Maria Cristina"/>
    <x v="337"/>
    <x v="805"/>
    <n v="4477.5692451415434"/>
    <n v="223.87846225707719"/>
  </r>
  <r>
    <n v="11739708"/>
    <s v="DI-ABA10"/>
    <d v="1969-08-25T00:00:00"/>
    <s v="Echenique"/>
    <s v="Ibarra"/>
    <s v="Aida Hortencia"/>
    <x v="338"/>
    <x v="806"/>
    <n v="2895.9427165231227"/>
    <n v="144.79713582615614"/>
  </r>
  <r>
    <n v="24205005"/>
    <s v="DI-SBI30"/>
    <d v="1977-08-23T00:00:00"/>
    <s v="Echevarria"/>
    <s v="Ibiñete"/>
    <s v="Carlos"/>
    <x v="339"/>
    <x v="807"/>
    <n v="7282.8146327927061"/>
    <n v="364.14073163963531"/>
  </r>
  <r>
    <n v="53289287"/>
    <s v="DI-OIU92"/>
    <d v="1994-10-01T00:00:00"/>
    <s v="Echevarria"/>
    <s v="Giuliani"/>
    <s v="Jorge Eduardo"/>
    <x v="340"/>
    <x v="808"/>
    <n v="1752.8910053253157"/>
    <n v="87.644550266265796"/>
  </r>
  <r>
    <n v="24146277"/>
    <s v="DI-SIR75"/>
    <d v="1990-06-19T00:00:00"/>
    <s v="Echeverria"/>
    <s v="Firpi"/>
    <s v="Carlos"/>
    <x v="260"/>
    <x v="809"/>
    <n v="5877.2032592034457"/>
    <n v="293.86016296017232"/>
  </r>
  <r>
    <n v="47693473"/>
    <s v="DT-TAT40"/>
    <d v="1977-05-12T00:00:00"/>
    <s v="Echeverria"/>
    <s v="Latorre"/>
    <s v="Hubert"/>
    <x v="341"/>
    <x v="810"/>
    <n v="7875.2711798296505"/>
    <n v="393.76355899148257"/>
  </r>
  <r>
    <n v="10072238"/>
    <s v="ED-RUS50"/>
    <d v="1987-11-04T00:00:00"/>
    <s v="Echeverry"/>
    <s v="Susaeta"/>
    <s v="Abel Cesar"/>
    <x v="40"/>
    <x v="811"/>
    <n v="7662.7937618668475"/>
    <n v="383.13968809334239"/>
  </r>
  <r>
    <n v="16093593"/>
    <s v="ED-RIM44"/>
    <d v="1986-12-21T00:00:00"/>
    <s v="Echeveste"/>
    <s v="Lima"/>
    <s v="Alvaro Javier"/>
    <x v="40"/>
    <x v="812"/>
    <n v="4052.7608097921247"/>
    <n v="202.63804048960625"/>
  </r>
  <r>
    <n v="16382562"/>
    <s v="ED-OUI32"/>
    <d v="1991-07-01T00:00:00"/>
    <s v="Edelman"/>
    <s v="Puig"/>
    <s v="Americo"/>
    <x v="40"/>
    <x v="813"/>
    <n v="1219.5996024837495"/>
    <n v="60.979980124187477"/>
  </r>
  <r>
    <n v="18936233"/>
    <s v="ED-AIL49"/>
    <d v="1982-12-04T00:00:00"/>
    <s v="Eguren"/>
    <s v="Vila"/>
    <s v="Analia"/>
    <x v="40"/>
    <x v="814"/>
    <n v="1944.0215474543429"/>
    <n v="97.201077372717151"/>
  </r>
  <r>
    <n v="21599953"/>
    <s v="ED-OLO41"/>
    <d v="1969-08-08T00:00:00"/>
    <s v="Eguren"/>
    <s v="Alonso"/>
    <s v="Ariel Elbio"/>
    <x v="40"/>
    <x v="815"/>
    <n v="8189.5775287106044"/>
    <n v="409.47887643553025"/>
  </r>
  <r>
    <n v="22701988"/>
    <s v="ED-AER11"/>
    <d v="1993-01-19T00:00:00"/>
    <s v="Eguren"/>
    <s v="Pereyra"/>
    <s v="Beatríz Lucía"/>
    <x v="40"/>
    <x v="816"/>
    <n v="4028.5389410478756"/>
    <n v="201.42694705239379"/>
  </r>
  <r>
    <n v="34586072"/>
    <s v="ED-AEN23"/>
    <d v="1989-10-25T00:00:00"/>
    <s v="Ehrlich"/>
    <s v="Mena"/>
    <s v="Elisa Andrea"/>
    <x v="40"/>
    <x v="817"/>
    <n v="1632.4834962274847"/>
    <n v="81.624174811374246"/>
  </r>
  <r>
    <n v="35800086"/>
    <s v="ED-OAB61"/>
    <d v="1981-02-27T00:00:00"/>
    <s v="Eirea"/>
    <s v="Cabrera"/>
    <s v="Eris Eduardo"/>
    <x v="40"/>
    <x v="818"/>
    <n v="2279.888526966783"/>
    <n v="113.99442634833916"/>
  </r>
  <r>
    <n v="36330354"/>
    <s v="ED-AAR89"/>
    <d v="1967-02-16T00:00:00"/>
    <s v="Elhorriburu"/>
    <s v="Martinez"/>
    <s v="Estela"/>
    <x v="40"/>
    <x v="443"/>
    <n v="1636.9312607532277"/>
    <n v="81.846563037661383"/>
  </r>
  <r>
    <n v="38311702"/>
    <s v="ED-NAN49"/>
    <d v="1969-11-15T00:00:00"/>
    <s v="Elinger"/>
    <s v="Sanchez"/>
    <s v="Fernando Damian"/>
    <x v="40"/>
    <x v="819"/>
    <n v="3674.223387185345"/>
    <n v="183.71116935926727"/>
  </r>
  <r>
    <n v="38666502"/>
    <s v="ED-AUT99"/>
    <d v="1993-11-20T00:00:00"/>
    <s v="Elizalde"/>
    <s v="Dutra"/>
    <s v="Flavia"/>
    <x v="40"/>
    <x v="820"/>
    <n v="1419.067159062294"/>
    <n v="70.953357953114704"/>
  </r>
  <r>
    <n v="39466843"/>
    <s v="ED-NTU54"/>
    <d v="1983-01-25T00:00:00"/>
    <s v="Elosegui"/>
    <s v="Iturralde"/>
    <s v="Freddy Fabian"/>
    <x v="40"/>
    <x v="821"/>
    <n v="6118.5650312453381"/>
    <n v="305.92825156226689"/>
  </r>
  <r>
    <n v="39958569"/>
    <s v="ED-OIL67"/>
    <d v="1971-07-12T00:00:00"/>
    <s v="Emaldi"/>
    <s v="Silva"/>
    <s v="Gabriel Eduardo"/>
    <x v="40"/>
    <x v="822"/>
    <n v="6054.8933372247348"/>
    <n v="302.74466686123674"/>
  </r>
  <r>
    <n v="44752534"/>
    <s v="ED-SAB91"/>
    <d v="1968-08-14T00:00:00"/>
    <s v="Embid"/>
    <s v="Cabrera"/>
    <s v="Gustavo Luis"/>
    <x v="40"/>
    <x v="823"/>
    <n v="1953.477605813581"/>
    <n v="97.673880290679051"/>
  </r>
  <r>
    <n v="45141934"/>
    <s v="ED-NIA21"/>
    <d v="1985-10-28T00:00:00"/>
    <s v="Emmenengger"/>
    <s v="Diaz"/>
    <s v="Heber Adrian"/>
    <x v="40"/>
    <x v="824"/>
    <n v="4797.4865397904523"/>
    <n v="239.87432698952261"/>
  </r>
  <r>
    <n v="46123157"/>
    <s v="ED-L49"/>
    <d v="1980-10-30T00:00:00"/>
    <s v="Enciso"/>
    <s v=""/>
    <s v="Hector Daniel"/>
    <x v="40"/>
    <x v="825"/>
    <n v="1381.1042931920449"/>
    <n v="69.055214659602242"/>
  </r>
  <r>
    <n v="47495187"/>
    <s v="ED-LER15"/>
    <d v="1967-10-31T00:00:00"/>
    <s v="Enciso"/>
    <s v="Peregalli"/>
    <s v="Horacio Daniel"/>
    <x v="40"/>
    <x v="826"/>
    <n v="7489.9714932549323"/>
    <n v="374.49857466274665"/>
  </r>
  <r>
    <n v="48092166"/>
    <s v="ED-YAS93"/>
    <d v="1988-12-15T00:00:00"/>
    <s v="Enderiz"/>
    <s v="Castellanos"/>
    <s v="Hugo Freddy"/>
    <x v="40"/>
    <x v="827"/>
    <n v="3465.448752923618"/>
    <n v="173.27243764618092"/>
  </r>
  <r>
    <n v="48770338"/>
    <s v="ED-ORO17"/>
    <d v="1978-02-17T00:00:00"/>
    <s v="Engler"/>
    <s v="Troglio"/>
    <s v="Humberto Victorio"/>
    <x v="40"/>
    <x v="242"/>
    <n v="5790.504322022628"/>
    <n v="289.52521610113143"/>
  </r>
  <r>
    <n v="49663101"/>
    <s v="ED-LIR88"/>
    <d v="1973-07-26T00:00:00"/>
    <s v="Enrique"/>
    <s v="Miranda"/>
    <s v="Isabel"/>
    <x v="40"/>
    <x v="828"/>
    <n v="8270.3530335021351"/>
    <n v="413.51765167510678"/>
  </r>
  <r>
    <n v="54849613"/>
    <s v="ED-O63"/>
    <d v="1985-01-17T00:00:00"/>
    <s v="Enseñat"/>
    <s v=""/>
    <s v="Jose Adolfo"/>
    <x v="40"/>
    <x v="829"/>
    <n v="7184.4931299759846"/>
    <n v="359.22465649879928"/>
  </r>
  <r>
    <n v="55679578"/>
    <s v="ED-EAS55"/>
    <d v="1986-09-05T00:00:00"/>
    <s v="Erlich"/>
    <s v="Castro"/>
    <s v="Jose Duhalde"/>
    <x v="40"/>
    <x v="830"/>
    <n v="4680.822478734879"/>
    <n v="234.04112393674396"/>
  </r>
  <r>
    <n v="57772274"/>
    <s v="ED-OAC32"/>
    <d v="1982-01-29T00:00:00"/>
    <s v="Erminda"/>
    <s v="Macedo"/>
    <s v="Jose Pedro"/>
    <x v="40"/>
    <x v="831"/>
    <n v="5661.5888803357557"/>
    <n v="283.07944401678782"/>
  </r>
  <r>
    <n v="58960296"/>
    <s v="ED-LEZ19"/>
    <d v="1967-07-16T00:00:00"/>
    <s v="Erramuspe"/>
    <s v="Lezue"/>
    <s v="Juan Angel"/>
    <x v="40"/>
    <x v="832"/>
    <n v="3236.9925498978232"/>
    <n v="161.84962749489117"/>
  </r>
  <r>
    <n v="61549306"/>
    <s v="ED-OAM61"/>
    <d v="1988-03-16T00:00:00"/>
    <s v="Errico"/>
    <s v="Ramos"/>
    <s v="Julio"/>
    <x v="40"/>
    <x v="833"/>
    <n v="3934.7837188641383"/>
    <n v="196.73918594320693"/>
  </r>
  <r>
    <n v="63660770"/>
    <s v="ED-EOD81"/>
    <d v="1983-09-18T00:00:00"/>
    <s v="Erro"/>
    <s v="Rodriguez"/>
    <s v="Leandro Jose"/>
    <x v="40"/>
    <x v="834"/>
    <n v="4718.4985987688287"/>
    <n v="235.92492993844144"/>
  </r>
  <r>
    <n v="65508425"/>
    <s v="ED-SMY68"/>
    <d v="1981-10-09T00:00:00"/>
    <s v="Erserguer"/>
    <s v="Amy"/>
    <s v="Lourdes"/>
    <x v="40"/>
    <x v="835"/>
    <n v="8513.3517840399236"/>
    <n v="425.66758920199618"/>
  </r>
  <r>
    <n v="65689408"/>
    <s v="ED-SUI75"/>
    <d v="1994-08-10T00:00:00"/>
    <s v="Erviti"/>
    <s v="Guichard"/>
    <s v="Luis"/>
    <x v="40"/>
    <x v="836"/>
    <n v="3277.9615023401166"/>
    <n v="163.89807511700585"/>
  </r>
  <r>
    <n v="67892287"/>
    <s v="ED-ARA13"/>
    <d v="1992-03-20T00:00:00"/>
    <s v="Espina"/>
    <s v="Francia"/>
    <s v="Luis Maria"/>
    <x v="40"/>
    <x v="837"/>
    <n v="6343.6483233529634"/>
    <n v="317.18241616764817"/>
  </r>
  <r>
    <n v="70617582"/>
    <s v="ED-A19"/>
    <d v="1976-03-04T00:00:00"/>
    <s v="Espino"/>
    <s v=""/>
    <s v="Maria"/>
    <x v="40"/>
    <x v="838"/>
    <n v="3278.1233861817341"/>
    <n v="163.90616930908672"/>
  </r>
  <r>
    <n v="72018848"/>
    <s v="ED-SHA69"/>
    <d v="1982-10-19T00:00:00"/>
    <s v="Espino"/>
    <s v="Chavez"/>
    <s v="Maria De Los Angeles"/>
    <x v="40"/>
    <x v="839"/>
    <n v="2234.9037709824238"/>
    <n v="111.7451885491212"/>
  </r>
  <r>
    <n v="73760038"/>
    <s v="ED-AIN44"/>
    <d v="1974-04-15T00:00:00"/>
    <s v="Espinosa"/>
    <s v="Singlet"/>
    <s v="María Gabriela"/>
    <x v="40"/>
    <x v="840"/>
    <n v="4885.4353432835633"/>
    <n v="244.27176716417819"/>
  </r>
  <r>
    <n v="74224218"/>
    <s v="ED-ACU62"/>
    <d v="1981-05-06T00:00:00"/>
    <s v="Espinosa"/>
    <s v="Acuña"/>
    <s v="Maria Laura"/>
    <x v="40"/>
    <x v="841"/>
    <n v="6414.3626249066492"/>
    <n v="320.71813124533247"/>
  </r>
  <r>
    <n v="74255553"/>
    <s v="ED-N46"/>
    <d v="1972-11-25T00:00:00"/>
    <s v="Esposito"/>
    <s v=""/>
    <s v="Maria Lilian"/>
    <x v="40"/>
    <x v="842"/>
    <n v="1335.501845031836"/>
    <n v="66.775092251591801"/>
  </r>
  <r>
    <n v="74412868"/>
    <s v="ED-AON51"/>
    <d v="1983-05-23T00:00:00"/>
    <s v="Esquibel"/>
    <s v="Gonzalez"/>
    <s v="Maria Mirtha Sabina"/>
    <x v="40"/>
    <x v="843"/>
    <n v="3671.8235100073011"/>
    <n v="183.59117550036507"/>
  </r>
  <r>
    <n v="74528390"/>
    <s v="ED-LER17"/>
    <d v="1966-01-13T00:00:00"/>
    <s v="Esquivel"/>
    <s v="Hernandez"/>
    <s v="Maria Noel"/>
    <x v="40"/>
    <x v="844"/>
    <n v="2598.8568171258198"/>
    <n v="129.94284085629099"/>
  </r>
  <r>
    <n v="75468246"/>
    <s v="ED-AUM25"/>
    <d v="1977-03-07T00:00:00"/>
    <s v="Esquivel"/>
    <s v="Pumar"/>
    <s v="Mariela"/>
    <x v="40"/>
    <x v="845"/>
    <n v="5562.8021304026706"/>
    <n v="278.14010652013354"/>
  </r>
  <r>
    <n v="80982136"/>
    <s v="ED-NAR15"/>
    <d v="1978-08-29T00:00:00"/>
    <s v="Esteves"/>
    <s v="Martinez"/>
    <s v="Nelson"/>
    <x v="40"/>
    <x v="846"/>
    <n v="4077.5316009081189"/>
    <n v="203.87658004540594"/>
  </r>
  <r>
    <n v="83254703"/>
    <s v="ED-ROR83"/>
    <d v="1967-07-08T00:00:00"/>
    <s v="Esteves"/>
    <s v="Moraes"/>
    <s v="Oscar"/>
    <x v="40"/>
    <x v="847"/>
    <n v="3160.7131758101477"/>
    <n v="158.0356587905074"/>
  </r>
  <r>
    <n v="88059521"/>
    <s v="ED-EIL12"/>
    <d v="1966-10-25T00:00:00"/>
    <s v="Estevez"/>
    <s v="Miller"/>
    <s v="Renee"/>
    <x v="40"/>
    <x v="394"/>
    <n v="5973.3600153451071"/>
    <n v="298.66800076725536"/>
  </r>
  <r>
    <n v="89850893"/>
    <s v="ED-OAN93"/>
    <d v="1984-04-04T00:00:00"/>
    <s v="Estevez"/>
    <s v="Sanchez"/>
    <s v="Roberto"/>
    <x v="40"/>
    <x v="848"/>
    <n v="6047.8006376903422"/>
    <n v="302.3900318845171"/>
  </r>
  <r>
    <n v="90694786"/>
    <s v="ED-OIA64"/>
    <d v="1980-01-08T00:00:00"/>
    <s v="Estrade"/>
    <s v="Viana"/>
    <s v="Rodolfo"/>
    <x v="40"/>
    <x v="849"/>
    <n v="3215.8894329431087"/>
    <n v="160.79447164715543"/>
  </r>
  <r>
    <n v="95728503"/>
    <s v="ED-AOL57"/>
    <d v="1978-12-25T00:00:00"/>
    <s v="Estramil"/>
    <s v="Molina"/>
    <s v="Sonia Ana"/>
    <x v="40"/>
    <x v="850"/>
    <n v="6542.7359232529461"/>
    <n v="327.13679616264733"/>
  </r>
  <r>
    <n v="98914444"/>
    <s v="ED-DA 47"/>
    <d v="1992-04-16T00:00:00"/>
    <s v="Etchamendi"/>
    <s v="Da Silva"/>
    <s v="Walter Richard"/>
    <x v="40"/>
    <x v="851"/>
    <n v="3536.7859042789373"/>
    <n v="176.83929521394688"/>
  </r>
  <r>
    <n v="99401567"/>
    <s v="ED-OEA89"/>
    <d v="1980-12-12T00:00:00"/>
    <s v="Etcheverry"/>
    <s v="Realan"/>
    <s v="Wilfredo"/>
    <x v="40"/>
    <x v="852"/>
    <n v="4880.710774791386"/>
    <n v="244.03553873956932"/>
  </r>
  <r>
    <n v="99653606"/>
    <s v="ED-NER72"/>
    <d v="1984-02-09T00:00:00"/>
    <s v="Etcheverry"/>
    <s v="Ferreira"/>
    <s v="Wilson Ramon"/>
    <x v="40"/>
    <x v="853"/>
    <n v="1730.2954809959422"/>
    <n v="86.514774049797111"/>
  </r>
  <r>
    <n v="50045206"/>
    <s v="ED-NOS76"/>
    <d v="1983-08-26T00:00:00"/>
    <s v="Etcheverry"/>
    <s v="Costa"/>
    <s v="Ivon"/>
    <x v="41"/>
    <x v="854"/>
    <n v="4394.9344717953472"/>
    <n v="219.74672358976738"/>
  </r>
  <r>
    <n v="58577853"/>
    <s v="ED-N99"/>
    <d v="1990-09-29T00:00:00"/>
    <s v="Ettlin"/>
    <s v=""/>
    <s v="Juan"/>
    <x v="41"/>
    <x v="855"/>
    <n v="5499.0060828771539"/>
    <n v="274.95030414385769"/>
  </r>
  <r>
    <n v="73813992"/>
    <s v="ED-AAN41"/>
    <d v="1973-12-22T00:00:00"/>
    <s v="Eustachio"/>
    <s v="Landoni"/>
    <s v="Maria Graciela"/>
    <x v="41"/>
    <x v="856"/>
    <n v="3577.9951948291932"/>
    <n v="178.89975974145966"/>
  </r>
  <r>
    <n v="99178302"/>
    <s v="ED-L11"/>
    <d v="1976-02-05T00:00:00"/>
    <s v="Eustathiou"/>
    <s v=""/>
    <s v="Washington Ariel"/>
    <x v="41"/>
    <x v="857"/>
    <n v="5521.6956177143611"/>
    <n v="276.08478088571809"/>
  </r>
  <r>
    <n v="46140027"/>
    <s v="ED-OER90"/>
    <d v="1990-05-04T00:00:00"/>
    <s v="Evia"/>
    <s v="Meregalli"/>
    <s v="Héctor Eduardo"/>
    <x v="42"/>
    <x v="858"/>
    <n v="7512.105980023498"/>
    <n v="375.6052990011749"/>
  </r>
  <r>
    <n v="84990487"/>
    <s v="ED-OEL19"/>
    <d v="1992-11-20T00:00:00"/>
    <s v="Ezcurra"/>
    <s v="Telechea"/>
    <s v="Pablo Antonio"/>
    <x v="42"/>
    <x v="859"/>
    <n v="6775.0699772655853"/>
    <n v="338.75349886327928"/>
  </r>
  <r>
    <n v="97399530"/>
    <s v="ED-AAN23"/>
    <d v="1994-11-23T00:00:00"/>
    <s v="Ezquerra"/>
    <s v="Landarin"/>
    <s v="Veronica"/>
    <x v="42"/>
    <x v="860"/>
    <n v="7662.6021078260137"/>
    <n v="383.13010539130073"/>
  </r>
  <r>
    <n v="15152957"/>
    <s v="ED-AUR76"/>
    <d v="1968-08-08T00:00:00"/>
    <s v="Ezquerra"/>
    <s v="Burgues"/>
    <s v="Alicia"/>
    <x v="342"/>
    <x v="861"/>
    <n v="6980.9539037203449"/>
    <n v="349.04769518601728"/>
  </r>
  <r>
    <n v="88408149"/>
    <s v="FI-OUE96"/>
    <d v="1992-03-19T00:00:00"/>
    <s v="Fabre"/>
    <s v="Luengo"/>
    <s v="Ricardo"/>
    <x v="343"/>
    <x v="862"/>
    <n v="1956.0377796116213"/>
    <n v="97.801888980581069"/>
  </r>
  <r>
    <n v="99613141"/>
    <s v="FI-OOM11"/>
    <d v="1973-09-18T00:00:00"/>
    <s v="Fabre"/>
    <s v="Gomez"/>
    <s v="Wilson Alfredo"/>
    <x v="46"/>
    <x v="863"/>
    <n v="7977.8578797967475"/>
    <n v="398.89289398983738"/>
  </r>
  <r>
    <n v="13433639"/>
    <s v="FI-AOG88"/>
    <d v="1993-10-20T00:00:00"/>
    <s v="Facet"/>
    <s v="Boggio"/>
    <s v="Alejandra"/>
    <x v="47"/>
    <x v="864"/>
    <n v="2847.0324097586413"/>
    <n v="142.35162048793208"/>
  </r>
  <r>
    <n v="15145313"/>
    <s v="FI-AOS57"/>
    <d v="1990-10-11T00:00:00"/>
    <s v="Fachola"/>
    <s v="Rostan"/>
    <s v="Alicia"/>
    <x v="47"/>
    <x v="865"/>
    <n v="1606.7329074998256"/>
    <n v="80.336645374991292"/>
  </r>
  <r>
    <n v="19878673"/>
    <s v="FI-UOR80"/>
    <d v="1991-03-27T00:00:00"/>
    <s v="Fagalde"/>
    <s v="Moreno"/>
    <s v="Angel Yeru"/>
    <x v="47"/>
    <x v="866"/>
    <n v="4009.6917284690794"/>
    <n v="200.48458642345398"/>
  </r>
  <r>
    <n v="41251916"/>
    <s v="FI-SAR66"/>
    <d v="1987-06-11T00:00:00"/>
    <s v="Fagiani"/>
    <s v="Carrete"/>
    <s v="Gladys"/>
    <x v="47"/>
    <x v="867"/>
    <n v="7090.6328075852089"/>
    <n v="354.53164037926047"/>
  </r>
  <r>
    <n v="84497760"/>
    <s v="FI-OAP17"/>
    <d v="1981-03-21T00:00:00"/>
    <s v="Fagundez"/>
    <s v="Zapata"/>
    <s v="Pablo"/>
    <x v="47"/>
    <x v="868"/>
    <n v="6793.8444408177884"/>
    <n v="339.69222204088942"/>
  </r>
  <r>
    <n v="73170131"/>
    <s v="FI-AON59"/>
    <d v="1978-10-31T00:00:00"/>
    <s v="Fagundez"/>
    <s v="Donati"/>
    <s v="Maria Elida"/>
    <x v="344"/>
    <x v="869"/>
    <n v="5013.9093808393791"/>
    <n v="250.69546904196898"/>
  </r>
  <r>
    <n v="15774656"/>
    <s v="FI-OAC62"/>
    <d v="1990-06-16T00:00:00"/>
    <s v="Faig"/>
    <s v="Baccino"/>
    <s v="Alvaro"/>
    <x v="48"/>
    <x v="870"/>
    <n v="3593.7274039650083"/>
    <n v="179.68637019825042"/>
  </r>
  <r>
    <n v="45067463"/>
    <s v="FI-AUR69"/>
    <d v="1986-05-08T00:00:00"/>
    <s v="Fajardo"/>
    <s v="Burghi"/>
    <s v="Haydee Emilia"/>
    <x v="48"/>
    <x v="871"/>
    <n v="8461.776551141118"/>
    <n v="423.08882755705594"/>
  </r>
  <r>
    <n v="78249659"/>
    <s v="FI-AAR67"/>
    <d v="1981-05-27T00:00:00"/>
    <s v="Falcomer"/>
    <s v="Martinez"/>
    <s v="Mercedes Maria"/>
    <x v="48"/>
    <x v="872"/>
    <n v="3426.6600139110801"/>
    <n v="171.33300069555401"/>
  </r>
  <r>
    <n v="93149729"/>
    <s v="FI-RLM69"/>
    <d v="1985-06-15T00:00:00"/>
    <s v="Falero"/>
    <s v="Almeida"/>
    <s v="Santiago Cesar"/>
    <x v="48"/>
    <x v="873"/>
    <n v="2128.1189655217886"/>
    <n v="106.40594827608943"/>
  </r>
  <r>
    <n v="18862494"/>
    <s v="GE-IUÑ64"/>
    <d v="1979-12-31T00:00:00"/>
    <s v="Farez"/>
    <s v="Nuñez"/>
    <s v="Anai"/>
    <x v="49"/>
    <x v="874"/>
    <n v="3030.4946944263411"/>
    <n v="151.52473472131706"/>
  </r>
  <r>
    <n v="30002546"/>
    <s v="GE-AIÑ82"/>
    <d v="1973-03-01T00:00:00"/>
    <s v="Farfalla"/>
    <s v="Viña"/>
    <s v="Daniela"/>
    <x v="49"/>
    <x v="875"/>
    <n v="3271.2110046929579"/>
    <n v="163.56055023464791"/>
  </r>
  <r>
    <n v="75781448"/>
    <s v="GE-APO21"/>
    <d v="1973-12-10T00:00:00"/>
    <s v="Farias"/>
    <s v="Sposito"/>
    <s v="Marini Sofia"/>
    <x v="57"/>
    <x v="876"/>
    <n v="3139.3244853735978"/>
    <n v="156.96622426867989"/>
  </r>
  <r>
    <n v="51062949"/>
    <s v="GE-NTE75"/>
    <d v="1984-11-20T00:00:00"/>
    <s v="Farias"/>
    <s v="Otegui"/>
    <s v="Javier Hernan"/>
    <x v="71"/>
    <x v="877"/>
    <n v="6990.9688847967072"/>
    <n v="349.54844423983536"/>
  </r>
  <r>
    <n v="56301704"/>
    <s v="GE-OAH56"/>
    <d v="1969-03-27T00:00:00"/>
    <s v="Fariello"/>
    <s v="Dahlquist"/>
    <s v="Jose Francisco"/>
    <x v="71"/>
    <x v="878"/>
    <n v="4426.0616586192145"/>
    <n v="221.30308293096073"/>
  </r>
  <r>
    <n v="42114041"/>
    <s v="GE-OIR24"/>
    <d v="1965-10-09T00:00:00"/>
    <s v="Fariña"/>
    <s v="Cirisola"/>
    <s v="Gonzio"/>
    <x v="345"/>
    <x v="879"/>
    <n v="7154.6630696679231"/>
    <n v="357.73315348339617"/>
  </r>
  <r>
    <n v="57274873"/>
    <s v="GE-SAL97"/>
    <d v="1965-08-30T00:00:00"/>
    <s v="Fernadez"/>
    <s v="Palumbo"/>
    <s v="José Luis"/>
    <x v="346"/>
    <x v="880"/>
    <n v="6594.8009987538089"/>
    <n v="329.74004993769046"/>
  </r>
  <r>
    <n v="25938732"/>
    <s v="GE-NAZ12"/>
    <d v="1965-11-15T00:00:00"/>
    <s v="Fernadez"/>
    <s v="Vazquez"/>
    <s v="Carlos Ramon"/>
    <x v="52"/>
    <x v="881"/>
    <n v="4451.5914551831847"/>
    <n v="222.57957275915925"/>
  </r>
  <r>
    <n v="77078064"/>
    <s v="GE-ZER36"/>
    <d v="1978-02-15T00:00:00"/>
    <s v="Fernandez"/>
    <s v="Berriolo"/>
    <s v="Marta Beatriz"/>
    <x v="52"/>
    <x v="882"/>
    <n v="1576.7123675488217"/>
    <n v="78.835618377441094"/>
  </r>
  <r>
    <n v="96467342"/>
    <s v="GE-LAB93"/>
    <d v="1986-04-27T00:00:00"/>
    <s v="Fernandez"/>
    <s v="Fabregas"/>
    <s v="Susana Raquel"/>
    <x v="52"/>
    <x v="405"/>
    <n v="1882.8913652988383"/>
    <n v="94.144568264941924"/>
  </r>
  <r>
    <n v="15020860"/>
    <s v="GE-OEI77"/>
    <d v="1972-01-07T00:00:00"/>
    <s v="Fernandez"/>
    <s v="Teibo"/>
    <s v="Alfredo Lorenzo"/>
    <x v="347"/>
    <x v="883"/>
    <n v="2543.9346324284697"/>
    <n v="127.1967316214235"/>
  </r>
  <r>
    <n v="89629943"/>
    <s v="GE-SED44"/>
    <d v="1994-02-01T00:00:00"/>
    <s v="Fernandez"/>
    <s v="Tedesco"/>
    <s v="Robert Athenas"/>
    <x v="348"/>
    <x v="884"/>
    <n v="6924.8652637253108"/>
    <n v="346.24326318626555"/>
  </r>
  <r>
    <n v="99705290"/>
    <s v="GE-RIZ90"/>
    <d v="1979-01-08T00:00:00"/>
    <s v="Fernandez"/>
    <s v="Pizzorno"/>
    <s v="Wladimir"/>
    <x v="56"/>
    <x v="885"/>
    <n v="7226.2602828485979"/>
    <n v="361.31301414242989"/>
  </r>
  <r>
    <n v="36965611"/>
    <s v="GE-LAR93"/>
    <d v="1984-11-29T00:00:00"/>
    <s v="Fernandez"/>
    <s v="Martinez"/>
    <s v="Favio Daniel"/>
    <x v="57"/>
    <x v="217"/>
    <n v="4425.6802243431111"/>
    <n v="221.28401121715558"/>
  </r>
  <r>
    <n v="39416543"/>
    <s v="GE-OAR82"/>
    <d v="1973-08-10T00:00:00"/>
    <s v="Fernandez"/>
    <s v="Garcia"/>
    <s v="Francisco Snatiago"/>
    <x v="57"/>
    <x v="886"/>
    <n v="3268.7240460860748"/>
    <n v="163.43620230430375"/>
  </r>
  <r>
    <n v="69795093"/>
    <s v="GE-LIA21"/>
    <d v="1984-02-09T00:00:00"/>
    <s v="Fernandez"/>
    <s v="Ciardella"/>
    <s v="Marcelo Daniel"/>
    <x v="57"/>
    <x v="887"/>
    <n v="2754.6678964432635"/>
    <n v="137.73339482216318"/>
  </r>
  <r>
    <n v="95354370"/>
    <s v="GE-ARA80"/>
    <d v="1995-06-30T00:00:00"/>
    <s v="Fernandez"/>
    <s v="Braida"/>
    <s v="Silvia Maria"/>
    <x v="57"/>
    <x v="888"/>
    <n v="5291.9037680330939"/>
    <n v="264.5951884016547"/>
  </r>
  <r>
    <n v="29077453"/>
    <s v="GE-OAL39"/>
    <d v="1977-10-30T00:00:00"/>
    <s v="Fernandez"/>
    <s v="Saliwonchik"/>
    <s v="Daniel Antonio"/>
    <x v="349"/>
    <x v="889"/>
    <n v="7413.4212977329516"/>
    <n v="370.67106488664763"/>
  </r>
  <r>
    <n v="59767923"/>
    <s v="GE-SOB76"/>
    <d v="1976-11-17T00:00:00"/>
    <s v="Fernandez"/>
    <s v="Noble"/>
    <s v="Juan Carlos"/>
    <x v="58"/>
    <x v="890"/>
    <n v="6673.0091073989679"/>
    <n v="333.65045536994842"/>
  </r>
  <r>
    <n v="55406442"/>
    <s v="GE-OOD12"/>
    <d v="1965-10-01T00:00:00"/>
    <s v="Fernandez"/>
    <s v="Rodriguez"/>
    <s v="Jose Avelino"/>
    <x v="350"/>
    <x v="891"/>
    <n v="5197.2886962146249"/>
    <n v="259.86443481073127"/>
  </r>
  <r>
    <n v="61415076"/>
    <s v="GE-AE 66"/>
    <d v="1965-04-29T00:00:00"/>
    <s v="Fernandez"/>
    <s v="De Leon"/>
    <s v="Juliana"/>
    <x v="351"/>
    <x v="886"/>
    <n v="7417.0713640646536"/>
    <n v="370.85356820323273"/>
  </r>
  <r>
    <n v="78152507"/>
    <s v="GE-SIL69"/>
    <d v="1981-10-21T00:00:00"/>
    <s v="Fernandez"/>
    <s v="Silveira"/>
    <s v="Mercedes"/>
    <x v="61"/>
    <x v="892"/>
    <n v="3569.6666550047671"/>
    <n v="178.48333275023836"/>
  </r>
  <r>
    <n v="72917671"/>
    <s v="GE-OEG75"/>
    <d v="1990-03-22T00:00:00"/>
    <s v="Fernandez"/>
    <s v="Vega"/>
    <s v="Maria Del Rosario"/>
    <x v="352"/>
    <x v="893"/>
    <n v="5394.6745520471713"/>
    <n v="269.73372760235856"/>
  </r>
  <r>
    <n v="81890985"/>
    <s v="GE-LAE33"/>
    <d v="1986-10-16T00:00:00"/>
    <s v="Fernandez"/>
    <s v="Caetano"/>
    <s v="Nestor Raul"/>
    <x v="353"/>
    <x v="894"/>
    <n v="5031.8267805842497"/>
    <n v="251.59133902921249"/>
  </r>
  <r>
    <n v="49483893"/>
    <s v="GE-YRA59"/>
    <d v="1995-07-21T00:00:00"/>
    <s v="Fernandez"/>
    <s v="Fraga"/>
    <s v="Irma Gaby"/>
    <x v="354"/>
    <x v="895"/>
    <n v="5574.6971451109448"/>
    <n v="278.73485725554724"/>
  </r>
  <r>
    <n v="11930302"/>
    <s v="GT-AUL17"/>
    <d v="1989-12-29T00:00:00"/>
    <s v="Fernandez"/>
    <s v="Dulinskas"/>
    <s v="Alba"/>
    <x v="355"/>
    <x v="401"/>
    <n v="5634.1438994989512"/>
    <n v="281.70719497494758"/>
  </r>
  <r>
    <n v="71313122"/>
    <s v="GT-AHI79"/>
    <d v="1992-08-27T00:00:00"/>
    <s v="Fernandez"/>
    <s v="Chiarla"/>
    <s v="Maria Constanza"/>
    <x v="356"/>
    <x v="896"/>
    <n v="3308.4858990867087"/>
    <n v="165.42429495433544"/>
  </r>
  <r>
    <n v="47451016"/>
    <s v="IN-OOR47"/>
    <d v="1970-08-22T00:00:00"/>
    <s v="Fernandez"/>
    <s v="Porrini"/>
    <s v="Horacio"/>
    <x v="357"/>
    <x v="897"/>
    <n v="2904.7046070720112"/>
    <n v="145.23523035360057"/>
  </r>
  <r>
    <n v="19901261"/>
    <s v="IN-AAR73"/>
    <d v="1969-03-28T00:00:00"/>
    <s v="Fernandez"/>
    <s v="Garcia"/>
    <s v="Angelita"/>
    <x v="80"/>
    <x v="898"/>
    <n v="1783.9357793628374"/>
    <n v="89.196788968141874"/>
  </r>
  <r>
    <n v="36366400"/>
    <s v="IN-REM56"/>
    <d v="1989-06-07T00:00:00"/>
    <s v="Fernandez"/>
    <s v="Lema"/>
    <s v="Esther"/>
    <x v="80"/>
    <x v="899"/>
    <n v="6480.6020471456541"/>
    <n v="324.03010235728271"/>
  </r>
  <r>
    <n v="57433787"/>
    <s v="IN-AEA23"/>
    <d v="1983-10-11T00:00:00"/>
    <s v="Fernandez"/>
    <s v="Leal"/>
    <s v="Jose Maria"/>
    <x v="80"/>
    <x v="900"/>
    <n v="3256.0424785673572"/>
    <n v="162.80212392836788"/>
  </r>
  <r>
    <n v="57593207"/>
    <s v="IN-RER83"/>
    <d v="1969-08-22T00:00:00"/>
    <s v="Fernandez"/>
    <s v="Fernandez"/>
    <s v="Jose Omar"/>
    <x v="80"/>
    <x v="572"/>
    <n v="8243.1175222408729"/>
    <n v="412.15587611204364"/>
  </r>
  <r>
    <n v="36177413"/>
    <s v="IN-OAC28"/>
    <d v="1973-09-21T00:00:00"/>
    <s v="Fernandez"/>
    <s v="Caceres"/>
    <s v="Esbar Gonzalo"/>
    <x v="358"/>
    <x v="901"/>
    <n v="1211.3514365199844"/>
    <n v="60.567571825999224"/>
  </r>
  <r>
    <n v="72060509"/>
    <s v="IN-SHI20"/>
    <d v="1985-04-11T00:00:00"/>
    <s v="Fernandez Chavez"/>
    <s v="Chinazzo"/>
    <s v="María De Los Angeles"/>
    <x v="359"/>
    <x v="902"/>
    <n v="2658.8846725535755"/>
    <n v="132.94423362767878"/>
  </r>
  <r>
    <n v="60055868"/>
    <s v="IN-NIC38"/>
    <d v="1988-12-01T00:00:00"/>
    <s v="Fernandez De La Vega"/>
    <s v="Picart"/>
    <s v="Juan Esteban"/>
    <x v="360"/>
    <x v="903"/>
    <n v="1487.7970849442693"/>
    <n v="74.389854247213464"/>
  </r>
  <r>
    <n v="34801699"/>
    <s v="IN-LRA54"/>
    <d v="1975-01-12T00:00:00"/>
    <s v="Ferrando"/>
    <s v="Brazeiro"/>
    <s v="Elsa Mabel"/>
    <x v="82"/>
    <x v="904"/>
    <n v="2456.5288748341154"/>
    <n v="122.82644374170577"/>
  </r>
  <r>
    <n v="44191591"/>
    <s v="IN-OOD72"/>
    <d v="1982-03-20T00:00:00"/>
    <s v="Ferrari"/>
    <s v="Rodriguez"/>
    <s v="Gustavo Adolfo"/>
    <x v="82"/>
    <x v="905"/>
    <n v="6128.2460296611007"/>
    <n v="306.41230148305505"/>
  </r>
  <r>
    <n v="98818878"/>
    <s v="IN-S41"/>
    <d v="1983-08-16T00:00:00"/>
    <s v="Ferrari"/>
    <s v=""/>
    <s v="Walter Luis"/>
    <x v="82"/>
    <x v="906"/>
    <n v="6741.7656975750569"/>
    <n v="337.08828487875286"/>
  </r>
  <r>
    <n v="14118326"/>
    <s v="IN-LIC48"/>
    <d v="1986-01-05T00:00:00"/>
    <s v="Ferrari"/>
    <s v="Nicolari"/>
    <s v="Alejandro Daniel"/>
    <x v="361"/>
    <x v="907"/>
    <n v="2645.8280246338381"/>
    <n v="132.29140123169191"/>
  </r>
  <r>
    <n v="87651184"/>
    <s v="IN-SAN12"/>
    <d v="1974-01-17T00:00:00"/>
    <s v="Ferrari"/>
    <s v="Santos"/>
    <s v="Raul Carlos"/>
    <x v="362"/>
    <x v="908"/>
    <n v="1648.8941469871763"/>
    <n v="82.444707349358822"/>
  </r>
  <r>
    <n v="45882227"/>
    <s v="IN-OER34"/>
    <d v="1983-01-01T00:00:00"/>
    <s v="Ferrari"/>
    <s v="Fernandez"/>
    <s v="Héctor Albérico"/>
    <x v="197"/>
    <x v="909"/>
    <n v="3591.4583527463869"/>
    <n v="179.57291763731936"/>
  </r>
  <r>
    <n v="47432149"/>
    <s v="IN-LAR30"/>
    <d v="1983-07-21T00:00:00"/>
    <s v="Ferrari"/>
    <s v="Martinotti"/>
    <s v="Homero Anibal"/>
    <x v="197"/>
    <x v="910"/>
    <n v="5867.2494689030755"/>
    <n v="293.3624734451538"/>
  </r>
  <r>
    <n v="95622055"/>
    <s v="IN-OER84"/>
    <d v="1994-11-16T00:00:00"/>
    <s v="Ferraris"/>
    <s v="Hernandez"/>
    <s v="Silvio Ricardo"/>
    <x v="197"/>
    <x v="911"/>
    <n v="6972.1302426853681"/>
    <n v="348.60651213426843"/>
  </r>
  <r>
    <n v="41938788"/>
    <s v="JU-OUA81"/>
    <d v="1973-05-03T00:00:00"/>
    <s v="Ferraz"/>
    <s v="Guazzo"/>
    <s v="Gonzalo"/>
    <x v="363"/>
    <x v="912"/>
    <n v="7391.4447612314516"/>
    <n v="369.57223806157259"/>
  </r>
  <r>
    <n v="45727897"/>
    <s v="JU-RER78"/>
    <d v="1992-07-23T00:00:00"/>
    <s v="Ferre"/>
    <s v="Pereyra"/>
    <s v="Hector"/>
    <x v="364"/>
    <x v="131"/>
    <n v="3662.3668889871324"/>
    <n v="183.11834444935664"/>
  </r>
  <r>
    <n v="19396679"/>
    <s v="JU-SOR48"/>
    <d v="1977-09-05T00:00:00"/>
    <s v="Ferreira"/>
    <s v="Torres"/>
    <s v="Andres"/>
    <x v="86"/>
    <x v="913"/>
    <n v="5721.9491262418333"/>
    <n v="286.09745631209165"/>
  </r>
  <r>
    <n v="54208342"/>
    <s v="JU-RMB55"/>
    <d v="1972-08-11T00:00:00"/>
    <s v="Ferreira"/>
    <s v="Ambrosoni"/>
    <s v="Jorge Omar"/>
    <x v="86"/>
    <x v="914"/>
    <n v="1455.9946911702732"/>
    <n v="72.799734558513663"/>
  </r>
  <r>
    <n v="86811611"/>
    <s v="JU-OER67"/>
    <d v="1995-07-02T00:00:00"/>
    <s v="Ferreira"/>
    <s v="Hermida"/>
    <s v="Ramiro"/>
    <x v="86"/>
    <x v="915"/>
    <n v="3009.4473926478827"/>
    <n v="150.47236963239413"/>
  </r>
  <r>
    <n v="92924262"/>
    <s v="JU-AEG13"/>
    <d v="1970-11-25T00:00:00"/>
    <s v="Ferreira"/>
    <s v="Negrin"/>
    <s v="Sandra"/>
    <x v="86"/>
    <x v="286"/>
    <n v="3254.8963281700753"/>
    <n v="162.74481640850377"/>
  </r>
  <r>
    <n v="95477693"/>
    <s v="JU-LCA93"/>
    <d v="1969-03-18T00:00:00"/>
    <s v="Ferreira"/>
    <s v="Scanavino"/>
    <s v="Silvia Raquel"/>
    <x v="86"/>
    <x v="916"/>
    <n v="7499.336592097734"/>
    <n v="374.9668296048867"/>
  </r>
  <r>
    <n v="41333682"/>
    <s v="JU-NUS67"/>
    <d v="1986-07-18T00:00:00"/>
    <s v="Ferreira"/>
    <s v="Busso"/>
    <s v="Gloria Carmen"/>
    <x v="365"/>
    <x v="917"/>
    <n v="3749.5562643838184"/>
    <n v="187.47781321919092"/>
  </r>
  <r>
    <n v="38234058"/>
    <s v="JU-OEN54"/>
    <d v="1965-03-15T00:00:00"/>
    <s v="Ferreira"/>
    <s v="Benitez"/>
    <s v="Fernando Augusto"/>
    <x v="87"/>
    <x v="918"/>
    <n v="3531.081394098997"/>
    <n v="176.55406970494985"/>
  </r>
  <r>
    <n v="53020664"/>
    <s v="JU-OE 72"/>
    <d v="1984-04-25T00:00:00"/>
    <s v="Ferreira"/>
    <s v="De Las Heras"/>
    <s v="Jorge Antonio"/>
    <x v="87"/>
    <x v="919"/>
    <n v="1332.5913591663832"/>
    <n v="66.629567958319157"/>
  </r>
  <r>
    <n v="85855243"/>
    <s v="JU-AHA16"/>
    <d v="1995-01-15T00:00:00"/>
    <s v="Ferreira"/>
    <s v="Chacon"/>
    <s v="Paola"/>
    <x v="87"/>
    <x v="920"/>
    <n v="2183.2279933925574"/>
    <n v="109.16139966962788"/>
  </r>
  <r>
    <n v="93079738"/>
    <s v="JU-AER48"/>
    <d v="1968-06-16T00:00:00"/>
    <s v="Ferreira"/>
    <s v="Pereira"/>
    <s v="Sandra Teresa"/>
    <x v="87"/>
    <x v="921"/>
    <n v="3427.1117382286034"/>
    <n v="171.35558691143018"/>
  </r>
  <r>
    <n v="86595077"/>
    <s v="JU-LAN90"/>
    <d v="1992-05-31T00:00:00"/>
    <s v="Ferreira"/>
    <s v="Santarelli"/>
    <s v="Rafael"/>
    <x v="89"/>
    <x v="922"/>
    <n v="1946.0823679798887"/>
    <n v="97.304118398994433"/>
  </r>
  <r>
    <n v="97236336"/>
    <s v="JU-ORI50"/>
    <d v="1986-09-11T00:00:00"/>
    <s v="Ferreño"/>
    <s v="Grimon"/>
    <s v="Umberto"/>
    <x v="89"/>
    <x v="476"/>
    <n v="5067.4872223910097"/>
    <n v="253.37436111955049"/>
  </r>
  <r>
    <n v="42888967"/>
    <s v="JU-ANC87"/>
    <d v="1966-10-05T00:00:00"/>
    <s v="Ferrer"/>
    <s v="Inciura"/>
    <s v="Graciela Teresita"/>
    <x v="90"/>
    <x v="923"/>
    <n v="7296.3462455225399"/>
    <n v="364.81731227612704"/>
  </r>
  <r>
    <n v="83764858"/>
    <s v="JU-EON85"/>
    <d v="1995-03-05T00:00:00"/>
    <s v="Ferrero"/>
    <s v="Gonzalez"/>
    <s v="Oscar Joe"/>
    <x v="90"/>
    <x v="924"/>
    <n v="3267.803729799592"/>
    <n v="163.39018648997961"/>
  </r>
  <r>
    <n v="57786050"/>
    <s v="JU-OEM63"/>
    <d v="1977-06-17T00:00:00"/>
    <s v="Ferrero"/>
    <s v="Lembo"/>
    <s v="Jose Pedro"/>
    <x v="366"/>
    <x v="925"/>
    <n v="3242.3305678140541"/>
    <n v="162.11652839070271"/>
  </r>
  <r>
    <n v="21239779"/>
    <s v="JU-LLA34"/>
    <d v="1982-10-24T00:00:00"/>
    <s v="Ferrero"/>
    <s v="Blanco"/>
    <s v="Ariel"/>
    <x v="91"/>
    <x v="926"/>
    <n v="4450.3785307126418"/>
    <n v="222.51892653563209"/>
  </r>
  <r>
    <n v="25531642"/>
    <s v="JU-OOB40"/>
    <d v="1994-07-07T00:00:00"/>
    <s v="Ferres"/>
    <s v="Noble"/>
    <s v="Carlos Octavio"/>
    <x v="91"/>
    <x v="927"/>
    <n v="6718.2131969466145"/>
    <n v="335.91065984733075"/>
  </r>
  <r>
    <n v="64180458"/>
    <s v="JU-EEL82"/>
    <d v="1971-11-12T00:00:00"/>
    <s v="Fiandra"/>
    <s v="Mello"/>
    <s v="Leonardo Jorge"/>
    <x v="91"/>
    <x v="208"/>
    <n v="4612.7121616519671"/>
    <n v="230.63560808259837"/>
  </r>
  <r>
    <n v="77805413"/>
    <s v="JU-OMI35"/>
    <d v="1980-01-18T00:00:00"/>
    <s v="Fierro"/>
    <s v="Smith"/>
    <s v="Mauricio"/>
    <x v="91"/>
    <x v="928"/>
    <n v="6641.3110632109838"/>
    <n v="332.0655531605492"/>
  </r>
  <r>
    <n v="81191056"/>
    <s v="JU-ROH63"/>
    <d v="1984-03-26T00:00:00"/>
    <s v="Fierro"/>
    <s v="Kohn"/>
    <s v="Nelson Ademar"/>
    <x v="91"/>
    <x v="929"/>
    <n v="4803.6485537122671"/>
    <n v="240.18242768561336"/>
  </r>
  <r>
    <n v="36025742"/>
    <s v="JU-LER31"/>
    <d v="1967-11-24T00:00:00"/>
    <s v="Figueredo"/>
    <s v="Ferraro"/>
    <s v="Ernesto Gabriel"/>
    <x v="367"/>
    <x v="930"/>
    <n v="4096.7932496855756"/>
    <n v="204.83966248427879"/>
  </r>
  <r>
    <n v="48154030"/>
    <s v="MI-LLB51"/>
    <d v="1990-08-22T00:00:00"/>
    <s v="Filiberto"/>
    <s v="Albero"/>
    <s v="Hugo Gabriel"/>
    <x v="95"/>
    <x v="931"/>
    <n v="3643.0709085682765"/>
    <n v="182.15354542841385"/>
  </r>
  <r>
    <n v="59689643"/>
    <s v="MI-SOD67"/>
    <d v="1969-11-11T00:00:00"/>
    <s v="Fiorelli"/>
    <s v="Rodriguez"/>
    <s v="Juan Carlos"/>
    <x v="95"/>
    <x v="932"/>
    <n v="3430.4887417365558"/>
    <n v="171.52443708682779"/>
  </r>
  <r>
    <n v="80670656"/>
    <s v="MI-AAR24"/>
    <d v="1968-08-10T00:00:00"/>
    <s v="Fiorentino"/>
    <s v="Varela"/>
    <s v="Nancy Stella"/>
    <x v="95"/>
    <x v="933"/>
    <n v="3866.8292009276756"/>
    <n v="193.34146004638379"/>
  </r>
  <r>
    <n v="94596347"/>
    <s v="MI-AOM89"/>
    <d v="1975-07-06T00:00:00"/>
    <s v="Fioroni"/>
    <s v="Lombardo"/>
    <s v="Silvana"/>
    <x v="95"/>
    <x v="934"/>
    <n v="4137.3210777727381"/>
    <n v="206.86605388863691"/>
  </r>
  <r>
    <n v="52148256"/>
    <s v="MI-EAR69"/>
    <d v="1982-04-17T00:00:00"/>
    <s v="Firpo"/>
    <s v="Martinez"/>
    <s v="Jorge"/>
    <x v="368"/>
    <x v="935"/>
    <n v="2686.5210825125614"/>
    <n v="134.32605412562808"/>
  </r>
  <r>
    <n v="29484624"/>
    <s v="MI-ORO88"/>
    <d v="1994-08-23T00:00:00"/>
    <s v="Fleitas"/>
    <s v="Proto"/>
    <s v="Daniel Isidro"/>
    <x v="369"/>
    <x v="936"/>
    <n v="1945.1630756814709"/>
    <n v="97.258153784073556"/>
  </r>
  <r>
    <n v="89395089"/>
    <s v="MI-OIV32"/>
    <d v="1995-11-06T00:00:00"/>
    <s v="Fleitas"/>
    <s v="Rivera"/>
    <s v="Ricardo Mario"/>
    <x v="297"/>
    <x v="937"/>
    <n v="2129.7858157133473"/>
    <n v="106.48929078566738"/>
  </r>
  <r>
    <n v="16722078"/>
    <s v="MI-AUA32"/>
    <d v="1979-05-09T00:00:00"/>
    <s v="Florencio"/>
    <s v="Duarte"/>
    <s v="Ana Carina"/>
    <x v="97"/>
    <x v="938"/>
    <n v="5020.5252290909166"/>
    <n v="251.02626145454585"/>
  </r>
  <r>
    <n v="60736492"/>
    <s v="MI-NLB47"/>
    <d v="1967-08-12T00:00:00"/>
    <s v="Flores"/>
    <s v="Albrieux"/>
    <s v="Juan Martin"/>
    <x v="97"/>
    <x v="939"/>
    <n v="5480.4236553472374"/>
    <n v="274.02118276736189"/>
  </r>
  <r>
    <n v="99501484"/>
    <s v="MI-ROE67"/>
    <d v="1981-06-12T00:00:00"/>
    <s v="Flores"/>
    <s v="Boeri"/>
    <s v="Wilmer Diner"/>
    <x v="97"/>
    <x v="940"/>
    <n v="7403.1708730988039"/>
    <n v="370.15854365494022"/>
  </r>
  <r>
    <n v="39720155"/>
    <s v="PR-LVE93"/>
    <d v="1984-09-17T00:00:00"/>
    <s v="Florit"/>
    <s v="Avero"/>
    <s v="Gabriel"/>
    <x v="99"/>
    <x v="941"/>
    <n v="7333.6910068923307"/>
    <n v="366.68455034461658"/>
  </r>
  <r>
    <n v="98722893"/>
    <s v="PR-OAC65"/>
    <d v="1990-06-16T00:00:00"/>
    <s v="Fodde"/>
    <s v="Zacchino"/>
    <s v="Walter Hugo"/>
    <x v="99"/>
    <x v="942"/>
    <n v="2897.7758890575119"/>
    <n v="144.8887944528756"/>
  </r>
  <r>
    <n v="30628461"/>
    <s v="PR-ROU71"/>
    <d v="1975-05-16T00:00:00"/>
    <s v="Fogliacco"/>
    <s v="Bounous"/>
    <s v="Dardo Javier"/>
    <x v="370"/>
    <x v="943"/>
    <n v="3265.9481773464704"/>
    <n v="163.29740886732353"/>
  </r>
  <r>
    <n v="80664086"/>
    <s v="PR-NOS79"/>
    <d v="1971-07-25T00:00:00"/>
    <s v="Folle"/>
    <s v="Rosas"/>
    <s v="Nancy Lujan"/>
    <x v="371"/>
    <x v="944"/>
    <n v="6679.4118652926982"/>
    <n v="333.97059326463494"/>
  </r>
  <r>
    <n v="34384976"/>
    <s v="PR-AOD91"/>
    <d v="1994-06-24T00:00:00"/>
    <s v="Font"/>
    <s v="Rodriguez"/>
    <s v="Elena"/>
    <x v="372"/>
    <x v="945"/>
    <n v="4013.7479913881252"/>
    <n v="200.68739956940627"/>
  </r>
  <r>
    <n v="87492437"/>
    <s v="RE-EAR69"/>
    <d v="1995-03-05T00:00:00"/>
    <s v="Fontan"/>
    <s v="Garcia"/>
    <s v="Raul Bartolome"/>
    <x v="373"/>
    <x v="946"/>
    <n v="2525.2125971283267"/>
    <n v="126.26062985641634"/>
  </r>
  <r>
    <n v="63220821"/>
    <s v="RE-AOB56"/>
    <d v="1992-08-08T00:00:00"/>
    <s v="Fontes"/>
    <s v="Roberti"/>
    <s v="Laura"/>
    <x v="374"/>
    <x v="947"/>
    <n v="6483.2318008179955"/>
    <n v="324.1615900408998"/>
  </r>
  <r>
    <n v="84668791"/>
    <s v="RE-OIL94"/>
    <d v="1995-11-13T00:00:00"/>
    <s v="Fonticiella"/>
    <s v="Vilaro"/>
    <s v="Pablo"/>
    <x v="108"/>
    <x v="948"/>
    <n v="4673.5903394372535"/>
    <n v="233.67951697186268"/>
  </r>
  <r>
    <n v="97087631"/>
    <s v="SE-ATU10"/>
    <d v="1971-09-26T00:00:00"/>
    <s v="Fontora"/>
    <s v="Etulain"/>
    <s v="Teresita"/>
    <x v="375"/>
    <x v="3"/>
    <n v="5247.4373083839246"/>
    <n v="262.37186541919624"/>
  </r>
  <r>
    <n v="10202852"/>
    <s v="SE-LER49"/>
    <d v="1971-10-11T00:00:00"/>
    <s v="Formoso"/>
    <s v="Verhulst"/>
    <s v="Adel"/>
    <x v="215"/>
    <x v="949"/>
    <n v="2987.325760343469"/>
    <n v="149.36628801717345"/>
  </r>
  <r>
    <n v="32518900"/>
    <s v="SE-OER39"/>
    <d v="1988-10-23T00:00:00"/>
    <s v="Fornaro"/>
    <s v="Fernandez"/>
    <s v="Eduardo"/>
    <x v="215"/>
    <x v="950"/>
    <n v="1383.8434960993902"/>
    <n v="69.192174804969511"/>
  </r>
  <r>
    <n v="38421978"/>
    <s v="SE-ÉAB92"/>
    <d v="1982-12-05T00:00:00"/>
    <s v="Fossati"/>
    <s v="Taboada"/>
    <s v="Fernando José"/>
    <x v="376"/>
    <x v="951"/>
    <n v="7996.4156779620907"/>
    <n v="399.82078389810454"/>
  </r>
  <r>
    <n v="44770901"/>
    <s v="SE-AIÑ55"/>
    <d v="1988-01-04T00:00:00"/>
    <s v="Frachia"/>
    <s v="Viñas"/>
    <s v="Gustavo Maria"/>
    <x v="115"/>
    <x v="746"/>
    <n v="6507.9429697606774"/>
    <n v="325.39714848803391"/>
  </r>
  <r>
    <n v="90673196"/>
    <s v="SE-OIO19"/>
    <d v="1976-05-02T00:00:00"/>
    <s v="Frachia"/>
    <s v="Giordan"/>
    <s v="Rodolfo"/>
    <x v="115"/>
    <x v="952"/>
    <n v="7138.4672667458208"/>
    <n v="356.92336333729105"/>
  </r>
  <r>
    <n v="97354257"/>
    <s v="SE-AAC13"/>
    <d v="1973-06-25T00:00:00"/>
    <s v="Fraga"/>
    <s v="Machado"/>
    <s v="Veronica"/>
    <x v="115"/>
    <x v="953"/>
    <n v="8202.4057015095314"/>
    <n v="410.1202850754766"/>
  </r>
  <r>
    <n v="34703806"/>
    <s v="SE-AAR38"/>
    <d v="1974-10-27T00:00:00"/>
    <s v="Franca"/>
    <s v="Martinez"/>
    <s v="Elizabeth Maria"/>
    <x v="377"/>
    <x v="954"/>
    <n v="5349.260588338062"/>
    <n v="267.46302941690311"/>
  </r>
  <r>
    <n v="91942378"/>
    <s v="SE-NER91"/>
    <d v="1988-10-11T00:00:00"/>
    <s v="Franco"/>
    <s v="Bertoni"/>
    <s v="Ruben"/>
    <x v="217"/>
    <x v="532"/>
    <n v="7345.0024692661345"/>
    <n v="367.25012346330675"/>
  </r>
  <r>
    <n v="28030069"/>
    <s v="SE-LAI43"/>
    <d v="1993-08-25T00:00:00"/>
    <s v="Franco"/>
    <s v="Pais"/>
    <s v="Daniel"/>
    <x v="378"/>
    <x v="955"/>
    <n v="5080.3726180291487"/>
    <n v="254.01863090145744"/>
  </r>
  <r>
    <n v="23976747"/>
    <s v="SE-SAR10"/>
    <d v="1977-12-12T00:00:00"/>
    <s v="Franco"/>
    <s v="Garassini"/>
    <s v="Carlos"/>
    <x v="120"/>
    <x v="956"/>
    <n v="5221.0349178450542"/>
    <n v="261.05174589225271"/>
  </r>
  <r>
    <n v="31685914"/>
    <s v="SE-RRA80"/>
    <d v="1968-12-21T00:00:00"/>
    <s v="Franco"/>
    <s v="Fraga"/>
    <s v="Duilio Omar"/>
    <x v="120"/>
    <x v="957"/>
    <n v="1665.6034846837786"/>
    <n v="83.280174234188934"/>
  </r>
  <r>
    <n v="93814713"/>
    <s v="SE-OAT15"/>
    <d v="1988-06-17T00:00:00"/>
    <s v="Franzoni"/>
    <s v="Batlle"/>
    <s v="Sergio Alberto"/>
    <x v="120"/>
    <x v="958"/>
    <n v="6917.7029789657117"/>
    <n v="345.88514894828563"/>
  </r>
  <r>
    <n v="34004208"/>
    <s v="SU-EEL21"/>
    <d v="1987-05-24T00:00:00"/>
    <s v="Fratti"/>
    <s v="Delfino"/>
    <s v="Eduardo Vicente"/>
    <x v="311"/>
    <x v="959"/>
    <n v="2574.755842520045"/>
    <n v="128.73779212600226"/>
  </r>
  <r>
    <n v="70286339"/>
    <s v="SU-SAR29"/>
    <d v="1983-02-02T00:00:00"/>
    <s v="Freducci"/>
    <s v="Martinez"/>
    <s v="Marcos"/>
    <x v="312"/>
    <x v="960"/>
    <n v="5234.5295304322008"/>
    <n v="261.72647652161004"/>
  </r>
  <r>
    <n v="85011819"/>
    <s v="SU-OEN22"/>
    <d v="1976-06-17T00:00:00"/>
    <s v="Freira"/>
    <s v="Menendez"/>
    <s v="Pablo Arturo"/>
    <x v="312"/>
    <x v="961"/>
    <n v="3946.0028416814885"/>
    <n v="197.30014208407442"/>
  </r>
  <r>
    <n v="79485675"/>
    <s v="SU-NER52"/>
    <d v="1974-04-11T00:00:00"/>
    <s v="Freire"/>
    <s v="Perez"/>
    <s v="Milton"/>
    <x v="379"/>
    <x v="962"/>
    <n v="2081.1184130607153"/>
    <n v="104.05592065303577"/>
  </r>
  <r>
    <n v="72358753"/>
    <s v="SU-N54"/>
    <d v="1989-07-04T00:00:00"/>
    <s v="Freitas"/>
    <s v=""/>
    <s v="Maria Del Carmen"/>
    <x v="380"/>
    <x v="963"/>
    <n v="2911.5865026676229"/>
    <n v="145.57932513338116"/>
  </r>
  <r>
    <n v="61459247"/>
    <s v="TE-O35"/>
    <d v="1990-04-29T00:00:00"/>
    <s v="Fresia"/>
    <s v=""/>
    <s v="Julio"/>
    <x v="381"/>
    <x v="570"/>
    <n v="8477.4855133769834"/>
    <n v="423.87427566884918"/>
  </r>
  <r>
    <n v="79520965"/>
    <s v="VI-NAC80"/>
    <d v="1971-05-06T00:00:00"/>
    <s v="Frugoni"/>
    <s v="Machin"/>
    <s v="Milton"/>
    <x v="382"/>
    <x v="964"/>
    <n v="4916.8869772972366"/>
    <n v="245.84434886486184"/>
  </r>
  <r>
    <n v="99241168"/>
    <s v="VI-EUP14"/>
    <d v="1989-07-14T00:00:00"/>
    <s v="Fuccaro"/>
    <s v="Puppo"/>
    <s v="Washington Jorge"/>
    <x v="382"/>
    <x v="965"/>
    <n v="3027.9810267524495"/>
    <n v="151.39905133762247"/>
  </r>
  <r>
    <n v="38804289"/>
    <s v="VI-SAR93"/>
    <d v="1966-10-15T00:00:00"/>
    <s v="Fuccaro"/>
    <s v="Larrechea"/>
    <s v="Flavio Solis"/>
    <x v="383"/>
    <x v="938"/>
    <n v="4714.1080628771006"/>
    <n v="235.70540314385505"/>
  </r>
  <r>
    <n v="10919701"/>
    <s v="VO-AIG47"/>
    <d v="1989-02-13T00:00:00"/>
    <s v="Fuentes"/>
    <s v="Nigro"/>
    <s v="Adriana"/>
    <x v="132"/>
    <x v="966"/>
    <n v="3568.4625672980401"/>
    <n v="178.42312836490203"/>
  </r>
  <r>
    <n v="62523223"/>
    <s v="VO-LRT67"/>
    <d v="1981-03-22T00:00:00"/>
    <s v="Fuentes"/>
    <s v="Ortiz"/>
    <s v="Julio Daniel"/>
    <x v="132"/>
    <x v="308"/>
    <n v="2964.6289406322808"/>
    <n v="148.23144703161404"/>
  </r>
  <r>
    <m/>
    <s v="VO-ZGU26"/>
    <d v="1969-03-12T00:00:00"/>
    <s v="Fuica"/>
    <s v="Aguilerra"/>
    <s v="Monica Beatriz"/>
    <x v="132"/>
    <x v="967"/>
    <n v="4211.9697993992004"/>
    <n v="210.59848996996004"/>
  </r>
  <r>
    <n v="86270186"/>
    <s v="VO-OMO56"/>
    <d v="1990-01-29T00:00:00"/>
    <s v="Fulco"/>
    <s v="Amorin"/>
    <s v="Pedro Gustavo"/>
    <x v="132"/>
    <x v="968"/>
    <n v="6130.4038268899576"/>
    <n v="306.5201913444979"/>
  </r>
  <r>
    <n v="11137843"/>
    <s v="AC-AAB13"/>
    <d v="1967-12-12T00:00:00"/>
    <s v="Funtes"/>
    <s v="Cabrera"/>
    <s v="Adriana"/>
    <x v="0"/>
    <x v="969"/>
    <n v="4586.8618776918056"/>
    <n v="229.3430938845903"/>
  </r>
  <r>
    <n v="30958634"/>
    <s v="AC-OHI38"/>
    <d v="1989-03-17T00:00:00"/>
    <s v="Furtado"/>
    <s v="Chiesa"/>
    <s v="Diego"/>
    <x v="0"/>
    <x v="970"/>
    <n v="2087.8609154098567"/>
    <n v="104.39304577049285"/>
  </r>
  <r>
    <n v="34003897"/>
    <s v="AC-NAP34"/>
    <d v="1986-12-19T00:00:00"/>
    <s v="Fusco"/>
    <s v="Tapie"/>
    <s v="Eduardo Ruben"/>
    <x v="0"/>
    <x v="971"/>
    <n v="1376.7525298211854"/>
    <n v="68.837626491059268"/>
  </r>
  <r>
    <n v="34785826"/>
    <s v="AC-AOR87"/>
    <d v="1986-10-14T00:00:00"/>
    <s v="Fynn"/>
    <s v="Moraes"/>
    <s v="Elsa"/>
    <x v="0"/>
    <x v="972"/>
    <n v="5291.993009477992"/>
    <n v="264.5996504738996"/>
  </r>
  <r>
    <n v="36183470"/>
    <s v="AC-OES11"/>
    <d v="1986-11-12T00:00:00"/>
    <s v="Gabito"/>
    <s v="Pesce"/>
    <s v="Estacio"/>
    <x v="0"/>
    <x v="973"/>
    <n v="2990.3846689677612"/>
    <n v="149.51923344838806"/>
  </r>
  <r>
    <n v="43257727"/>
    <s v="AC-NER14"/>
    <d v="1980-09-18T00:00:00"/>
    <s v="Gadea"/>
    <s v="Herrera"/>
    <s v="Gregory Jason"/>
    <x v="0"/>
    <x v="974"/>
    <n v="4214.2332299261598"/>
    <n v="210.71166149630801"/>
  </r>
  <r>
    <n v="51459910"/>
    <s v="AC-YAR66"/>
    <d v="1987-02-25T00:00:00"/>
    <s v="Gadea"/>
    <s v="Martino"/>
    <s v="Jenny"/>
    <x v="0"/>
    <x v="975"/>
    <n v="4238.4695527362683"/>
    <n v="211.92347763681343"/>
  </r>
  <r>
    <n v="70452139"/>
    <s v="AC-TAR95"/>
    <d v="1982-04-13T00:00:00"/>
    <s v="Gadola"/>
    <s v="Barreiro"/>
    <s v="Margot"/>
    <x v="0"/>
    <x v="976"/>
    <n v="8290.1095843227449"/>
    <n v="414.50547921613725"/>
  </r>
  <r>
    <n v="86332595"/>
    <s v="AC-RAR77"/>
    <d v="1971-09-16T00:00:00"/>
    <s v="Gagliano"/>
    <s v="Garcia"/>
    <s v="Pedro Omar"/>
    <x v="0"/>
    <x v="977"/>
    <n v="2367.2291778244589"/>
    <n v="118.36145889122295"/>
  </r>
  <r>
    <n v="91082092"/>
    <s v="AC-OAM59"/>
    <d v="1982-08-29T00:00:00"/>
    <s v="Galan"/>
    <s v="Camelo"/>
    <s v="Rodrigo"/>
    <x v="0"/>
    <x v="978"/>
    <n v="3346.5657733683056"/>
    <n v="167.3282886684153"/>
  </r>
  <r>
    <n v="54270866"/>
    <s v="AC-LEL36"/>
    <d v="1981-07-13T00:00:00"/>
    <s v="Galarza"/>
    <s v="Pelufo"/>
    <s v="Jorge Raul"/>
    <x v="229"/>
    <x v="979"/>
    <n v="7230.9421089294547"/>
    <n v="361.54710544647276"/>
  </r>
  <r>
    <n v="28551927"/>
    <s v="AD-LUR85"/>
    <d v="1966-07-26T00:00:00"/>
    <s v="Galland"/>
    <s v="Turturiello"/>
    <s v="Daniel"/>
    <x v="384"/>
    <x v="980"/>
    <n v="2892.3051977503524"/>
    <n v="144.61525988751762"/>
  </r>
  <r>
    <n v="42745834"/>
    <s v="AL-AGU92"/>
    <d v="1971-03-16T00:00:00"/>
    <s v="Gallaretta"/>
    <s v="Aguero"/>
    <s v="Graciela Maria"/>
    <x v="385"/>
    <x v="981"/>
    <n v="8252.5270048793718"/>
    <n v="412.6263502439686"/>
  </r>
  <r>
    <n v="13023939"/>
    <s v="AS-RAN74"/>
    <d v="1969-03-16T00:00:00"/>
    <s v="Galli"/>
    <s v="Cannella"/>
    <s v="Alberto Oscar"/>
    <x v="232"/>
    <x v="982"/>
    <n v="6382.0811660939989"/>
    <n v="319.10405830469995"/>
  </r>
  <r>
    <n v="18221817"/>
    <s v="CA-AAÑ46"/>
    <d v="1972-04-28T00:00:00"/>
    <s v="Gallinal"/>
    <s v="Mañana"/>
    <s v="Ana Maria"/>
    <x v="137"/>
    <x v="983"/>
    <n v="8208.2982130709843"/>
    <n v="410.41491065354921"/>
  </r>
  <r>
    <n v="12823752"/>
    <s v="CA-OID66"/>
    <d v="1990-03-31T00:00:00"/>
    <s v="Gallinal"/>
    <s v="Vidal"/>
    <s v="Alberto Gustavo"/>
    <x v="6"/>
    <x v="984"/>
    <n v="7611.1694861422811"/>
    <n v="380.55847430711407"/>
  </r>
  <r>
    <n v="30695846"/>
    <s v="CO-OIL59"/>
    <d v="1989-10-24T00:00:00"/>
    <s v="Gamarra"/>
    <s v="Cilento"/>
    <s v="Dario Alberto"/>
    <x v="237"/>
    <x v="985"/>
    <n v="7412.4411618673403"/>
    <n v="370.62205809336706"/>
  </r>
  <r>
    <n v="37922392"/>
    <s v="D.-OSA67"/>
    <d v="1975-04-22T00:00:00"/>
    <s v="Gamarra"/>
    <s v="Isasa"/>
    <s v="Fernando"/>
    <x v="386"/>
    <x v="986"/>
    <n v="7534.0578432620778"/>
    <n v="376.70289216310391"/>
  </r>
  <r>
    <n v="77492729"/>
    <s v="DE-AET15"/>
    <d v="1990-11-20T00:00:00"/>
    <s v="Gambini"/>
    <s v="Ketenyian"/>
    <s v="Mary Cristina"/>
    <x v="387"/>
    <x v="283"/>
    <n v="2262.1900246748946"/>
    <n v="113.10950123374474"/>
  </r>
  <r>
    <n v="26661835"/>
    <s v="DE-ORE69"/>
    <d v="1975-01-06T00:00:00"/>
    <s v="Gamou"/>
    <s v="Ares"/>
    <s v="Cecilia Amparo"/>
    <x v="238"/>
    <x v="775"/>
    <n v="1265.6244923963679"/>
    <n v="63.281224619818403"/>
  </r>
  <r>
    <n v="46586497"/>
    <s v="DE-NUE64"/>
    <d v="1966-09-07T00:00:00"/>
    <s v="Gandara"/>
    <s v="Puente"/>
    <s v="Hector Valentin"/>
    <x v="238"/>
    <x v="987"/>
    <n v="4457.1090158008647"/>
    <n v="222.85545079004325"/>
  </r>
  <r>
    <n v="12149800"/>
    <s v="DI-SRI73"/>
    <d v="1976-02-07T00:00:00"/>
    <s v="Gandini"/>
    <s v="Griego"/>
    <s v="Alba Inés"/>
    <x v="11"/>
    <x v="988"/>
    <n v="8395.578418397914"/>
    <n v="419.77892091989571"/>
  </r>
  <r>
    <n v="18748179"/>
    <s v="DI-MEO15"/>
    <d v="1983-02-22T00:00:00"/>
    <s v="Gandoglia"/>
    <s v="Leoncini"/>
    <s v="Anabella Myriam"/>
    <x v="11"/>
    <x v="989"/>
    <n v="7917.1331508948497"/>
    <n v="395.85665754474252"/>
  </r>
  <r>
    <n v="22342725"/>
    <s v="DI-ZON38"/>
    <d v="1973-12-30T00:00:00"/>
    <s v="Gandolfo"/>
    <s v="Gonzalez"/>
    <s v="Beatriz"/>
    <x v="11"/>
    <x v="990"/>
    <n v="2141.5828810293178"/>
    <n v="107.0791440514659"/>
  </r>
  <r>
    <n v="22965141"/>
    <s v="DI-NOZ28"/>
    <d v="1981-04-10T00:00:00"/>
    <s v="Garbarino"/>
    <s v="Lozano"/>
    <s v="Bernardo Gaston"/>
    <x v="11"/>
    <x v="991"/>
    <n v="1437.2299097875537"/>
    <n v="71.861495489377688"/>
  </r>
  <r>
    <n v="24062008"/>
    <s v="DI-SOG90"/>
    <d v="1971-09-11T00:00:00"/>
    <s v="Garchitorena"/>
    <s v="Dogliotti"/>
    <s v="Carlos"/>
    <x v="11"/>
    <x v="992"/>
    <n v="7979.4615697497429"/>
    <n v="398.97307848748716"/>
  </r>
  <r>
    <n v="33850585"/>
    <s v="DI-OUE78"/>
    <d v="1975-12-15T00:00:00"/>
    <s v="Garcia"/>
    <s v="Huelmo"/>
    <s v="Eduardo Ignacio"/>
    <x v="11"/>
    <x v="993"/>
    <n v="6545.9896724575028"/>
    <n v="327.29948362287519"/>
  </r>
  <r>
    <n v="35074129"/>
    <s v="DI-AAN45"/>
    <d v="1990-08-10T00:00:00"/>
    <s v="Garcia"/>
    <s v="Rangel"/>
    <s v="Emma Susana"/>
    <x v="11"/>
    <x v="994"/>
    <n v="8110.6916627756764"/>
    <n v="405.53458313878383"/>
  </r>
  <r>
    <n v="44241949"/>
    <s v="DI-NRA77"/>
    <d v="1970-06-03T00:00:00"/>
    <s v="Garcia"/>
    <s v="Braida"/>
    <s v="Gustavo Adrian"/>
    <x v="11"/>
    <x v="995"/>
    <n v="7322.4648875997691"/>
    <n v="366.12324437998848"/>
  </r>
  <r>
    <n v="46996342"/>
    <s v="DI-ORI24"/>
    <d v="1977-11-07T00:00:00"/>
    <s v="Garcia"/>
    <s v="Brito"/>
    <s v="Heriberto"/>
    <x v="11"/>
    <x v="996"/>
    <n v="7598.1188109741488"/>
    <n v="379.90594054870746"/>
  </r>
  <r>
    <n v="53331977"/>
    <s v="DI-OER58"/>
    <d v="1977-08-06T00:00:00"/>
    <s v="Garcia"/>
    <s v="Ferreira"/>
    <s v="Jorge Emilio"/>
    <x v="11"/>
    <x v="997"/>
    <n v="8162.0220505673669"/>
    <n v="408.10110252836836"/>
  </r>
  <r>
    <n v="86091142"/>
    <s v="DI-OAR23"/>
    <d v="1993-09-15T00:00:00"/>
    <s v="Garcia"/>
    <s v="Cardozo"/>
    <s v="Pedro"/>
    <x v="11"/>
    <x v="998"/>
    <n v="5249.9663739490679"/>
    <n v="262.49831869745339"/>
  </r>
  <r>
    <n v="92895635"/>
    <s v="DI-LE 72"/>
    <d v="1980-11-10T00:00:00"/>
    <s v="Garcia"/>
    <s v="De Nicola"/>
    <s v="Samuel"/>
    <x v="11"/>
    <x v="966"/>
    <n v="5267.1600572706238"/>
    <n v="263.35800286353123"/>
  </r>
  <r>
    <n v="96749658"/>
    <s v="DI-HRR88"/>
    <d v="1977-12-04T00:00:00"/>
    <s v="Garcia"/>
    <s v="Arregui"/>
    <s v="Sylvia Judith"/>
    <x v="11"/>
    <x v="552"/>
    <n v="5182.6806072535537"/>
    <n v="259.13403036267772"/>
  </r>
  <r>
    <n v="28159480"/>
    <s v="DI-L19"/>
    <d v="1982-04-12T00:00:00"/>
    <s v="Garcia"/>
    <s v=""/>
    <s v="Daniel"/>
    <x v="388"/>
    <x v="604"/>
    <n v="1414.7740176065186"/>
    <n v="70.738700880325936"/>
  </r>
  <r>
    <n v="56493375"/>
    <s v="DI-OAN68"/>
    <d v="1987-12-13T00:00:00"/>
    <s v="Garcia"/>
    <s v="Mannise"/>
    <s v="Jose Gustavo"/>
    <x v="389"/>
    <x v="999"/>
    <n v="6640.4805619765939"/>
    <n v="332.02402809882972"/>
  </r>
  <r>
    <n v="98294563"/>
    <s v="DI-LAR59"/>
    <d v="1989-10-10T00:00:00"/>
    <s v="Garcia"/>
    <s v="Martinez"/>
    <s v="Virginia Isabel"/>
    <x v="390"/>
    <x v="1000"/>
    <n v="6129.9139557800045"/>
    <n v="306.49569778900025"/>
  </r>
  <r>
    <n v="54709656"/>
    <s v="DI-EAT17"/>
    <d v="1967-11-13T00:00:00"/>
    <s v="Garcia"/>
    <s v="Mattio"/>
    <s v="Jose"/>
    <x v="391"/>
    <x v="643"/>
    <n v="2791.8951654478501"/>
    <n v="139.59475827239251"/>
  </r>
  <r>
    <n v="25845845"/>
    <s v="DI-OST94"/>
    <d v="1983-01-20T00:00:00"/>
    <s v="Garcia"/>
    <s v="Estape"/>
    <s v="Carlos Pablo"/>
    <x v="16"/>
    <x v="1001"/>
    <n v="3748.4990417775007"/>
    <n v="187.42495208887505"/>
  </r>
  <r>
    <n v="32018396"/>
    <s v="DI-O71"/>
    <d v="1976-04-08T00:00:00"/>
    <s v="Garcia"/>
    <s v=""/>
    <s v="Edgardo"/>
    <x v="16"/>
    <x v="1002"/>
    <n v="3204.0972680344771"/>
    <n v="160.20486340172386"/>
  </r>
  <r>
    <n v="38816401"/>
    <s v="DI-AUT69"/>
    <d v="1968-05-06T00:00:00"/>
    <s v="Garcia"/>
    <s v="Gutierrez"/>
    <s v="Flora"/>
    <x v="16"/>
    <x v="1003"/>
    <n v="1896.7021989067466"/>
    <n v="94.835109945337337"/>
  </r>
  <r>
    <n v="40681258"/>
    <s v="DI-OAS92"/>
    <d v="1981-05-01T00:00:00"/>
    <s v="Garcia"/>
    <s v="Pastorini"/>
    <s v="Gerardo Celso"/>
    <x v="16"/>
    <x v="1004"/>
    <n v="2208.1094645560306"/>
    <n v="110.40547322780154"/>
  </r>
  <r>
    <n v="51646117"/>
    <s v="DI-ORE18"/>
    <d v="1989-05-03T00:00:00"/>
    <s v="Garcia"/>
    <s v="Frey"/>
    <s v="Jesus Alberto"/>
    <x v="16"/>
    <x v="1005"/>
    <n v="1310.5685735045417"/>
    <n v="65.52842867522709"/>
  </r>
  <r>
    <n v="57224091"/>
    <s v="DI-SOR84"/>
    <d v="1981-12-15T00:00:00"/>
    <s v="Garcia"/>
    <s v="Borsani"/>
    <s v="Jose Luis"/>
    <x v="16"/>
    <x v="1006"/>
    <n v="7283.8720037269786"/>
    <n v="364.19360018634893"/>
  </r>
  <r>
    <n v="64466867"/>
    <s v="DI-NDI16"/>
    <d v="1965-06-22T00:00:00"/>
    <s v="Garcia"/>
    <s v="Odino"/>
    <s v="Leslie Glenn"/>
    <x v="16"/>
    <x v="1007"/>
    <n v="6268.3290100756512"/>
    <n v="313.41645050378258"/>
  </r>
  <r>
    <n v="66415531"/>
    <s v="DI-OEB49"/>
    <d v="1979-05-21T00:00:00"/>
    <s v="Garcia"/>
    <s v="Rebollo"/>
    <s v="Luis Alberto"/>
    <x v="16"/>
    <x v="1008"/>
    <n v="5927.0387952982237"/>
    <n v="296.35193976491121"/>
  </r>
  <r>
    <n v="70343609"/>
    <s v="DI-AEY38"/>
    <d v="1973-04-30T00:00:00"/>
    <s v="Garcia"/>
    <s v="Reyes"/>
    <s v="Marella Rossana"/>
    <x v="16"/>
    <x v="1009"/>
    <n v="5978.5897263229599"/>
    <n v="298.92948631614803"/>
  </r>
  <r>
    <n v="81727324"/>
    <s v="DI-RAR21"/>
    <d v="1974-04-27T00:00:00"/>
    <s v="Garcia"/>
    <s v="Garibaldi"/>
    <s v="Nestor"/>
    <x v="16"/>
    <x v="1010"/>
    <n v="2493.9882151398069"/>
    <n v="124.69941075699035"/>
  </r>
  <r>
    <n v="84101484"/>
    <s v="DI-OHA11"/>
    <d v="1989-12-25T00:00:00"/>
    <s v="Garcia"/>
    <s v="Chavez"/>
    <s v="Osvaldo"/>
    <x v="16"/>
    <x v="1011"/>
    <n v="2065.3008360104836"/>
    <n v="103.26504180052419"/>
  </r>
  <r>
    <n v="89601033"/>
    <s v="DI-TER14"/>
    <d v="1968-04-07T00:00:00"/>
    <s v="Garcia"/>
    <s v="Ferro"/>
    <s v="Robert"/>
    <x v="16"/>
    <x v="1012"/>
    <n v="2039.763171209642"/>
    <n v="101.98815856048211"/>
  </r>
  <r>
    <n v="93035475"/>
    <s v="DI-ARA55"/>
    <d v="1966-11-02T00:00:00"/>
    <s v="Garcia"/>
    <s v="Frascolla"/>
    <s v="Sandra Claudia"/>
    <x v="16"/>
    <x v="1013"/>
    <n v="3892.8784133808454"/>
    <n v="194.64392066904227"/>
  </r>
  <r>
    <n v="49974542"/>
    <s v="DI-NAS14"/>
    <d v="1982-02-02T00:00:00"/>
    <s v="Garcia"/>
    <s v="Castro"/>
    <s v="Ivan Adan"/>
    <x v="392"/>
    <x v="1014"/>
    <n v="6771.461049438919"/>
    <n v="338.57305247194597"/>
  </r>
  <r>
    <n v="69648165"/>
    <s v="DI-ORE84"/>
    <d v="1975-06-18T00:00:00"/>
    <s v="Garcia"/>
    <s v="Bregante"/>
    <s v="Marcelo"/>
    <x v="393"/>
    <x v="799"/>
    <n v="3071.7093000457799"/>
    <n v="153.585465002289"/>
  </r>
  <r>
    <m/>
    <s v="DI-NOM17"/>
    <d v="1989-09-01T00:00:00"/>
    <s v="Garcia"/>
    <s v="Gomez"/>
    <s v="Juan Martin"/>
    <x v="152"/>
    <x v="1015"/>
    <n v="7201.7659516314698"/>
    <n v="360.0882975815735"/>
  </r>
  <r>
    <n v="67539900"/>
    <s v="DI-RER17"/>
    <d v="1991-07-08T00:00:00"/>
    <s v="Garcia"/>
    <s v="Ferreira"/>
    <s v="Luis Hector"/>
    <x v="152"/>
    <x v="1016"/>
    <n v="2786.2766170217146"/>
    <n v="139.31383085108573"/>
  </r>
  <r>
    <n v="46703985"/>
    <s v="DI-EAR20"/>
    <d v="1993-11-27T00:00:00"/>
    <s v="Garcia"/>
    <s v="Marino"/>
    <s v="Hector Vicente"/>
    <x v="394"/>
    <x v="1017"/>
    <n v="3292.5325016450329"/>
    <n v="164.62662508225165"/>
  </r>
  <r>
    <n v="65574981"/>
    <s v="DI-AEJ17"/>
    <d v="1992-04-04T00:00:00"/>
    <s v="Garcia"/>
    <s v="Tejera"/>
    <s v="Lucia"/>
    <x v="21"/>
    <x v="1018"/>
    <n v="7553.6077262276876"/>
    <n v="377.68038631138438"/>
  </r>
  <r>
    <n v="94071041"/>
    <s v="DI-SE 41"/>
    <d v="1980-04-10T00:00:00"/>
    <s v="Garcia"/>
    <s v="De Rossi"/>
    <s v="Sergio Nicolas"/>
    <x v="21"/>
    <x v="729"/>
    <n v="6976.0041071938322"/>
    <n v="348.80020535969163"/>
  </r>
  <r>
    <n v="10611233"/>
    <s v="DI-AON24"/>
    <d v="1995-01-25T00:00:00"/>
    <s v="Garcia"/>
    <s v="Sonderegger"/>
    <s v="Adriana"/>
    <x v="395"/>
    <x v="1019"/>
    <n v="1818.5190625351831"/>
    <n v="90.925953126759168"/>
  </r>
  <r>
    <n v="29402455"/>
    <s v="DI-OEL37"/>
    <d v="1965-05-21T00:00:00"/>
    <s v="Garcia Da Rosa"/>
    <s v="Bellinzona"/>
    <s v="Daniel Hugo"/>
    <x v="25"/>
    <x v="1020"/>
    <n v="8351.7347275806824"/>
    <n v="417.58673637903416"/>
  </r>
  <r>
    <n v="82329170"/>
    <s v="DI-IOL76"/>
    <d v="1995-01-25T00:00:00"/>
    <s v="Garcia Pintos"/>
    <s v="Golan"/>
    <s v="Norali"/>
    <x v="396"/>
    <x v="359"/>
    <n v="2267.0838361748092"/>
    <n v="113.35419180874047"/>
  </r>
  <r>
    <n v="27056706"/>
    <s v="DI-AER39"/>
    <d v="1986-03-15T00:00:00"/>
    <s v="Gardela"/>
    <s v="Ferreira"/>
    <s v="Claudia"/>
    <x v="397"/>
    <x v="1021"/>
    <n v="6748.6550913010387"/>
    <n v="337.43275456505194"/>
  </r>
  <r>
    <n v="94719136"/>
    <s v="DI--LI63"/>
    <d v="1968-10-07T00:00:00"/>
    <s v="Gardiol"/>
    <s v="Clivio"/>
    <s v="Silvestre ---"/>
    <x v="397"/>
    <x v="1022"/>
    <n v="2902.9167926351274"/>
    <n v="145.14583963175639"/>
  </r>
  <r>
    <n v="37379551"/>
    <s v="DI-ROD69"/>
    <d v="1982-10-17T00:00:00"/>
    <s v="Gari"/>
    <s v="Rodriguez"/>
    <s v="Felipe Javier"/>
    <x v="398"/>
    <x v="1023"/>
    <n v="8122.0367954647363"/>
    <n v="406.10183977323686"/>
  </r>
  <r>
    <n v="14031751"/>
    <s v="DI-SOU22"/>
    <d v="1973-07-24T00:00:00"/>
    <s v="Garibaldi"/>
    <s v="Routin"/>
    <s v="Alejandro Andres"/>
    <x v="399"/>
    <x v="1024"/>
    <n v="2213.972665754121"/>
    <n v="110.69863328770606"/>
  </r>
  <r>
    <n v="37910808"/>
    <s v="DI-OAR77"/>
    <d v="1982-11-29T00:00:00"/>
    <s v="Garicoits"/>
    <s v="Marchesoni"/>
    <s v="Fernando"/>
    <x v="400"/>
    <x v="42"/>
    <n v="4549.6176757710309"/>
    <n v="227.48088378855155"/>
  </r>
  <r>
    <n v="53680797"/>
    <s v="DI-SEJ44"/>
    <d v="1991-11-21T00:00:00"/>
    <s v="Garicoits"/>
    <s v="Tejera"/>
    <s v="Jorge Luis"/>
    <x v="401"/>
    <x v="1025"/>
    <n v="6305.1739550223165"/>
    <n v="315.25869775111585"/>
  </r>
  <r>
    <n v="96990548"/>
    <s v="DI-NIE29"/>
    <d v="1970-12-22T00:00:00"/>
    <s v="Garin"/>
    <s v="Nieto"/>
    <s v="Tabre Roman"/>
    <x v="160"/>
    <x v="1026"/>
    <n v="8288.5921846339352"/>
    <n v="414.42960923169676"/>
  </r>
  <r>
    <n v="89430757"/>
    <s v="DI-YND92"/>
    <d v="1992-03-01T00:00:00"/>
    <s v="Garin"/>
    <s v="Andre"/>
    <s v="Richard Freddy"/>
    <x v="402"/>
    <x v="1027"/>
    <n v="5326.476650254609"/>
    <n v="266.32383251273046"/>
  </r>
  <r>
    <n v="81120771"/>
    <s v="DI-NIE73"/>
    <d v="1972-08-08T00:00:00"/>
    <s v="Garin"/>
    <s v="Nieves"/>
    <s v="Nelson"/>
    <x v="161"/>
    <x v="1028"/>
    <n v="1208.6896376506563"/>
    <n v="60.434481882532822"/>
  </r>
  <r>
    <n v="86275711"/>
    <s v="DI-OIA35"/>
    <d v="1970-08-13T00:00:00"/>
    <s v="Garino"/>
    <s v="Diaz"/>
    <s v="Pedro Gustavo"/>
    <x v="161"/>
    <x v="1029"/>
    <n v="2548.322908882812"/>
    <n v="127.41614544414061"/>
  </r>
  <r>
    <n v="29189874"/>
    <s v="DI-SAT37"/>
    <d v="1975-09-19T00:00:00"/>
    <s v="Garrido"/>
    <s v="Mato"/>
    <s v="Daniel Carlos"/>
    <x v="403"/>
    <x v="1030"/>
    <n v="4771.7538746964756"/>
    <n v="238.5876937348238"/>
  </r>
  <r>
    <n v="19204159"/>
    <s v="DI-SIN75"/>
    <d v="1971-06-28T00:00:00"/>
    <s v="Gastan"/>
    <s v="Dini"/>
    <s v="Andres"/>
    <x v="28"/>
    <x v="1031"/>
    <n v="6558.0605929976391"/>
    <n v="327.903029649882"/>
  </r>
  <r>
    <n v="48177667"/>
    <s v="DI-OOP73"/>
    <d v="1994-12-24T00:00:00"/>
    <s v="Gatti"/>
    <s v="Lopez"/>
    <s v="Hugo Gonzalo"/>
    <x v="28"/>
    <x v="1032"/>
    <n v="3636.8477058602584"/>
    <n v="181.84238529301294"/>
  </r>
  <r>
    <n v="67440710"/>
    <s v="DI-OAR59"/>
    <d v="1979-03-02T00:00:00"/>
    <s v="Gatti"/>
    <s v="Larrosa"/>
    <s v="Luis Eduardo"/>
    <x v="28"/>
    <x v="1033"/>
    <n v="4367.1065111332482"/>
    <n v="218.35532555666242"/>
  </r>
  <r>
    <n v="76516781"/>
    <s v="DI-DOP27"/>
    <d v="1993-08-05T00:00:00"/>
    <s v="Gaudin"/>
    <s v="Lopez"/>
    <s v="Mario David"/>
    <x v="28"/>
    <x v="430"/>
    <n v="2442.0097491949564"/>
    <n v="122.10048745974782"/>
  </r>
  <r>
    <n v="87397562"/>
    <s v="DI-AOL12"/>
    <d v="1980-07-27T00:00:00"/>
    <s v="Gay Balmaz"/>
    <s v="Goldschmidt"/>
    <s v="Raquel Susana"/>
    <x v="28"/>
    <x v="1034"/>
    <n v="6398.3420002781395"/>
    <n v="319.91710001390697"/>
  </r>
  <r>
    <n v="99173287"/>
    <s v="DI-OIL85"/>
    <d v="1994-08-07T00:00:00"/>
    <s v="Genta"/>
    <s v="Villoz"/>
    <s v="Washington Alberto"/>
    <x v="404"/>
    <x v="1035"/>
    <n v="2543.1421967755668"/>
    <n v="127.15710983877835"/>
  </r>
  <r>
    <n v="50348671"/>
    <s v="DI-EEH64"/>
    <d v="1989-12-08T00:00:00"/>
    <s v="Geribon"/>
    <s v="Behrens"/>
    <s v="Jaime"/>
    <x v="405"/>
    <x v="1036"/>
    <n v="7554.7510855050214"/>
    <n v="377.73755427525111"/>
  </r>
  <r>
    <n v="83495139"/>
    <s v="DI-RER77"/>
    <d v="1980-07-15T00:00:00"/>
    <s v="Gericke"/>
    <s v="Fernandez"/>
    <s v="Oscar Celmar"/>
    <x v="406"/>
    <x v="1037"/>
    <n v="8523.0281344292816"/>
    <n v="426.15140672146413"/>
  </r>
  <r>
    <n v="61187857"/>
    <s v="DI-ARE37"/>
    <d v="1968-10-26T00:00:00"/>
    <s v="German"/>
    <s v="Areco"/>
    <s v="Julia Alba"/>
    <x v="254"/>
    <x v="371"/>
    <n v="5574.527918429445"/>
    <n v="278.72639592147226"/>
  </r>
  <r>
    <n v="15297247"/>
    <s v="DI-RZQ67"/>
    <d v="1970-08-14T00:00:00"/>
    <s v="Germano"/>
    <s v="Izquierdo"/>
    <s v="Alicia Esther"/>
    <x v="407"/>
    <x v="1038"/>
    <n v="1971.9115627443596"/>
    <n v="98.595578137217984"/>
  </r>
  <r>
    <n v="76997250"/>
    <s v="DI-AOD95"/>
    <d v="1980-08-06T00:00:00"/>
    <s v="Gestido"/>
    <s v="Rodriguez"/>
    <s v="Marisa Estela"/>
    <x v="166"/>
    <x v="1039"/>
    <n v="7187.4388900825397"/>
    <n v="359.37194450412699"/>
  </r>
  <r>
    <n v="48649278"/>
    <s v="DI-OED13"/>
    <d v="1981-03-11T00:00:00"/>
    <s v="Gesto"/>
    <s v="Ledesma"/>
    <s v="Humberto"/>
    <x v="408"/>
    <x v="1040"/>
    <n v="7695.9165772202159"/>
    <n v="384.79582886101082"/>
  </r>
  <r>
    <n v="41424061"/>
    <s v="DI-OON64"/>
    <d v="1992-09-29T00:00:00"/>
    <s v="Getal"/>
    <s v="Gonzalez"/>
    <s v="Gonzalo"/>
    <x v="409"/>
    <x v="1041"/>
    <n v="5158.0499150507112"/>
    <n v="257.90249575253557"/>
  </r>
  <r>
    <n v="58933274"/>
    <s v="DI-SIC87"/>
    <d v="1985-01-31T00:00:00"/>
    <s v="Ghibaudi"/>
    <s v="Sicco"/>
    <s v="Juan Andres"/>
    <x v="410"/>
    <x v="1042"/>
    <n v="6011.7254353884218"/>
    <n v="300.5862717694211"/>
  </r>
  <r>
    <n v="41222636"/>
    <s v="DI-OOR55"/>
    <d v="1994-08-13T00:00:00"/>
    <s v="Ghione"/>
    <s v="Borba"/>
    <s v="Gilberto"/>
    <x v="34"/>
    <x v="1043"/>
    <n v="7191.4692729012058"/>
    <n v="359.57346364506031"/>
  </r>
  <r>
    <n v="90318549"/>
    <s v="DI-NAN60"/>
    <d v="1981-08-23T00:00:00"/>
    <s v="Giambruno"/>
    <s v="Canzani"/>
    <s v="Roberto Guzman"/>
    <x v="411"/>
    <x v="1044"/>
    <n v="1652.0892682776794"/>
    <n v="82.604463413883977"/>
  </r>
  <r>
    <n v="26887815"/>
    <s v="DI-RAS51"/>
    <d v="1977-06-22T00:00:00"/>
    <s v="Gianarelli"/>
    <s v="Sastre"/>
    <s v="Cesar"/>
    <x v="340"/>
    <x v="1045"/>
    <n v="7391.9717407346143"/>
    <n v="369.59858703673075"/>
  </r>
  <r>
    <n v="83787520"/>
    <s v="DI-SEL68"/>
    <d v="1995-10-02T00:00:00"/>
    <s v="Gianero"/>
    <s v="Melo"/>
    <s v="Oscar Luis"/>
    <x v="260"/>
    <x v="2"/>
    <n v="8016.6764724325558"/>
    <n v="400.8338236216278"/>
  </r>
  <r>
    <n v="98189678"/>
    <s v="DI-AOM34"/>
    <d v="1967-08-09T00:00:00"/>
    <s v="Gigena"/>
    <s v="Somogyi"/>
    <s v="Victoria"/>
    <x v="264"/>
    <x v="1046"/>
    <n v="2352.9402608660721"/>
    <n v="117.64701304330362"/>
  </r>
  <r>
    <n v="25367451"/>
    <s v="DI-NUE65"/>
    <d v="1975-08-15T00:00:00"/>
    <s v="Gil"/>
    <s v="Puente"/>
    <s v="Carlos Martin"/>
    <x v="412"/>
    <x v="1047"/>
    <n v="5329.074035760852"/>
    <n v="266.45370178804262"/>
  </r>
  <r>
    <n v="59933173"/>
    <s v="DI-O58"/>
    <d v="1978-04-16T00:00:00"/>
    <s v="Gil"/>
    <s v=""/>
    <s v="Juan Ernesto"/>
    <x v="413"/>
    <x v="1048"/>
    <n v="4573.0653508601208"/>
    <n v="228.65326754300605"/>
  </r>
  <r>
    <n v="62945784"/>
    <s v="DT-ARI57"/>
    <d v="1967-08-26T00:00:00"/>
    <s v="Gilgorri"/>
    <s v="Iriarte"/>
    <s v="Karla Andrea"/>
    <x v="414"/>
    <x v="1049"/>
    <n v="7776.3476517998724"/>
    <n v="388.81738258999366"/>
  </r>
  <r>
    <n v="81716690"/>
    <s v="DT-RAN26"/>
    <d v="1990-08-02T00:00:00"/>
    <s v="Gimenez"/>
    <s v="Cano"/>
    <s v="Nestor"/>
    <x v="415"/>
    <x v="1050"/>
    <n v="1975.5770558633867"/>
    <n v="98.778852793169335"/>
  </r>
  <r>
    <n v="10376963"/>
    <s v="ED-EAU15"/>
    <d v="1980-07-03T00:00:00"/>
    <s v="Gimenez"/>
    <s v="Caula"/>
    <s v="Adile"/>
    <x v="40"/>
    <x v="900"/>
    <n v="6662.7276145574815"/>
    <n v="333.1363807278741"/>
  </r>
  <r>
    <n v="11588343"/>
    <s v="ED-AER97"/>
    <d v="1978-06-25T00:00:00"/>
    <s v="Ginares"/>
    <s v="Serron"/>
    <s v="Aida Cristina"/>
    <x v="40"/>
    <x v="330"/>
    <n v="5617.5306687098582"/>
    <n v="280.87653343549295"/>
  </r>
  <r>
    <n v="13933929"/>
    <s v="ED-OUT16"/>
    <d v="1973-11-21T00:00:00"/>
    <s v="Gini"/>
    <s v="Lutz"/>
    <s v="Alejandro"/>
    <x v="40"/>
    <x v="1051"/>
    <n v="4410.4175486413014"/>
    <n v="220.52087743206508"/>
  </r>
  <r>
    <n v="16563564"/>
    <s v="ED-AAN13"/>
    <d v="1966-02-07T00:00:00"/>
    <s v="Giordano"/>
    <s v="Nande"/>
    <s v="Ana"/>
    <x v="40"/>
    <x v="1052"/>
    <n v="3963.4330722123541"/>
    <n v="198.17165361061771"/>
  </r>
  <r>
    <n v="19765882"/>
    <s v="ED-EMA52"/>
    <d v="1970-04-17T00:00:00"/>
    <s v="Giordano"/>
    <s v="Amarillo"/>
    <s v="Angel Jose"/>
    <x v="40"/>
    <x v="1053"/>
    <n v="2427.6074554122197"/>
    <n v="121.38037277061099"/>
  </r>
  <r>
    <n v="19812231"/>
    <s v="ED-LOM11"/>
    <d v="1991-08-14T00:00:00"/>
    <s v="Giorello"/>
    <s v="Romero"/>
    <s v="Angel Manuel"/>
    <x v="40"/>
    <x v="902"/>
    <n v="5745.8599060839924"/>
    <n v="287.29299530419962"/>
  </r>
  <r>
    <n v="30630954"/>
    <s v="ED-SEM43"/>
    <d v="1971-07-03T00:00:00"/>
    <s v="Giorgi"/>
    <s v="Lemaire"/>
    <s v="Dardo Luis"/>
    <x v="40"/>
    <x v="1054"/>
    <n v="5643.7311921319215"/>
    <n v="282.18655960659606"/>
  </r>
  <r>
    <n v="30660401"/>
    <s v="ED-I31"/>
    <d v="1984-11-10T00:00:00"/>
    <s v="Giraldez"/>
    <s v=""/>
    <s v="Dari"/>
    <x v="40"/>
    <x v="865"/>
    <n v="6281.7271397739587"/>
    <n v="314.08635698869796"/>
  </r>
  <r>
    <n v="31563576"/>
    <s v="ED-AAM45"/>
    <d v="1993-09-05T00:00:00"/>
    <s v="Giudice"/>
    <s v="Ramirez"/>
    <s v="Doris Perla"/>
    <x v="40"/>
    <x v="1055"/>
    <n v="1643.5186540176146"/>
    <n v="82.175932700880736"/>
  </r>
  <r>
    <n v="32064292"/>
    <s v="ED-OAL33"/>
    <d v="1991-02-04T00:00:00"/>
    <s v="Giuria"/>
    <s v="Laluz"/>
    <s v="Edgardo"/>
    <x v="40"/>
    <x v="1056"/>
    <n v="4645.3314406428626"/>
    <n v="232.26657203214313"/>
  </r>
  <r>
    <n v="33698127"/>
    <s v="ED-EBI28"/>
    <d v="1981-04-07T00:00:00"/>
    <s v="Gloodtdofsky"/>
    <s v="Obispo"/>
    <s v="Eduardo Bernabe"/>
    <x v="40"/>
    <x v="1057"/>
    <n v="4517.8025936530266"/>
    <n v="225.89012968265135"/>
  </r>
  <r>
    <n v="34539827"/>
    <s v="ED-ASV65"/>
    <d v="1989-11-14T00:00:00"/>
    <s v="Gloodtdofsky"/>
    <s v="Osvaldo"/>
    <s v="Elida Gervasia"/>
    <x v="40"/>
    <x v="1058"/>
    <n v="6822.9665799997774"/>
    <n v="341.14832899998891"/>
  </r>
  <r>
    <n v="40406986"/>
    <s v="ED-NIR59"/>
    <d v="1983-01-29T00:00:00"/>
    <s v="Goggia"/>
    <s v="Piriz"/>
    <s v="Gaston"/>
    <x v="40"/>
    <x v="1059"/>
    <n v="3091.4118899089917"/>
    <n v="154.5705944954496"/>
  </r>
  <r>
    <n v="41310570"/>
    <s v="ED-SST70"/>
    <d v="1991-02-17T00:00:00"/>
    <s v="Goitiño"/>
    <s v="Esteves"/>
    <s v="Gladys"/>
    <x v="40"/>
    <x v="1060"/>
    <n v="1221.4471669298819"/>
    <n v="61.072358346494099"/>
  </r>
  <r>
    <n v="41572464"/>
    <s v="ED-OOM44"/>
    <d v="1975-03-03T00:00:00"/>
    <s v="Goitiño"/>
    <s v="Dominguez"/>
    <s v="Gonzalo"/>
    <x v="40"/>
    <x v="1061"/>
    <n v="5612.9239181975163"/>
    <n v="280.64619590987581"/>
  </r>
  <r>
    <n v="42408824"/>
    <s v="ED-AOZ39"/>
    <d v="1971-03-15T00:00:00"/>
    <s v="Gomez"/>
    <s v="Lozano"/>
    <s v="Graciela"/>
    <x v="40"/>
    <x v="1062"/>
    <n v="2631.8623385177234"/>
    <n v="131.59311692588616"/>
  </r>
  <r>
    <n v="42954883"/>
    <s v="ED-LUI49"/>
    <d v="1982-02-19T00:00:00"/>
    <s v="Gomez"/>
    <s v="Ruiz"/>
    <s v="Grandenel"/>
    <x v="40"/>
    <x v="1063"/>
    <n v="3869.2708096451174"/>
    <n v="193.46354048225589"/>
  </r>
  <r>
    <n v="45374866"/>
    <s v="ED-OTC93"/>
    <d v="1971-11-11T00:00:00"/>
    <s v="Gomez"/>
    <s v="Etchartea"/>
    <s v="Heber Isidro"/>
    <x v="40"/>
    <x v="1064"/>
    <n v="7003.2243520769598"/>
    <n v="350.161217603848"/>
  </r>
  <r>
    <n v="47728646"/>
    <s v="ED-OER54"/>
    <d v="1972-10-08T00:00:00"/>
    <s v="Gomez"/>
    <s v="Perez"/>
    <s v="Hugo"/>
    <x v="40"/>
    <x v="1065"/>
    <n v="5060.2548853348908"/>
    <n v="253.01274426674456"/>
  </r>
  <r>
    <n v="48243470"/>
    <s v="ED-EUI67"/>
    <d v="1989-12-28T00:00:00"/>
    <s v="Gomez"/>
    <s v="Guillen"/>
    <s v="Hugo Jose"/>
    <x v="40"/>
    <x v="1066"/>
    <n v="1516.439227717442"/>
    <n v="75.8219613858721"/>
  </r>
  <r>
    <n v="48730166"/>
    <s v="ED-NUA17"/>
    <d v="1978-08-14T00:00:00"/>
    <s v="Gomez"/>
    <s v="Suarez"/>
    <s v="Humberto Ramàn"/>
    <x v="40"/>
    <x v="1067"/>
    <n v="1932.2278340230639"/>
    <n v="96.611391701153195"/>
  </r>
  <r>
    <n v="48837645"/>
    <s v="ED-O78"/>
    <d v="1975-07-22T00:00:00"/>
    <s v="Gomez"/>
    <s v=""/>
    <s v="Ignacio"/>
    <x v="40"/>
    <x v="1068"/>
    <n v="4941.2430131876772"/>
    <n v="247.06215065938386"/>
  </r>
  <r>
    <n v="48980920"/>
    <s v="ED-AOR79"/>
    <d v="1970-03-25T00:00:00"/>
    <s v="Gomez"/>
    <s v="Borges"/>
    <s v="Ileana Maria"/>
    <x v="40"/>
    <x v="1069"/>
    <n v="1487.793082615317"/>
    <n v="74.389654130765848"/>
  </r>
  <r>
    <n v="50651813"/>
    <s v="ED-REN64"/>
    <d v="1976-05-27T00:00:00"/>
    <s v="Gomez"/>
    <s v="Mendoza"/>
    <s v="Javier"/>
    <x v="40"/>
    <x v="508"/>
    <n v="6712.8463639575011"/>
    <n v="335.64231819787506"/>
  </r>
  <r>
    <n v="52501085"/>
    <s v="ED-ERA75"/>
    <d v="1976-07-31T00:00:00"/>
    <s v="Gomez"/>
    <s v="Pradere"/>
    <s v="Jorge"/>
    <x v="40"/>
    <x v="1070"/>
    <n v="3712.8038890829125"/>
    <n v="185.64019445414564"/>
  </r>
  <r>
    <n v="52818881"/>
    <s v="ED-OE 56"/>
    <d v="1992-06-15T00:00:00"/>
    <s v="Gomez"/>
    <s v="De León"/>
    <s v="Jorge Alvaro"/>
    <x v="40"/>
    <x v="136"/>
    <n v="4656.1433479821935"/>
    <n v="232.80716739910969"/>
  </r>
  <r>
    <n v="56608982"/>
    <s v="ED-OLM94"/>
    <d v="1988-08-25T00:00:00"/>
    <s v="Gomez Haedo"/>
    <s v="Almenar"/>
    <s v="Jose Gustavo"/>
    <x v="40"/>
    <x v="1071"/>
    <n v="2400.3709521696646"/>
    <n v="120.01854760848323"/>
  </r>
  <r>
    <n v="57908893"/>
    <s v="ED-OGU43"/>
    <d v="1968-02-07T00:00:00"/>
    <s v="Gonzalez"/>
    <s v="Aguerre"/>
    <s v="Jose Rodrigo"/>
    <x v="40"/>
    <x v="257"/>
    <n v="6939.4548443613994"/>
    <n v="346.97274221806998"/>
  </r>
  <r>
    <n v="58340736"/>
    <s v="ED-NAR59"/>
    <d v="1983-04-09T00:00:00"/>
    <s v="Gonzalez"/>
    <s v="Larraz"/>
    <s v="Juan"/>
    <x v="40"/>
    <x v="1072"/>
    <n v="1489.7210965560769"/>
    <n v="74.486054827803841"/>
  </r>
  <r>
    <n v="59278444"/>
    <s v="ED-SAN63"/>
    <d v="1979-08-31T00:00:00"/>
    <s v="Gonzalez"/>
    <s v="Sanchez"/>
    <s v="Juan Carlos"/>
    <x v="40"/>
    <x v="1073"/>
    <n v="5739.7243719934286"/>
    <n v="286.98621859967142"/>
  </r>
  <r>
    <n v="60815019"/>
    <s v="ED-LXL16"/>
    <d v="1980-11-08T00:00:00"/>
    <s v="Gonzalez"/>
    <s v="Oxley"/>
    <s v="Juan Miguel"/>
    <x v="40"/>
    <x v="546"/>
    <n v="4879.985377277264"/>
    <n v="243.99926886386322"/>
  </r>
  <r>
    <n v="61145463"/>
    <s v="ED-OHA55"/>
    <d v="1976-04-10T00:00:00"/>
    <s v="Gonzalez"/>
    <s v="Chavez"/>
    <s v="Juio Alberto"/>
    <x v="40"/>
    <x v="1074"/>
    <n v="3468.4180734910528"/>
    <n v="173.42090367455265"/>
  </r>
  <r>
    <n v="63841119"/>
    <s v="ED-NER49"/>
    <d v="1980-09-22T00:00:00"/>
    <s v="Gonzalez"/>
    <s v="Perdomo"/>
    <s v="Leon"/>
    <x v="40"/>
    <x v="1075"/>
    <n v="4877.9400762863534"/>
    <n v="243.89700381431769"/>
  </r>
  <r>
    <n v="63957315"/>
    <s v="ED-OOD17"/>
    <d v="1991-08-16T00:00:00"/>
    <s v="Gonzalez"/>
    <s v="Rodriguez"/>
    <s v="Leonardo"/>
    <x v="40"/>
    <x v="1076"/>
    <n v="4532.1589368727455"/>
    <n v="226.60794684363728"/>
  </r>
  <r>
    <n v="66231142"/>
    <s v="ED-.AN19"/>
    <d v="1968-10-11T00:00:00"/>
    <s v="Gonzalez"/>
    <s v="Sanchez"/>
    <s v="Luis A."/>
    <x v="40"/>
    <x v="1077"/>
    <n v="1498.318660628694"/>
    <n v="74.915933031434705"/>
  </r>
  <r>
    <n v="71670198"/>
    <s v="ED-A46"/>
    <d v="1965-11-01T00:00:00"/>
    <s v="Gonzalez"/>
    <s v=""/>
    <s v="Maria Cristina"/>
    <x v="40"/>
    <x v="1078"/>
    <n v="6325.8452146840855"/>
    <n v="316.29226073420432"/>
  </r>
  <r>
    <n v="74384769"/>
    <s v="ED-AUI74"/>
    <d v="1992-01-19T00:00:00"/>
    <s v="Gonzalez"/>
    <s v="Ruiz"/>
    <s v="Maria Margarita"/>
    <x v="40"/>
    <x v="1079"/>
    <n v="5645.5943779847057"/>
    <n v="282.27971889923532"/>
  </r>
  <r>
    <n v="75106148"/>
    <s v="ED-D85"/>
    <d v="1983-05-28T00:00:00"/>
    <s v="Gonzalez"/>
    <s v=""/>
    <s v="Maria Soledad"/>
    <x v="40"/>
    <x v="1080"/>
    <n v="1473.1597794044512"/>
    <n v="73.657988970222561"/>
  </r>
  <r>
    <n v="75462568"/>
    <s v="ED-AUC89"/>
    <d v="1974-12-07T00:00:00"/>
    <s v="Gonzalez"/>
    <s v="Lucchetti"/>
    <s v="Mariela"/>
    <x v="40"/>
    <x v="1081"/>
    <n v="4190.0430570279641"/>
    <n v="209.50215285139822"/>
  </r>
  <r>
    <n v="77905051"/>
    <s v="ED-OOP97"/>
    <d v="1994-05-29T00:00:00"/>
    <s v="Gonzalez"/>
    <s v="Lopez"/>
    <s v="Mauro"/>
    <x v="40"/>
    <x v="1082"/>
    <n v="4173.8864991942737"/>
    <n v="208.6943249597137"/>
  </r>
  <r>
    <n v="78998768"/>
    <s v="ED-LED51"/>
    <d v="1975-07-19T00:00:00"/>
    <s v="Gonzalez"/>
    <s v="Redin"/>
    <s v="Miguel Angel"/>
    <x v="40"/>
    <x v="1083"/>
    <n v="7211.811888741413"/>
    <n v="360.59059443707065"/>
  </r>
  <r>
    <n v="82544216"/>
    <s v="ED-ALI71"/>
    <d v="1988-04-14T00:00:00"/>
    <s v="Gonzalez"/>
    <s v="Olivera"/>
    <s v="Olga Graciela"/>
    <x v="40"/>
    <x v="1084"/>
    <n v="1888.260436044706"/>
    <n v="94.413021802235306"/>
  </r>
  <r>
    <n v="84848740"/>
    <s v="ED-OER18"/>
    <d v="1986-12-15T00:00:00"/>
    <s v="Gonzalez"/>
    <s v="Perez"/>
    <s v="Pablo Alejandro"/>
    <x v="40"/>
    <x v="1085"/>
    <n v="4001.293555379862"/>
    <n v="200.06467776899311"/>
  </r>
  <r>
    <n v="86608611"/>
    <s v="ED-L28"/>
    <d v="1995-03-18T00:00:00"/>
    <s v="Gonzalez"/>
    <s v=""/>
    <s v="Rafael Angel"/>
    <x v="40"/>
    <x v="1086"/>
    <n v="3530.2789547536768"/>
    <n v="176.51394773768385"/>
  </r>
  <r>
    <n v="91234564"/>
    <s v="ED-S71"/>
    <d v="1967-07-25T00:00:00"/>
    <s v="Gonzalez"/>
    <s v=""/>
    <s v="Rolando Rubens"/>
    <x v="40"/>
    <x v="1087"/>
    <n v="6080.7334978368553"/>
    <n v="304.03667489184278"/>
  </r>
  <r>
    <n v="91266659"/>
    <s v="ED-RRE77"/>
    <d v="1968-07-14T00:00:00"/>
    <s v="Gonzalez"/>
    <s v="Freitas"/>
    <s v="Ronald Alexander"/>
    <x v="40"/>
    <x v="1088"/>
    <n v="7881.3504731539233"/>
    <n v="394.0675236576962"/>
  </r>
  <r>
    <n v="92238596"/>
    <s v="ED-EER68"/>
    <d v="1979-10-23T00:00:00"/>
    <s v="Gonzalez"/>
    <s v="Perez"/>
    <s v="Ruben Jorge"/>
    <x v="40"/>
    <x v="1089"/>
    <n v="7232.2782445092407"/>
    <n v="361.61391222546206"/>
  </r>
  <r>
    <n v="94904390"/>
    <s v="ED-A`A27"/>
    <d v="1968-07-11T00:00:00"/>
    <s v="Gonzalez"/>
    <s v="D`Apolito"/>
    <s v="Silvia"/>
    <x v="40"/>
    <x v="249"/>
    <n v="4426.1249292507946"/>
    <n v="221.30624646253975"/>
  </r>
  <r>
    <n v="95579382"/>
    <s v="ED-AOS39"/>
    <d v="1979-03-27T00:00:00"/>
    <s v="Gonzalez"/>
    <s v="Coscia"/>
    <s v="Silvia Veronica"/>
    <x v="40"/>
    <x v="1090"/>
    <n v="2394.1254712938894"/>
    <n v="119.70627356469447"/>
  </r>
  <r>
    <n v="96567600"/>
    <s v="ED-HIL57"/>
    <d v="1972-06-02T00:00:00"/>
    <s v="Gonzalez"/>
    <s v="Silva"/>
    <s v="Susana Yudith"/>
    <x v="40"/>
    <x v="1091"/>
    <n v="4470.7724336512756"/>
    <n v="223.53862168256379"/>
  </r>
  <r>
    <n v="97378755"/>
    <s v="ED-A17"/>
    <d v="1971-03-13T00:00:00"/>
    <s v="Gonzalez"/>
    <s v=""/>
    <s v="Veronica"/>
    <x v="40"/>
    <x v="1092"/>
    <n v="7178.5033095431309"/>
    <n v="358.92516547715655"/>
  </r>
  <r>
    <n v="99795765"/>
    <s v="ED-NEV92"/>
    <d v="1980-02-16T00:00:00"/>
    <s v="Gonzalez"/>
    <s v="Severgnini"/>
    <s v="Yanet Lilian"/>
    <x v="40"/>
    <x v="1093"/>
    <n v="5640.9181998876984"/>
    <n v="282.04590999438494"/>
  </r>
  <r>
    <n v="40558148"/>
    <s v="ED-ORA24"/>
    <d v="1992-06-02T00:00:00"/>
    <s v="Gonzalez"/>
    <s v="Aramburu"/>
    <s v="Gerardo"/>
    <x v="41"/>
    <x v="1094"/>
    <n v="7698.2901294655603"/>
    <n v="384.91450647327804"/>
  </r>
  <r>
    <n v="47495099"/>
    <s v="ED-O11"/>
    <d v="1985-09-10T00:00:00"/>
    <s v="Gonzalez"/>
    <s v=""/>
    <s v="Horacio Alaberto"/>
    <x v="41"/>
    <x v="1095"/>
    <n v="6186.7182563601173"/>
    <n v="309.33591281800591"/>
  </r>
  <r>
    <n v="68709717"/>
    <s v="ED--UT45"/>
    <d v="1969-09-19T00:00:00"/>
    <s v="Gonzalez"/>
    <s v="Gutierrez"/>
    <s v="Ma.Del Carmen ---"/>
    <x v="41"/>
    <x v="1096"/>
    <n v="8362.4426379103261"/>
    <n v="418.1221318955163"/>
  </r>
  <r>
    <n v="93814183"/>
    <s v="ED-LOD42"/>
    <d v="1992-05-19T00:00:00"/>
    <s v="Gonzalez"/>
    <s v="Rodales"/>
    <s v="Sergio Daniel"/>
    <x v="41"/>
    <x v="1097"/>
    <n v="3592.3880257616524"/>
    <n v="179.61940128808263"/>
  </r>
  <r>
    <n v="53154403"/>
    <s v="ED-NEN23"/>
    <d v="1978-11-25T00:00:00"/>
    <s v="Gonzalez"/>
    <s v="Meny"/>
    <s v="Jorge Damian"/>
    <x v="416"/>
    <x v="1098"/>
    <n v="7538.3321107907614"/>
    <n v="376.91660553953807"/>
  </r>
  <r>
    <n v="36341512"/>
    <s v="ED-SE 64"/>
    <d v="1968-12-10T00:00:00"/>
    <s v="Gonzalez"/>
    <s v="De Los Santos"/>
    <s v="Estela Ines"/>
    <x v="42"/>
    <x v="1099"/>
    <n v="6416.3851792021514"/>
    <n v="320.81925896010762"/>
  </r>
  <r>
    <n v="43673386"/>
    <s v="ED-EAT24"/>
    <d v="1976-02-23T00:00:00"/>
    <s v="Goñi"/>
    <s v="Ratin"/>
    <s v="Guillermo Jose"/>
    <x v="42"/>
    <x v="1100"/>
    <n v="3716.1015562589278"/>
    <n v="185.80507781294639"/>
  </r>
  <r>
    <n v="49000026"/>
    <s v="ED-SOR50"/>
    <d v="1968-10-15T00:00:00"/>
    <s v="Goñi"/>
    <s v="Portillo"/>
    <s v="Ines"/>
    <x v="42"/>
    <x v="1101"/>
    <n v="5061.5353444803422"/>
    <n v="253.07676722401712"/>
  </r>
  <r>
    <n v="62977127"/>
    <s v="ED-YUA65"/>
    <d v="1989-11-21T00:00:00"/>
    <s v="Gordiola"/>
    <s v="Cuadra"/>
    <s v="Larry"/>
    <x v="42"/>
    <x v="1102"/>
    <n v="1455.8595616808068"/>
    <n v="72.792978084040342"/>
  </r>
  <r>
    <n v="64534219"/>
    <s v="ED-DUC18"/>
    <d v="1989-10-23T00:00:00"/>
    <s v="Gradin"/>
    <s v="Ruckert"/>
    <s v="Libertad"/>
    <x v="42"/>
    <x v="1103"/>
    <n v="7157.8377492119835"/>
    <n v="357.89188746059921"/>
  </r>
  <r>
    <n v="89101455"/>
    <s v="ED-RRE79"/>
    <d v="1974-03-29T00:00:00"/>
    <s v="Grande"/>
    <s v="Crespo"/>
    <s v="Ricardo Cesar"/>
    <x v="42"/>
    <x v="1104"/>
    <n v="6654.9897466773973"/>
    <n v="332.74948733386987"/>
  </r>
  <r>
    <n v="90243387"/>
    <s v="ED-OAD30"/>
    <d v="1971-08-10T00:00:00"/>
    <s v="Granero"/>
    <s v="Padron"/>
    <s v="Roberto Francisco"/>
    <x v="42"/>
    <x v="1105"/>
    <n v="5905.4328899573329"/>
    <n v="295.27164449786665"/>
  </r>
  <r>
    <n v="93895055"/>
    <s v="ED-SOM44"/>
    <d v="1976-09-03T00:00:00"/>
    <s v="Graña"/>
    <s v="Gomez"/>
    <s v="Sergio Carlos"/>
    <x v="42"/>
    <x v="851"/>
    <n v="7295.8826567118422"/>
    <n v="364.79413283559211"/>
  </r>
  <r>
    <n v="89031892"/>
    <s v="FI-TAZ79"/>
    <d v="1967-04-04T00:00:00"/>
    <s v="Graña"/>
    <s v="Cazajous"/>
    <s v="Ricardo Almet"/>
    <x v="417"/>
    <x v="375"/>
    <n v="3819.0533552411193"/>
    <n v="190.95266776205597"/>
  </r>
  <r>
    <n v="84191264"/>
    <s v="FI-OOD48"/>
    <d v="1989-08-26T00:00:00"/>
    <s v="Graña"/>
    <s v="Rodriguez"/>
    <s v="Osvaldo Roberto"/>
    <x v="172"/>
    <x v="1106"/>
    <n v="5501.1320020030053"/>
    <n v="275.05660010015026"/>
  </r>
  <r>
    <n v="67965099"/>
    <s v="FI-RAR66"/>
    <d v="1984-12-04T00:00:00"/>
    <s v="Graña"/>
    <s v="Varela"/>
    <s v="Luis Omar"/>
    <x v="45"/>
    <x v="1107"/>
    <n v="5230.0264545556001"/>
    <n v="261.50132272778001"/>
  </r>
  <r>
    <n v="20643806"/>
    <s v="FI-OAR11"/>
    <d v="1993-04-03T00:00:00"/>
    <s v="Grasso"/>
    <s v="Marco"/>
    <s v="Antonio"/>
    <x v="268"/>
    <x v="761"/>
    <n v="3712.1335067321356"/>
    <n v="185.6066753366068"/>
  </r>
  <r>
    <n v="18514280"/>
    <s v="FI-ALI73"/>
    <d v="1987-03-09T00:00:00"/>
    <s v="Grasso"/>
    <s v="Olivera"/>
    <s v="Ana Patricia"/>
    <x v="46"/>
    <x v="1108"/>
    <n v="7074.3645459218915"/>
    <n v="353.7182272960946"/>
  </r>
  <r>
    <n v="44906520"/>
    <s v="FI-NOR85"/>
    <d v="1983-06-25T00:00:00"/>
    <s v="Graziuso"/>
    <s v="Torres"/>
    <s v="Gustavo Willian"/>
    <x v="46"/>
    <x v="1109"/>
    <n v="6874.4268604855197"/>
    <n v="343.721343024276"/>
  </r>
  <r>
    <n v="50060186"/>
    <s v="FI-EAI70"/>
    <d v="1991-02-20T00:00:00"/>
    <s v="Grecco"/>
    <s v="Maio"/>
    <s v="Ivonne"/>
    <x v="46"/>
    <x v="1110"/>
    <n v="4935.9355922833383"/>
    <n v="246.79677961416692"/>
  </r>
  <r>
    <n v="90943288"/>
    <s v="FI-NIC47"/>
    <d v="1980-10-02T00:00:00"/>
    <s v="Green"/>
    <s v="Ricceto"/>
    <s v="Rodolfo Washington"/>
    <x v="46"/>
    <x v="1111"/>
    <n v="5760.5187867040813"/>
    <n v="288.0259393352041"/>
  </r>
  <r>
    <n v="97420299"/>
    <s v="FI-AIO63"/>
    <d v="1976-01-13T00:00:00"/>
    <s v="Grien"/>
    <s v="Liotti"/>
    <s v="Veronica Maria"/>
    <x v="46"/>
    <x v="1112"/>
    <n v="6973.4151417216763"/>
    <n v="348.67075708608382"/>
  </r>
  <r>
    <n v="24354361"/>
    <s v="FI-OEL69"/>
    <d v="1988-05-18T00:00:00"/>
    <s v="Groba"/>
    <s v="Bello"/>
    <s v="Carlos Alberto"/>
    <x v="47"/>
    <x v="1113"/>
    <n v="6447.7087019818146"/>
    <n v="322.38543509909073"/>
  </r>
  <r>
    <n v="26534432"/>
    <s v="FI-ABA75"/>
    <d v="1970-07-29T00:00:00"/>
    <s v="Gronrros"/>
    <s v="Abaracon"/>
    <s v="Carolina"/>
    <x v="47"/>
    <x v="1114"/>
    <n v="5746.5547178142042"/>
    <n v="287.32773589071024"/>
  </r>
  <r>
    <n v="73980078"/>
    <s v="FI-EUI14"/>
    <d v="1986-04-23T00:00:00"/>
    <s v="Guadalupe"/>
    <s v="Guillama"/>
    <s v="Maria Jacqueline"/>
    <x v="47"/>
    <x v="1115"/>
    <n v="1910.4260194004503"/>
    <n v="95.521300970022523"/>
  </r>
  <r>
    <n v="91773007"/>
    <s v="FI-LAR67"/>
    <d v="1987-10-07T00:00:00"/>
    <s v="Guariglia"/>
    <s v="Gariglio"/>
    <s v="Rpberto Daniel"/>
    <x v="47"/>
    <x v="1116"/>
    <n v="3324.1150986936818"/>
    <n v="166.20575493468411"/>
  </r>
  <r>
    <n v="26463499"/>
    <s v="FI-ARE15"/>
    <d v="1992-07-18T00:00:00"/>
    <s v="Guarino"/>
    <s v="Grezzi"/>
    <s v="Carolina"/>
    <x v="344"/>
    <x v="1117"/>
    <n v="8014.6744202639238"/>
    <n v="400.7337210131962"/>
  </r>
  <r>
    <n v="39303705"/>
    <s v="FI-RE 43"/>
    <d v="1995-04-05T00:00:00"/>
    <s v="Guarino"/>
    <s v="De Souza"/>
    <s v="Francisco Javier"/>
    <x v="48"/>
    <x v="1118"/>
    <n v="6279.1606916689962"/>
    <n v="313.95803458344983"/>
  </r>
  <r>
    <n v="53655672"/>
    <s v="GE-SRI51"/>
    <d v="1992-05-14T00:00:00"/>
    <s v="Guarino"/>
    <s v="Frioni"/>
    <s v="Jorge Luis"/>
    <x v="269"/>
    <x v="1119"/>
    <n v="1883.1986420376459"/>
    <n v="94.159932101882305"/>
  </r>
  <r>
    <n v="60736143"/>
    <s v="GE-NER56"/>
    <d v="1969-04-16T00:00:00"/>
    <s v="Guarnieri"/>
    <s v="Fernandez"/>
    <s v="Juan Martin"/>
    <x v="269"/>
    <x v="1120"/>
    <n v="3008.1550019504562"/>
    <n v="150.40775009752281"/>
  </r>
  <r>
    <n v="78336249"/>
    <s v="GE-LOR44"/>
    <d v="1988-05-30T00:00:00"/>
    <s v="Guarteche"/>
    <s v="Moreira"/>
    <s v="Miguel"/>
    <x v="269"/>
    <x v="1121"/>
    <n v="4316.0667956415118"/>
    <n v="215.8033397820756"/>
  </r>
  <r>
    <n v="10481401"/>
    <s v="GE-SAR15"/>
    <d v="1970-03-30T00:00:00"/>
    <s v="Guasch"/>
    <s v="Garcia"/>
    <s v="Adolfo Carlos"/>
    <x v="418"/>
    <x v="1122"/>
    <n v="5579.820588807489"/>
    <n v="278.99102944037446"/>
  </r>
  <r>
    <n v="91519790"/>
    <s v="GE-AOD43"/>
    <d v="1974-05-16T00:00:00"/>
    <s v="Guasco"/>
    <s v="Rodriguez"/>
    <s v="Rosanna Graciela"/>
    <x v="419"/>
    <x v="1123"/>
    <n v="8071.1125997325526"/>
    <n v="403.55562998662765"/>
  </r>
  <r>
    <n v="30662524"/>
    <s v="GE-OGL51"/>
    <d v="1989-10-06T00:00:00"/>
    <s v="Guedes"/>
    <s v="Iglesisas"/>
    <s v="Dario"/>
    <x v="49"/>
    <x v="1124"/>
    <n v="5523.9720256379414"/>
    <n v="276.19860128189708"/>
  </r>
  <r>
    <n v="22722363"/>
    <s v="GE-ALO34"/>
    <d v="1995-11-21T00:00:00"/>
    <s v="Guedes"/>
    <s v="Flores"/>
    <s v="Beatriz Maria"/>
    <x v="52"/>
    <x v="1125"/>
    <n v="2635.2349810663113"/>
    <n v="131.76174905331558"/>
  </r>
  <r>
    <n v="17694936"/>
    <s v="GE-AER39"/>
    <d v="1970-06-15T00:00:00"/>
    <s v="Guedes"/>
    <s v="Berra"/>
    <s v="Ana Maria"/>
    <x v="420"/>
    <x v="1126"/>
    <n v="4919.944232657328"/>
    <n v="245.99721163286642"/>
  </r>
  <r>
    <n v="40888342"/>
    <s v="GE-OOM79"/>
    <d v="1983-11-20T00:00:00"/>
    <s v="Güenaga"/>
    <s v="Romanelli"/>
    <s v="Gerardo Nercelo"/>
    <x v="421"/>
    <x v="1127"/>
    <n v="7402.0474303270139"/>
    <n v="370.10237151635073"/>
  </r>
  <r>
    <n v="60952278"/>
    <s v="GE-OOT37"/>
    <d v="1984-06-18T00:00:00"/>
    <s v="Guerra"/>
    <s v="Soto"/>
    <s v="Juan Pedro"/>
    <x v="52"/>
    <x v="1128"/>
    <n v="8298.5312437382108"/>
    <n v="414.92656218691059"/>
  </r>
  <r>
    <n v="61096781"/>
    <s v="GE-AEZ18"/>
    <d v="1979-01-15T00:00:00"/>
    <s v="Guerrero"/>
    <s v="Vezzoso"/>
    <s v="Juanita"/>
    <x v="52"/>
    <x v="1129"/>
    <n v="2255.2244580621491"/>
    <n v="112.76122290310747"/>
  </r>
  <r>
    <n v="30599465"/>
    <s v="GE-TRO86"/>
    <d v="1990-03-30T00:00:00"/>
    <s v="Guerrero"/>
    <s v="Prospero"/>
    <s v="Dardo Hamlet"/>
    <x v="57"/>
    <x v="861"/>
    <n v="2815.3605387789353"/>
    <n v="140.76802693894678"/>
  </r>
  <r>
    <n v="39523564"/>
    <s v="GE-SLE97"/>
    <d v="1981-10-24T00:00:00"/>
    <s v="Guevara"/>
    <s v="Alexandrowic"/>
    <s v="Fredis"/>
    <x v="57"/>
    <x v="1005"/>
    <n v="8183.2826541873919"/>
    <n v="409.1641327093696"/>
  </r>
  <r>
    <n v="40311920"/>
    <s v="GE-RRT72"/>
    <d v="1983-04-07T00:00:00"/>
    <s v="Guianze"/>
    <s v="Ortigueira"/>
    <s v="Gary Hector"/>
    <x v="57"/>
    <x v="1130"/>
    <n v="7900.0980548214293"/>
    <n v="395.00490274107148"/>
  </r>
  <r>
    <n v="70704609"/>
    <s v="GE-.AB34"/>
    <d v="1987-11-19T00:00:00"/>
    <s v="Guido"/>
    <s v="Cabrera"/>
    <s v="Maria A."/>
    <x v="57"/>
    <x v="1131"/>
    <n v="4005.2166729973196"/>
    <n v="200.26083364986599"/>
  </r>
  <r>
    <n v="39035639"/>
    <s v="GE-RUÑ16"/>
    <d v="1970-01-05T00:00:00"/>
    <s v="Guido"/>
    <s v="Zuñiga"/>
    <s v="Francisco Adhemar"/>
    <x v="422"/>
    <x v="1132"/>
    <n v="5347.5938057543826"/>
    <n v="267.37969028771914"/>
  </r>
  <r>
    <n v="74078353"/>
    <s v="GE-EON48"/>
    <d v="1990-11-30T00:00:00"/>
    <s v="Guido"/>
    <s v="Gonzalez"/>
    <s v="Maria Jose"/>
    <x v="423"/>
    <x v="1133"/>
    <n v="8425.4265097088137"/>
    <n v="421.27132548544068"/>
  </r>
  <r>
    <n v="22228137"/>
    <s v="GE-AUN86"/>
    <d v="1987-08-08T00:00:00"/>
    <s v="Guijarro"/>
    <s v="Zunino"/>
    <s v="Aurora"/>
    <x v="275"/>
    <x v="1134"/>
    <n v="1246.4435784524296"/>
    <n v="62.322178922621482"/>
  </r>
  <r>
    <n v="62777360"/>
    <s v="GE-HED69"/>
    <d v="1985-09-14T00:00:00"/>
    <s v="Guinea"/>
    <s v="Pedragosa"/>
    <s v="Karim Dinorah"/>
    <x v="424"/>
    <x v="1105"/>
    <n v="6276.3085802993373"/>
    <n v="313.81542901496687"/>
  </r>
  <r>
    <n v="42920932"/>
    <s v="GE-AER25"/>
    <d v="1981-06-04T00:00:00"/>
    <s v="Guper"/>
    <s v="Hernandez"/>
    <s v="Graciela Tula"/>
    <x v="61"/>
    <x v="219"/>
    <n v="7741.7828777586801"/>
    <n v="387.08914388793403"/>
  </r>
  <r>
    <n v="62461378"/>
    <s v="GE-RCO76"/>
    <d v="1990-10-20T00:00:00"/>
    <s v="Gurruchaga"/>
    <s v="Acosta"/>
    <s v="Julio Cesar"/>
    <x v="425"/>
    <x v="548"/>
    <n v="4704.5442144447888"/>
    <n v="235.22721072223945"/>
  </r>
  <r>
    <n v="19112722"/>
    <s v="GE-AEL70"/>
    <d v="1991-04-20T00:00:00"/>
    <s v="Gutierrez"/>
    <s v="Belea"/>
    <s v="Andrea Mara"/>
    <x v="426"/>
    <x v="502"/>
    <n v="3692.9994741300038"/>
    <n v="184.64997370650019"/>
  </r>
  <r>
    <n v="40214600"/>
    <s v="GE--AM30"/>
    <d v="1978-01-25T00:00:00"/>
    <s v="Gutierrez"/>
    <s v="Camacho"/>
    <s v="Gabriela ---"/>
    <x v="427"/>
    <x v="1135"/>
    <n v="8461.917774733487"/>
    <n v="423.0958887366744"/>
  </r>
  <r>
    <n v="17684462"/>
    <s v="GE-AOP41"/>
    <d v="1982-11-08T00:00:00"/>
    <s v="Gutierrez"/>
    <s v="Lopez"/>
    <s v="Ana Maria"/>
    <x v="428"/>
    <x v="1136"/>
    <n v="3524.9956361897739"/>
    <n v="176.2497818094887"/>
  </r>
  <r>
    <n v="27821552"/>
    <s v="GE-AAR55"/>
    <d v="1971-09-09T00:00:00"/>
    <s v="Gutierrez"/>
    <s v="Barros"/>
    <s v="Cristina"/>
    <x v="429"/>
    <x v="1137"/>
    <n v="4638.8968591333569"/>
    <n v="231.94484295666786"/>
  </r>
  <r>
    <n v="33112435"/>
    <s v="GE-OME33"/>
    <d v="1991-01-04T00:00:00"/>
    <s v="Gutierrez"/>
    <s v="Ameal"/>
    <s v="Eduardo"/>
    <x v="71"/>
    <x v="1138"/>
    <n v="2077.6250207733769"/>
    <n v="103.88125103866885"/>
  </r>
  <r>
    <n v="61858067"/>
    <s v="GE-NAR60"/>
    <d v="1976-05-26T00:00:00"/>
    <s v="Gutierrez Rivera"/>
    <s v="Barla"/>
    <s v="Julio Agustín"/>
    <x v="71"/>
    <x v="1139"/>
    <n v="3661.2930565730148"/>
    <n v="183.06465282865076"/>
  </r>
  <r>
    <n v="97731547"/>
    <s v="GE-OKE64"/>
    <d v="1982-03-27T00:00:00"/>
    <s v="Hackenbruch"/>
    <s v="Skerl"/>
    <s v="Victor Alejandro"/>
    <x v="430"/>
    <x v="1140"/>
    <n v="6593.5719264325626"/>
    <n v="329.67859632162816"/>
  </r>
  <r>
    <n v="38920373"/>
    <s v="GT-OEV14"/>
    <d v="1969-05-02T00:00:00"/>
    <s v="Hackenbruch"/>
    <s v="Severo"/>
    <s v="Francisco"/>
    <x v="188"/>
    <x v="1141"/>
    <n v="3086.8650174752979"/>
    <n v="154.3432508737649"/>
  </r>
  <r>
    <n v="50324103"/>
    <s v="GT-ERI99"/>
    <d v="1986-05-14T00:00:00"/>
    <s v="Hagopian"/>
    <s v="Crispiere"/>
    <s v="Jaime"/>
    <x v="188"/>
    <x v="1142"/>
    <n v="3549.6823859907595"/>
    <n v="177.48411929953798"/>
  </r>
  <r>
    <n v="33727853"/>
    <s v="GT-NRM13"/>
    <d v="1974-01-06T00:00:00"/>
    <s v="Halty"/>
    <s v="Armua"/>
    <s v="Eduardo Esteban"/>
    <x v="431"/>
    <x v="1143"/>
    <n v="2735.9190676995363"/>
    <n v="136.79595338497683"/>
  </r>
  <r>
    <n v="72455719"/>
    <s v="GT-OER48"/>
    <d v="1995-11-20T00:00:00"/>
    <s v="Harguindeguy"/>
    <s v="Cerviño"/>
    <s v="Maria Del Pino"/>
    <x v="432"/>
    <x v="1144"/>
    <n v="7652.8541291850252"/>
    <n v="382.64270645925126"/>
  </r>
  <r>
    <n v="96706827"/>
    <s v="HA-NOL99"/>
    <d v="1976-12-02T00:00:00"/>
    <s v="Harriague"/>
    <s v="Colombo"/>
    <s v="Sylvia Carmen"/>
    <x v="433"/>
    <x v="1145"/>
    <n v="1933.4662737262199"/>
    <n v="96.673313686311005"/>
  </r>
  <r>
    <n v="65733442"/>
    <s v="IN-S16"/>
    <d v="1987-08-04T00:00:00"/>
    <s v="Hartmann"/>
    <s v=""/>
    <s v="Luis"/>
    <x v="434"/>
    <x v="1146"/>
    <n v="6585.6360048847837"/>
    <n v="329.28180024423921"/>
  </r>
  <r>
    <n v="11140929"/>
    <s v="IN-ARM29"/>
    <d v="1979-11-23T00:00:00"/>
    <s v="Hauret"/>
    <s v="Armand Pilon"/>
    <s v="Adriana Cecilia"/>
    <x v="80"/>
    <x v="1147"/>
    <n v="7936.1526102632106"/>
    <n v="396.80763051316057"/>
  </r>
  <r>
    <n v="14669365"/>
    <s v="IN-OIN45"/>
    <d v="1987-04-26T00:00:00"/>
    <s v="Heber"/>
    <s v="Pinheiro"/>
    <s v="Alejo Alejandro"/>
    <x v="80"/>
    <x v="1148"/>
    <n v="1216.8747995913841"/>
    <n v="60.843739979569207"/>
  </r>
  <r>
    <n v="21720031"/>
    <s v="IN-OEM88"/>
    <d v="1967-03-03T00:00:00"/>
    <s v="Hebert"/>
    <s v="Lemos"/>
    <s v="Armando Irineo"/>
    <x v="80"/>
    <x v="1149"/>
    <n v="1235.1920821415567"/>
    <n v="61.759604107077841"/>
  </r>
  <r>
    <n v="72923172"/>
    <s v="IN-AOM82"/>
    <d v="1990-03-25T00:00:00"/>
    <s v="Heinzen"/>
    <s v="Roman"/>
    <s v="Maria Dilia"/>
    <x v="80"/>
    <x v="1150"/>
    <n v="4626.9931717421414"/>
    <n v="231.34965858710709"/>
  </r>
  <r>
    <n v="74222448"/>
    <s v="IN-AER70"/>
    <d v="1991-06-22T00:00:00"/>
    <s v="Henry"/>
    <s v="Pereyra"/>
    <s v="Maria Josefina"/>
    <x v="80"/>
    <x v="1151"/>
    <n v="3824.2504465654515"/>
    <n v="191.2125223282726"/>
  </r>
  <r>
    <n v="86721659"/>
    <s v="IN-OUÑ62"/>
    <d v="1965-04-12T00:00:00"/>
    <s v="Hermida"/>
    <s v="Muñiz"/>
    <s v="Rafael Mauricio"/>
    <x v="80"/>
    <x v="1152"/>
    <n v="3470.0899054806468"/>
    <n v="173.50449527403237"/>
  </r>
  <r>
    <n v="98990182"/>
    <s v="IN-OIA27"/>
    <d v="1974-10-28T00:00:00"/>
    <s v="Hermida"/>
    <s v="Fialho"/>
    <s v="Walter Santiago"/>
    <x v="80"/>
    <x v="1153"/>
    <n v="7159.5423063740282"/>
    <n v="357.97711531870141"/>
  </r>
  <r>
    <n v="42130474"/>
    <s v="IN-AIT32"/>
    <d v="1971-09-15T00:00:00"/>
    <s v="Hernadez"/>
    <s v="Bitancourt"/>
    <s v="Graciela"/>
    <x v="284"/>
    <x v="1154"/>
    <n v="1511.4390598550563"/>
    <n v="75.571952992752813"/>
  </r>
  <r>
    <n v="45475716"/>
    <s v="IN-TOR29"/>
    <d v="1982-08-06T00:00:00"/>
    <s v="Hernandez"/>
    <s v="Torre"/>
    <s v="Hebert"/>
    <x v="82"/>
    <x v="1155"/>
    <n v="6151.9480992720428"/>
    <n v="307.59740496360217"/>
  </r>
  <r>
    <n v="78059159"/>
    <s v="IN-OEA76"/>
    <d v="1966-12-23T00:00:00"/>
    <s v="Hernandez"/>
    <s v="Deambrogio"/>
    <s v="Maximo"/>
    <x v="82"/>
    <x v="712"/>
    <n v="1764.9937035272926"/>
    <n v="88.249685176364636"/>
  </r>
  <r>
    <n v="98688157"/>
    <s v="IN-LUS81"/>
    <d v="1975-03-20T00:00:00"/>
    <s v="Hernandez"/>
    <s v="Lusararian"/>
    <s v="Walter Asdrúbal"/>
    <x v="82"/>
    <x v="63"/>
    <n v="2285.8906172825186"/>
    <n v="114.29453086412593"/>
  </r>
  <r>
    <n v="51230507"/>
    <s v="IN-SMO94"/>
    <d v="1971-04-20T00:00:00"/>
    <s v="Hernandez"/>
    <s v="Amoroso"/>
    <s v="Javier Luis"/>
    <x v="435"/>
    <x v="1156"/>
    <n v="6040.0218178550904"/>
    <n v="302.00109089275452"/>
  </r>
  <r>
    <n v="58468251"/>
    <s v="IN-NOD41"/>
    <d v="1972-12-11T00:00:00"/>
    <s v="Hernandez"/>
    <s v="Godoy"/>
    <s v="Juan"/>
    <x v="287"/>
    <x v="1157"/>
    <n v="3055.4286826694361"/>
    <n v="152.77143413347181"/>
  </r>
  <r>
    <n v="51030310"/>
    <s v="IN-EER29"/>
    <d v="1970-05-30T00:00:00"/>
    <s v="Hernandez"/>
    <s v="Terrin"/>
    <s v="Javier Enrique"/>
    <x v="436"/>
    <x v="1158"/>
    <n v="4164.144406358464"/>
    <n v="208.2072203179232"/>
  </r>
  <r>
    <n v="22817363"/>
    <s v="IN-AEN26"/>
    <d v="1994-04-26T00:00:00"/>
    <s v="Hernandez"/>
    <s v="Benzano"/>
    <s v="Beatriz Maria"/>
    <x v="196"/>
    <x v="1159"/>
    <n v="6699.2555296174451"/>
    <n v="334.96277648087226"/>
  </r>
  <r>
    <n v="38119505"/>
    <s v="IN-OAS40"/>
    <d v="1989-04-09T00:00:00"/>
    <s v="Hernandez"/>
    <s v="Pastorino"/>
    <s v="Fernando"/>
    <x v="196"/>
    <x v="1160"/>
    <n v="3045.3101495942087"/>
    <n v="152.26550747971044"/>
  </r>
  <r>
    <n v="14828915"/>
    <s v="IN-OAL15"/>
    <d v="1974-08-19T00:00:00"/>
    <s v="Hernandez"/>
    <s v="Calleri"/>
    <s v="Alfredo Alberto"/>
    <x v="197"/>
    <x v="1161"/>
    <n v="5296.9618969216863"/>
    <n v="264.84809484608434"/>
  </r>
  <r>
    <n v="25400634"/>
    <s v="IN-LRG65"/>
    <d v="1990-08-31T00:00:00"/>
    <s v="Herrera"/>
    <s v="Argento"/>
    <s v="Carlos Miguel"/>
    <x v="197"/>
    <x v="1162"/>
    <n v="3898.2048961297542"/>
    <n v="194.91024480648773"/>
  </r>
  <r>
    <n v="78906426"/>
    <s v="IN-LIR40"/>
    <d v="1972-10-08T00:00:00"/>
    <s v="Herrera"/>
    <s v="Piriz"/>
    <s v="Miguel Angel"/>
    <x v="437"/>
    <x v="1163"/>
    <n v="4331.9321621233976"/>
    <n v="216.5966081061699"/>
  </r>
  <r>
    <n v="24051404"/>
    <s v="JU-SRQ96"/>
    <d v="1966-11-26T00:00:00"/>
    <s v="Hespanhol"/>
    <s v="Urquhart"/>
    <s v="Carlos"/>
    <x v="90"/>
    <x v="1164"/>
    <n v="1474.850470048144"/>
    <n v="73.742523502407195"/>
  </r>
  <r>
    <n v="53218172"/>
    <s v="JU-OOL55"/>
    <d v="1985-08-15T00:00:00"/>
    <s v="Heuhs"/>
    <s v="Collazo"/>
    <s v="Jorge Eduardo"/>
    <x v="438"/>
    <x v="1165"/>
    <n v="3437.5992662021263"/>
    <n v="171.87996331010632"/>
  </r>
  <r>
    <n v="97912402"/>
    <s v="JU-OAL80"/>
    <d v="1980-03-08T00:00:00"/>
    <s v="Hierro"/>
    <s v="Gallo"/>
    <s v="Victor Hugo"/>
    <x v="86"/>
    <x v="307"/>
    <n v="4137.0346965560966"/>
    <n v="206.85173482780485"/>
  </r>
  <r>
    <n v="12398108"/>
    <s v="JU-OIL73"/>
    <d v="1981-01-02T00:00:00"/>
    <s v="Hill"/>
    <s v="Milan"/>
    <s v="Alberto"/>
    <x v="87"/>
    <x v="1166"/>
    <n v="7258.4542897678966"/>
    <n v="362.92271448839483"/>
  </r>
  <r>
    <n v="12468082"/>
    <s v="JU-OUJ19"/>
    <d v="1973-10-05T00:00:00"/>
    <s v="Holz"/>
    <s v="Oujo"/>
    <s v="Alberto"/>
    <x v="87"/>
    <x v="1167"/>
    <n v="7399.4775592700626"/>
    <n v="369.97387796350313"/>
  </r>
  <r>
    <n v="23908163"/>
    <s v="JU-SOU42"/>
    <d v="1981-06-27T00:00:00"/>
    <s v="Hosta"/>
    <s v="Hourcade"/>
    <s v="Carlos"/>
    <x v="87"/>
    <x v="1168"/>
    <n v="6584.6277041906487"/>
    <n v="329.23138520953245"/>
  </r>
  <r>
    <n v="25025192"/>
    <s v="JU-LJE82"/>
    <d v="1969-03-31T00:00:00"/>
    <s v="Hounie"/>
    <s v="Ojeda"/>
    <s v="Carlos Manuel"/>
    <x v="87"/>
    <x v="1169"/>
    <n v="4276.5574261375068"/>
    <n v="213.82787130687535"/>
  </r>
  <r>
    <n v="52591368"/>
    <s v="JU-EES34"/>
    <d v="1970-04-13T00:00:00"/>
    <s v="Hounie"/>
    <s v="Testa"/>
    <s v="Jorge"/>
    <x v="87"/>
    <x v="1170"/>
    <n v="1630.6220807691611"/>
    <n v="81.531104038458068"/>
  </r>
  <r>
    <n v="20622272"/>
    <s v="JU-OAR63"/>
    <d v="1973-09-10T00:00:00"/>
    <s v="Hounie"/>
    <s v="Bartolote"/>
    <s v="Antonio"/>
    <x v="439"/>
    <x v="1171"/>
    <n v="2765.7562241037649"/>
    <n v="138.28781120518826"/>
  </r>
  <r>
    <n v="17138201"/>
    <s v="JU-SOB96"/>
    <d v="1984-04-14T00:00:00"/>
    <s v="Hourdebaigt"/>
    <s v="Cobelli"/>
    <s v="Ana Iris"/>
    <x v="89"/>
    <x v="1172"/>
    <n v="3571.5984301134977"/>
    <n v="178.57992150567489"/>
  </r>
  <r>
    <n v="75607736"/>
    <s v="JU-AEN91"/>
    <d v="1972-08-19T00:00:00"/>
    <s v="Hualde"/>
    <s v="Bentos"/>
    <s v="Mariela Silva"/>
    <x v="89"/>
    <x v="1173"/>
    <n v="6487.7249338216925"/>
    <n v="324.38624669108464"/>
  </r>
  <r>
    <n v="92203301"/>
    <s v="JU-EOU12"/>
    <d v="1975-08-04T00:00:00"/>
    <s v="Huber"/>
    <s v="Loureiro"/>
    <s v="Ruben Jorge"/>
    <x v="89"/>
    <x v="1174"/>
    <n v="5215.1001622504991"/>
    <n v="260.75500811252499"/>
  </r>
  <r>
    <n v="15092987"/>
    <s v="JU-AAS62"/>
    <d v="1988-01-14T00:00:00"/>
    <s v="Hugo"/>
    <s v="Casal"/>
    <s v="Alicia"/>
    <x v="91"/>
    <x v="1175"/>
    <n v="6593.0147924228322"/>
    <n v="329.65073962114161"/>
  </r>
  <r>
    <n v="16416822"/>
    <s v="JU-RAR21"/>
    <d v="1981-05-28T00:00:00"/>
    <s v="Ibargoyen"/>
    <s v="Barreto"/>
    <s v="Amilcar"/>
    <x v="91"/>
    <x v="1176"/>
    <n v="3039.1776829072037"/>
    <n v="151.9588841453602"/>
  </r>
  <r>
    <n v="62549940"/>
    <s v="JU-EAL30"/>
    <d v="1991-08-18T00:00:00"/>
    <s v="Ibarra"/>
    <s v="Calandria"/>
    <s v="Julio Enrique"/>
    <x v="91"/>
    <x v="1177"/>
    <n v="4379.7186033030866"/>
    <n v="218.98593016515434"/>
  </r>
  <r>
    <n v="89006703"/>
    <s v="JU-OER68"/>
    <d v="1974-11-26T00:00:00"/>
    <s v="Ibarra"/>
    <s v="Ferro"/>
    <s v="Ricardo Alberto"/>
    <x v="91"/>
    <x v="1178"/>
    <n v="6008.1923497078069"/>
    <n v="300.40961748539036"/>
  </r>
  <r>
    <n v="95105791"/>
    <s v="JU-AAR28"/>
    <d v="1967-06-12T00:00:00"/>
    <s v="Ibarra"/>
    <s v="Haro"/>
    <s v="Silvia"/>
    <x v="91"/>
    <x v="1179"/>
    <n v="1864.6683598370412"/>
    <n v="93.233417991852065"/>
  </r>
  <r>
    <n v="15492851"/>
    <s v="JU-NON42"/>
    <d v="1965-03-20T00:00:00"/>
    <s v="Ibarra"/>
    <s v="Montaldo"/>
    <s v="Allen"/>
    <x v="92"/>
    <x v="1180"/>
    <n v="2556.1751324056322"/>
    <n v="127.80875662028161"/>
  </r>
  <r>
    <n v="41613526"/>
    <s v="JU-OUÑ87"/>
    <d v="1981-10-06T00:00:00"/>
    <s v="Iglesias"/>
    <s v="Suñol"/>
    <s v="Gonzalo"/>
    <x v="92"/>
    <x v="1181"/>
    <n v="8401.973796826609"/>
    <n v="420.0986898413305"/>
  </r>
  <r>
    <n v="41731112"/>
    <s v="JU-ODI14"/>
    <d v="1970-07-14T00:00:00"/>
    <s v="Iglesias"/>
    <s v="Adipe"/>
    <s v="Gonzalo"/>
    <x v="92"/>
    <x v="1182"/>
    <n v="7115.978715400257"/>
    <n v="355.79893577001286"/>
  </r>
  <r>
    <n v="83503367"/>
    <s v="JU-LE 80"/>
    <d v="1990-01-08T00:00:00"/>
    <s v="Iglesias"/>
    <s v="De Leon"/>
    <s v="Oscar Daniel"/>
    <x v="92"/>
    <x v="568"/>
    <n v="4950.4217495666844"/>
    <n v="247.52108747833424"/>
  </r>
  <r>
    <n v="97906522"/>
    <s v="JU-OAB89"/>
    <d v="1980-04-15T00:00:00"/>
    <s v="Iglesias"/>
    <s v="Zabaleta"/>
    <s v="Victor Homero"/>
    <x v="92"/>
    <x v="1183"/>
    <n v="3514.7824080035725"/>
    <n v="175.73912040017865"/>
  </r>
  <r>
    <n v="12197287"/>
    <s v="JU-AAR10"/>
    <d v="1994-12-04T00:00:00"/>
    <s v="Ilundain"/>
    <s v="Barella"/>
    <s v="Alba Maria"/>
    <x v="199"/>
    <x v="1184"/>
    <n v="5068.804740409686"/>
    <n v="253.44023702048432"/>
  </r>
  <r>
    <n v="50170718"/>
    <s v="MI-EAL14"/>
    <d v="1975-06-19T00:00:00"/>
    <s v="Inda"/>
    <s v="Valverde"/>
    <s v="Jacqueline"/>
    <x v="440"/>
    <x v="1185"/>
    <n v="1623.6348904733368"/>
    <n v="81.18174452366685"/>
  </r>
  <r>
    <n v="59436891"/>
    <s v="MI-SEN66"/>
    <d v="1977-06-26T00:00:00"/>
    <s v="Infante"/>
    <s v="Mendez"/>
    <s v="Juan Carlos"/>
    <x v="95"/>
    <x v="1186"/>
    <n v="6908.0213028791322"/>
    <n v="345.40106514395666"/>
  </r>
  <r>
    <n v="77224674"/>
    <s v="MI-AEM20"/>
    <d v="1967-03-13T00:00:00"/>
    <s v="Infantozzi"/>
    <s v="Lemes"/>
    <s v="Martha Vanda"/>
    <x v="441"/>
    <x v="1187"/>
    <n v="3430.2692056808669"/>
    <n v="171.51346028404336"/>
  </r>
  <r>
    <n v="73091871"/>
    <s v="MI-AIE25"/>
    <d v="1990-07-22T00:00:00"/>
    <s v="Infanzon"/>
    <s v="Piegas"/>
    <s v="María Elena"/>
    <x v="204"/>
    <x v="1188"/>
    <n v="5501.4239507675111"/>
    <n v="275.07119753837554"/>
  </r>
  <r>
    <n v="16240951"/>
    <s v="MI-NRI77"/>
    <d v="1967-12-21T00:00:00"/>
    <s v="Ingold"/>
    <s v="Brignani"/>
    <s v="Alvaro Martin"/>
    <x v="297"/>
    <x v="1189"/>
    <n v="5949.7933232609794"/>
    <n v="297.48966616304898"/>
  </r>
  <r>
    <n v="54291077"/>
    <s v="MI-OAN94"/>
    <d v="1971-10-25T00:00:00"/>
    <s v="Invernizzi"/>
    <s v="Sanchez"/>
    <s v="Jorge Roberto"/>
    <x v="97"/>
    <x v="1190"/>
    <n v="8134.8309425265579"/>
    <n v="406.74154712632793"/>
  </r>
  <r>
    <n v="71222337"/>
    <s v="MI-AEC77"/>
    <d v="1982-08-15T00:00:00"/>
    <s v="Irabedra"/>
    <s v="Vecchio"/>
    <s v="Maria Cecilia"/>
    <x v="97"/>
    <x v="1191"/>
    <n v="2942.6301534265472"/>
    <n v="147.13150767132737"/>
  </r>
  <r>
    <n v="10191980"/>
    <s v="PR-NIS84"/>
    <d v="1993-08-27T00:00:00"/>
    <s v="Iraola"/>
    <s v="Pisano"/>
    <s v="Adan"/>
    <x v="99"/>
    <x v="1192"/>
    <n v="5414.3299039019139"/>
    <n v="270.71649519509572"/>
  </r>
  <r>
    <n v="56027192"/>
    <s v="PR-EUÑ32"/>
    <d v="1979-01-28T00:00:00"/>
    <s v="Irazabal"/>
    <s v="Muñoz"/>
    <s v="Jose Enrique"/>
    <x v="99"/>
    <x v="1193"/>
    <n v="5522.5271126505886"/>
    <n v="276.12635563252945"/>
  </r>
  <r>
    <n v="82215371"/>
    <s v="PR-AAJ10"/>
    <d v="1983-03-05T00:00:00"/>
    <s v="Irazabal"/>
    <s v="Tajes"/>
    <s v="Noemi Lydia"/>
    <x v="99"/>
    <x v="1194"/>
    <n v="4305.5178095905876"/>
    <n v="215.27589047952938"/>
  </r>
  <r>
    <n v="47618603"/>
    <s v="PR-OBE90"/>
    <d v="1981-02-18T00:00:00"/>
    <s v="Iriarte"/>
    <s v="Oberlin"/>
    <s v="Horacio Hugo"/>
    <x v="205"/>
    <x v="1195"/>
    <n v="7082.2790922563709"/>
    <n v="354.11395461281859"/>
  </r>
  <r>
    <n v="87773923"/>
    <s v="PR-ORT95"/>
    <d v="1975-06-26T00:00:00"/>
    <s v="Iribarren"/>
    <s v="Ortiz"/>
    <s v="Raul Eduardo"/>
    <x v="442"/>
    <x v="1196"/>
    <n v="3571.4918851728603"/>
    <n v="178.57459425864303"/>
  </r>
  <r>
    <n v="85705513"/>
    <s v="PR-SER12"/>
    <d v="1983-06-09T00:00:00"/>
    <s v="Iribarren"/>
    <s v="Perez"/>
    <s v="Pablo Nicolas"/>
    <x v="443"/>
    <x v="1197"/>
    <n v="6846.8612606513943"/>
    <n v="342.34306303256972"/>
  </r>
  <r>
    <n v="82107469"/>
    <s v="RE-RIT97"/>
    <d v="1967-04-27T00:00:00"/>
    <s v="Irigoyen"/>
    <s v="Zitta"/>
    <s v="Nilda Esther"/>
    <x v="444"/>
    <x v="1198"/>
    <n v="1623.9614964307264"/>
    <n v="81.198074821536323"/>
  </r>
  <r>
    <n v="23092365"/>
    <s v="RE-AAN80"/>
    <d v="1965-06-29T00:00:00"/>
    <s v="Iroldi"/>
    <s v="Sanchez"/>
    <s v="Blanca Elena"/>
    <x v="445"/>
    <x v="1199"/>
    <n v="3570.296887051928"/>
    <n v="178.51484435259641"/>
  </r>
  <r>
    <n v="76814252"/>
    <s v="SE-NAM19"/>
    <d v="1971-03-11T00:00:00"/>
    <s v="Irureta"/>
    <s v="Caminatti"/>
    <s v="Mario Nelson"/>
    <x v="446"/>
    <x v="1200"/>
    <n v="1802.2302678315054"/>
    <n v="90.111513391575272"/>
  </r>
  <r>
    <n v="22334593"/>
    <s v="SE-ZBE77"/>
    <d v="1966-03-09T00:00:00"/>
    <s v="Irurueta"/>
    <s v="Abero"/>
    <s v="Beatriz"/>
    <x v="213"/>
    <x v="1201"/>
    <n v="4198.1040527856667"/>
    <n v="209.90520263928335"/>
  </r>
  <r>
    <n v="92628731"/>
    <s v="SE-OLB46"/>
    <d v="1972-03-20T00:00:00"/>
    <s v="Isaza"/>
    <s v="Albarello"/>
    <s v="Rubi Dardo"/>
    <x v="447"/>
    <x v="1202"/>
    <n v="8547.4975714532375"/>
    <n v="427.37487857266188"/>
  </r>
  <r>
    <n v="87193169"/>
    <s v="SE-LAI23"/>
    <d v="1980-01-03T00:00:00"/>
    <s v="Islas"/>
    <s v="Saibene"/>
    <s v="Raquel"/>
    <x v="112"/>
    <x v="1203"/>
    <n v="4198.7446933925748"/>
    <n v="209.93723466962877"/>
  </r>
  <r>
    <n v="89652796"/>
    <s v="SE-ONG96"/>
    <d v="1965-12-25T00:00:00"/>
    <s v="Ituarte"/>
    <s v="Ingold"/>
    <s v="Robert Nino"/>
    <x v="112"/>
    <x v="1204"/>
    <n v="7212.2962077272305"/>
    <n v="360.61481038636157"/>
  </r>
  <r>
    <n v="70411675"/>
    <s v="SE-LRE71"/>
    <d v="1989-04-08T00:00:00"/>
    <s v="Ituarte"/>
    <s v="Arezzo"/>
    <s v="Margarita Raquel"/>
    <x v="214"/>
    <x v="1205"/>
    <n v="6557.959755416"/>
    <n v="327.8979877708"/>
  </r>
  <r>
    <n v="21779986"/>
    <s v="SE-SAO19"/>
    <d v="1974-07-30T00:00:00"/>
    <s v="Iturralde"/>
    <s v="Caorsi"/>
    <s v="Artigas Alexis"/>
    <x v="115"/>
    <x v="1206"/>
    <n v="3731.916413717162"/>
    <n v="186.59582068585811"/>
  </r>
  <r>
    <n v="17117653"/>
    <s v="SE-SAM40"/>
    <d v="1980-01-15T00:00:00"/>
    <s v="Iturralde"/>
    <s v="Ramirez"/>
    <s v="Ana Ines"/>
    <x v="448"/>
    <x v="1207"/>
    <n v="6851.978866089471"/>
    <n v="342.59894330447355"/>
  </r>
  <r>
    <n v="32438338"/>
    <s v="SE-ARI84"/>
    <d v="1977-01-23T00:00:00"/>
    <s v="Iturria"/>
    <s v="Iribarne"/>
    <s v="Edith Elena"/>
    <x v="120"/>
    <x v="1208"/>
    <n v="2445.9252136942223"/>
    <n v="122.29626068471111"/>
  </r>
  <r>
    <n v="67465178"/>
    <s v="SE-OAM66"/>
    <d v="1971-07-17T00:00:00"/>
    <s v="Ivanovich"/>
    <s v="Damonte"/>
    <s v="Luis Eduardo"/>
    <x v="120"/>
    <x v="1209"/>
    <n v="4639.3984082120842"/>
    <n v="231.96992041060423"/>
  </r>
  <r>
    <n v="96685808"/>
    <s v="SE-AAN38"/>
    <d v="1991-06-21T00:00:00"/>
    <s v="Izaguirre"/>
    <s v="Sandro"/>
    <s v="Sylvia"/>
    <x v="120"/>
    <x v="1210"/>
    <n v="3339.6220663580752"/>
    <n v="166.98110331790377"/>
  </r>
  <r>
    <n v="26540546"/>
    <s v="SU-OAR69"/>
    <d v="1971-11-24T00:00:00"/>
    <s v="Jacobo"/>
    <s v="Barbot"/>
    <s v="Cayetano"/>
    <x v="311"/>
    <x v="1211"/>
    <n v="1580.288181374769"/>
    <n v="79.014409068738459"/>
  </r>
  <r>
    <n v="95150250"/>
    <s v="SU-AIE32"/>
    <d v="1985-04-15T00:00:00"/>
    <s v="Jauregui"/>
    <s v="Piegas"/>
    <s v="Silvia"/>
    <x v="311"/>
    <x v="1212"/>
    <n v="4689.4677379896966"/>
    <n v="234.47338689948484"/>
  </r>
  <r>
    <n v="73149557"/>
    <s v="SU-ACU11"/>
    <d v="1989-12-21T00:00:00"/>
    <s v="Javier"/>
    <s v="Acuña"/>
    <s v="Maria Elena Patricia"/>
    <x v="449"/>
    <x v="1213"/>
    <n v="6609.1110515822747"/>
    <n v="330.45555257911377"/>
  </r>
  <r>
    <n v="80288326"/>
    <s v="SU-AUE79"/>
    <d v="1991-07-01T00:00:00"/>
    <s v="Jelpo"/>
    <s v="Quesada"/>
    <s v="Monica Luisa"/>
    <x v="450"/>
    <x v="1214"/>
    <n v="1892.6370079900826"/>
    <n v="94.631850399504131"/>
  </r>
  <r>
    <n v="96690654"/>
    <s v="SU-AAM67"/>
    <d v="1989-01-22T00:00:00"/>
    <s v="Jimenez De Arechaga"/>
    <s v="Ramirez"/>
    <s v="Sylvia"/>
    <x v="127"/>
    <x v="1215"/>
    <n v="4087.8360952552498"/>
    <n v="204.39180476276249"/>
  </r>
  <r>
    <n v="10022325"/>
    <s v="SU-OOS95"/>
    <d v="1974-02-09T00:00:00"/>
    <s v="Jones"/>
    <s v="Rosa"/>
    <s v="Haroldo Antonio"/>
    <x v="451"/>
    <x v="1216"/>
    <n v="3502.6111374207762"/>
    <n v="175.13055687103883"/>
  </r>
  <r>
    <n v="26989804"/>
    <s v="SU-LER39"/>
    <d v="1970-09-22T00:00:00"/>
    <s v="Jorajuria"/>
    <s v="Perez"/>
    <s v="Cesare Gabriel"/>
    <x v="452"/>
    <x v="861"/>
    <n v="3466.3271002248252"/>
    <n v="173.31635501124128"/>
  </r>
  <r>
    <n v="38538659"/>
    <s v="TI-LAN90"/>
    <d v="1966-02-04T00:00:00"/>
    <s v="Jourdan"/>
    <s v="Santurio"/>
    <s v="Fernando Raul"/>
    <x v="130"/>
    <x v="1217"/>
    <n v="6216.9699710256555"/>
    <n v="310.84849855128277"/>
  </r>
  <r>
    <n v="27396088"/>
    <s v="VI-OEN40"/>
    <d v="1965-10-03T00:00:00"/>
    <s v="Jourdan"/>
    <s v="Mendez"/>
    <s v="Claudio"/>
    <x v="131"/>
    <x v="964"/>
    <n v="8167.6148563171655"/>
    <n v="408.3807428158583"/>
  </r>
  <r>
    <n v="20924113"/>
    <s v="VI-YEV86"/>
    <d v="1990-08-29T00:00:00"/>
    <s v="Jouroff"/>
    <s v="Sevrini"/>
    <s v="Aracely"/>
    <x v="382"/>
    <x v="1218"/>
    <n v="5074.4187128487974"/>
    <n v="253.72093564243988"/>
  </r>
  <r>
    <n v="35934258"/>
    <s v="VI-OOY84"/>
    <d v="1968-06-10T00:00:00"/>
    <s v="Juanico"/>
    <s v="Moyano"/>
    <s v="Ernesto"/>
    <x v="382"/>
    <x v="1219"/>
    <n v="3713.5507311904789"/>
    <n v="185.67753655952396"/>
  </r>
  <r>
    <n v="58972945"/>
    <s v="VO-LON36"/>
    <d v="1981-11-28T00:00:00"/>
    <s v="Juarez"/>
    <s v="Gonzalez"/>
    <s v="Juan Angel"/>
    <x v="132"/>
    <x v="1220"/>
    <n v="1845.5238526877579"/>
    <n v="92.276192634387897"/>
  </r>
  <r>
    <n v="49314960"/>
    <s v="VO-ZUT83"/>
    <d v="1991-05-17T00:00:00"/>
    <s v="Jubette"/>
    <s v="Gutierrez"/>
    <s v="Irene Betraiz"/>
    <x v="453"/>
    <x v="1221"/>
    <n v="2346.7042630922874"/>
    <n v="117.33521315461438"/>
  </r>
  <r>
    <n v="16829782"/>
    <s v="AC-ARE82"/>
    <d v="1986-12-19T00:00:00"/>
    <s v="Jubin"/>
    <s v="Preza"/>
    <s v="Ana Claudia"/>
    <x v="0"/>
    <x v="1222"/>
    <n v="8542.21059018497"/>
    <n v="427.11052950924852"/>
  </r>
  <r>
    <n v="22246163"/>
    <s v="AC-AUS61"/>
    <d v="1984-04-03T00:00:00"/>
    <s v="Juri"/>
    <s v="Musetti"/>
    <s v="Azucena Estefania"/>
    <x v="0"/>
    <x v="1223"/>
    <n v="1466.1258805983371"/>
    <n v="73.306294029916856"/>
  </r>
  <r>
    <n v="30182713"/>
    <s v="AC-LER15"/>
    <d v="1974-07-15T00:00:00"/>
    <s v="Kamaid"/>
    <s v="Fernandez"/>
    <s v="Danilo Ariel"/>
    <x v="0"/>
    <x v="1224"/>
    <n v="4281.4184599500504"/>
    <n v="214.07092299750252"/>
  </r>
  <r>
    <n v="64356595"/>
    <s v="AC-RET53"/>
    <d v="1975-01-21T00:00:00"/>
    <s v="Kaplun"/>
    <s v="Vetey"/>
    <s v="Leopoldo Javier"/>
    <x v="0"/>
    <x v="1225"/>
    <n v="5766.6367971553427"/>
    <n v="288.33183985776714"/>
  </r>
  <r>
    <n v="65203973"/>
    <s v="AC-OER11"/>
    <d v="1992-09-13T00:00:00"/>
    <s v="Kechichian"/>
    <s v="Perez"/>
    <s v="Lizardo"/>
    <x v="0"/>
    <x v="1226"/>
    <n v="5628.888712506463"/>
    <n v="281.44443562532314"/>
  </r>
  <r>
    <n v="93268219"/>
    <s v="AC-NED78"/>
    <d v="1973-05-02T00:00:00"/>
    <s v="Kelland"/>
    <s v="Vedain"/>
    <s v="Sebastian"/>
    <x v="0"/>
    <x v="1227"/>
    <n v="6622.9964344220207"/>
    <n v="331.14982172110103"/>
  </r>
  <r>
    <n v="20878286"/>
    <s v="AC-LAE65"/>
    <d v="1987-02-19T00:00:00"/>
    <s v="Keuroglian"/>
    <s v="Haedo"/>
    <s v="Apolo Gabriel"/>
    <x v="454"/>
    <x v="294"/>
    <n v="7719.6504094700376"/>
    <n v="385.98252047350189"/>
  </r>
  <r>
    <n v="74325773"/>
    <s v="AC-ZRA43"/>
    <d v="1990-10-28T00:00:00"/>
    <s v="Klett"/>
    <s v="Prando"/>
    <s v="María Luz"/>
    <x v="229"/>
    <x v="1228"/>
    <n v="3875.6053181008037"/>
    <n v="193.78026590504021"/>
  </r>
  <r>
    <n v="77135509"/>
    <s v="AC-AHA73"/>
    <d v="1982-09-06T00:00:00"/>
    <s v="Knobel"/>
    <s v="Chango"/>
    <s v="Martha"/>
    <x v="229"/>
    <x v="1229"/>
    <n v="8012.8319379471395"/>
    <n v="400.64159689735698"/>
  </r>
  <r>
    <n v="51633222"/>
    <s v="AS-SIR30"/>
    <d v="1966-06-09T00:00:00"/>
    <s v="Krasovski"/>
    <s v="Miraldo"/>
    <s v="Jesús"/>
    <x v="233"/>
    <x v="1230"/>
    <n v="4013.5614217311681"/>
    <n v="200.67807108655842"/>
  </r>
  <r>
    <n v="80719097"/>
    <s v="AS-SAC37"/>
    <d v="1994-04-28T00:00:00"/>
    <s v="Kreimerman"/>
    <s v="Caceres"/>
    <s v="Naria Lourdes"/>
    <x v="2"/>
    <x v="1231"/>
    <n v="7312.6017090071364"/>
    <n v="365.63008545035683"/>
  </r>
  <r>
    <n v="67267440"/>
    <s v="CA-OAL92"/>
    <d v="1990-04-03T00:00:00"/>
    <s v="Labat"/>
    <s v="Galione"/>
    <s v="Luis Eduardo"/>
    <x v="137"/>
    <x v="1232"/>
    <n v="6926.8983013792258"/>
    <n v="346.34491506896131"/>
  </r>
  <r>
    <n v="70090317"/>
    <s v="CA-ORA26"/>
    <d v="1985-02-23T00:00:00"/>
    <s v="Labella"/>
    <s v="Fraigola"/>
    <s v="Marciano"/>
    <x v="5"/>
    <x v="637"/>
    <n v="5276.3151578388824"/>
    <n v="263.81575789194414"/>
  </r>
  <r>
    <n v="44605891"/>
    <s v="CA-OIA68"/>
    <d v="1984-03-11T00:00:00"/>
    <s v="Laca"/>
    <s v="Diaz"/>
    <s v="Gustavo Gerardo"/>
    <x v="6"/>
    <x v="1233"/>
    <n v="7286.4664493307928"/>
    <n v="364.32332246653965"/>
  </r>
  <r>
    <n v="50392213"/>
    <s v="CH-EEG81"/>
    <d v="1968-08-14T00:00:00"/>
    <s v="Lacalle"/>
    <s v="Negrein"/>
    <s v="Jaime Jorge"/>
    <x v="455"/>
    <x v="1234"/>
    <n v="5092.02495725878"/>
    <n v="254.601247862939"/>
  </r>
  <r>
    <n v="54561828"/>
    <s v="CO-EIG95"/>
    <d v="1970-01-08T00:00:00"/>
    <s v="Lacalle"/>
    <s v="Migliaro"/>
    <s v="Jose"/>
    <x v="7"/>
    <x v="1235"/>
    <n v="3987.9246521308692"/>
    <n v="199.39623260654346"/>
  </r>
  <r>
    <n v="86084572"/>
    <s v="CO-AIL27"/>
    <d v="1994-07-23T00:00:00"/>
    <s v="Lacasa"/>
    <s v="Silva"/>
    <s v="Patricia Monica"/>
    <x v="7"/>
    <x v="1236"/>
    <n v="3733.1919116246572"/>
    <n v="186.65959558123288"/>
  </r>
  <r>
    <n v="12382894"/>
    <s v="DE-OAN65"/>
    <d v="1992-09-18T00:00:00"/>
    <s v="Lackner"/>
    <s v="Canzani"/>
    <s v="Alberto"/>
    <x v="238"/>
    <x v="1237"/>
    <n v="1825.440536425941"/>
    <n v="91.272026821297061"/>
  </r>
  <r>
    <n v="31164468"/>
    <s v="DE-ORE85"/>
    <d v="1988-11-22T00:00:00"/>
    <s v="Lacroix"/>
    <s v="Prechac"/>
    <s v="Dionisio"/>
    <x v="456"/>
    <x v="1238"/>
    <n v="5297.3312526509098"/>
    <n v="264.86656263254548"/>
  </r>
  <r>
    <n v="14281866"/>
    <s v="DI-RIC48"/>
    <d v="1976-01-05T00:00:00"/>
    <s v="Laffitte"/>
    <s v="Michelini"/>
    <s v="Alejandro Javier"/>
    <x v="11"/>
    <x v="1239"/>
    <n v="5118.109790579646"/>
    <n v="255.90548952898232"/>
  </r>
  <r>
    <n v="28539062"/>
    <s v="DI-LOU27"/>
    <d v="1970-07-26T00:00:00"/>
    <s v="Lafluf"/>
    <s v="Pou"/>
    <s v="Daniel"/>
    <x v="11"/>
    <x v="1240"/>
    <n v="6833.2977492900445"/>
    <n v="341.66488746450227"/>
  </r>
  <r>
    <n v="30514397"/>
    <s v="DI-LER47"/>
    <d v="1993-01-04T00:00:00"/>
    <s v="Lafuente"/>
    <s v="Fernandez"/>
    <s v="Dardo Ariel"/>
    <x v="11"/>
    <x v="1241"/>
    <n v="5307.5168293373954"/>
    <n v="265.37584146686976"/>
  </r>
  <r>
    <n v="37578992"/>
    <s v="DI-OEY51"/>
    <d v="1968-10-20T00:00:00"/>
    <s v="Lageard"/>
    <s v="Geymonat"/>
    <s v="Fernando"/>
    <x v="11"/>
    <x v="1242"/>
    <n v="4812.2171461335247"/>
    <n v="240.61085730667625"/>
  </r>
  <r>
    <n v="43306910"/>
    <s v="DI-LRO16"/>
    <d v="1977-08-23T00:00:00"/>
    <s v="Lagisquet"/>
    <s v="Proserpio"/>
    <s v="Grisel"/>
    <x v="11"/>
    <x v="1243"/>
    <n v="2900.4344176611012"/>
    <n v="145.02172088305505"/>
  </r>
  <r>
    <n v="50545663"/>
    <s v="DI-RAN50"/>
    <d v="1994-07-15T00:00:00"/>
    <s v="Lamarthee"/>
    <s v="Mansilla"/>
    <s v="Javier"/>
    <x v="11"/>
    <x v="1244"/>
    <n v="4040.0862863183766"/>
    <n v="202.00431431591883"/>
  </r>
  <r>
    <n v="61344581"/>
    <s v="DI-MLA40"/>
    <d v="1967-03-07T00:00:00"/>
    <s v="Lamas"/>
    <s v="Blanco"/>
    <s v="Julia Myriam"/>
    <x v="11"/>
    <x v="1245"/>
    <n v="6915.4771960814542"/>
    <n v="345.77385980407274"/>
  </r>
  <r>
    <n v="69071703"/>
    <s v="DI-ELJ30"/>
    <d v="1985-07-25T00:00:00"/>
    <s v="Lamath"/>
    <s v="Aljas Aissi"/>
    <s v="Maite"/>
    <x v="11"/>
    <x v="1246"/>
    <n v="3542.0695606197273"/>
    <n v="177.10347803098637"/>
  </r>
  <r>
    <n v="71193728"/>
    <s v="DI-ARG79"/>
    <d v="1988-05-18T00:00:00"/>
    <s v="Landeira"/>
    <s v="Argul"/>
    <s v="Maria Cecilia"/>
    <x v="11"/>
    <x v="1247"/>
    <n v="6327.1570517736736"/>
    <n v="316.35785258868373"/>
  </r>
  <r>
    <n v="73736311"/>
    <s v="DI-AOM50"/>
    <d v="1982-11-04T00:00:00"/>
    <s v="Lanfranconi"/>
    <s v="Romero"/>
    <s v="Maria Gabriela"/>
    <x v="11"/>
    <x v="374"/>
    <n v="5798.2008308881186"/>
    <n v="289.91004154440594"/>
  </r>
  <r>
    <n v="74397207"/>
    <s v="DI-A29"/>
    <d v="1966-05-23T00:00:00"/>
    <s v="Langon"/>
    <s v=""/>
    <s v="Maria Margarita"/>
    <x v="11"/>
    <x v="1248"/>
    <n v="4759.2047833220868"/>
    <n v="237.96023916610434"/>
  </r>
  <r>
    <n v="83287394"/>
    <s v="DI-RON92"/>
    <d v="1966-07-19T00:00:00"/>
    <s v="Langone"/>
    <s v="Gonnet"/>
    <s v="Oscar"/>
    <x v="11"/>
    <x v="1249"/>
    <n v="4264.624406351636"/>
    <n v="213.2312203175818"/>
  </r>
  <r>
    <n v="87171879"/>
    <s v="DI-L66"/>
    <d v="1994-06-21T00:00:00"/>
    <s v="Lanzani"/>
    <s v=""/>
    <s v="Raquel"/>
    <x v="11"/>
    <x v="1250"/>
    <n v="2169.899985941518"/>
    <n v="108.49499929707591"/>
  </r>
  <r>
    <n v="89445374"/>
    <s v="DI-LIÑ94"/>
    <d v="1981-07-18T00:00:00"/>
    <s v="Lapaz"/>
    <s v="Viñas"/>
    <s v="Richard Saul"/>
    <x v="11"/>
    <x v="1251"/>
    <n v="5566.9260938620309"/>
    <n v="278.34630469310156"/>
  </r>
  <r>
    <n v="37764950"/>
    <s v="DI-OER38"/>
    <d v="1981-07-22T00:00:00"/>
    <s v="Larbanois"/>
    <s v="Hernandez"/>
    <s v="Fernando"/>
    <x v="457"/>
    <x v="1252"/>
    <n v="6675.5322790954706"/>
    <n v="333.77661395477355"/>
  </r>
  <r>
    <n v="22943944"/>
    <s v="DI-LRG68"/>
    <d v="1984-02-05T00:00:00"/>
    <s v="Larrama"/>
    <s v="Orgaz"/>
    <s v="Bernanrdo Nahuel"/>
    <x v="458"/>
    <x v="1253"/>
    <n v="3288.6074393748827"/>
    <n v="164.43037196874414"/>
  </r>
  <r>
    <n v="17900926"/>
    <s v="DI-AAM73"/>
    <d v="1981-01-27T00:00:00"/>
    <s v="Larrañaga"/>
    <s v="Gammarano"/>
    <s v="Ana Maria"/>
    <x v="16"/>
    <x v="1254"/>
    <n v="3422.1502998936944"/>
    <n v="171.10751499468472"/>
  </r>
  <r>
    <n v="24727186"/>
    <s v="DI-ELV61"/>
    <d v="1983-01-23T00:00:00"/>
    <s v="Larrañaga"/>
    <s v="Alvarez"/>
    <s v="Carlos Enrique"/>
    <x v="16"/>
    <x v="1255"/>
    <n v="5189.9553263278931"/>
    <n v="259.49776631639469"/>
  </r>
  <r>
    <n v="25638985"/>
    <s v="DI-RON84"/>
    <d v="1985-12-02T00:00:00"/>
    <s v="Larregui"/>
    <s v="Bonomi"/>
    <s v="Carlos Omar"/>
    <x v="16"/>
    <x v="1256"/>
    <n v="4830.0663505041912"/>
    <n v="241.50331752520958"/>
  </r>
  <r>
    <n v="37254931"/>
    <s v="DI-OOQ54"/>
    <d v="1990-11-01T00:00:00"/>
    <s v="Larriera"/>
    <s v="Roqueta"/>
    <s v="Felicio"/>
    <x v="16"/>
    <x v="1257"/>
    <n v="8117.1765438716193"/>
    <n v="405.85882719358096"/>
  </r>
  <r>
    <n v="51153494"/>
    <s v="DI-RNT93"/>
    <d v="1972-03-22T00:00:00"/>
    <s v="Larrieu"/>
    <s v="Antognazza"/>
    <s v="Javier Leomar"/>
    <x v="16"/>
    <x v="1258"/>
    <n v="4068.8007528148032"/>
    <n v="203.44003764074017"/>
  </r>
  <r>
    <n v="60461975"/>
    <s v="DI-ÉAB70"/>
    <d v="1969-11-24T00:00:00"/>
    <s v="Larrosa"/>
    <s v="Cabrera"/>
    <s v="Juan José"/>
    <x v="16"/>
    <x v="1259"/>
    <n v="3209.8513288074"/>
    <n v="160.49256644037001"/>
  </r>
  <r>
    <n v="24649383"/>
    <s v="DI-OAR10"/>
    <d v="1969-03-18T00:00:00"/>
    <s v="Larrosa"/>
    <s v="Garcia"/>
    <s v="Carlos Domingo"/>
    <x v="459"/>
    <x v="1260"/>
    <n v="4353.7824834151697"/>
    <n v="217.6891241707585"/>
  </r>
  <r>
    <n v="82614722"/>
    <s v="DI-AER71"/>
    <d v="1978-10-03T00:00:00"/>
    <s v="Larrosa"/>
    <s v="Hernandez"/>
    <s v="Olga Magdalena"/>
    <x v="460"/>
    <x v="1261"/>
    <n v="8291.4807254321186"/>
    <n v="414.57403627160596"/>
  </r>
  <r>
    <n v="65655316"/>
    <s v="DI-AOU88"/>
    <d v="1987-09-22T00:00:00"/>
    <s v="Larrosa"/>
    <s v="Bousses"/>
    <s v="Lucila Alejandra"/>
    <x v="160"/>
    <x v="1262"/>
    <n v="4727.565254832416"/>
    <n v="236.3782627416208"/>
  </r>
  <r>
    <n v="41187010"/>
    <s v="DI-ORR93"/>
    <d v="1974-05-11T00:00:00"/>
    <s v="Lasa"/>
    <s v="Arrieta"/>
    <s v="Gilberto"/>
    <x v="28"/>
    <x v="1263"/>
    <n v="6918.2873304799623"/>
    <n v="345.91436652399813"/>
  </r>
  <r>
    <n v="36490102"/>
    <s v="DI-OAR90"/>
    <d v="1980-07-12T00:00:00"/>
    <s v="Lasso"/>
    <s v="Saralegui"/>
    <s v="Eulogio"/>
    <x v="245"/>
    <x v="1264"/>
    <n v="4170.9885007714147"/>
    <n v="208.54942503857075"/>
  </r>
  <r>
    <n v="52061461"/>
    <s v="DI-HON66"/>
    <d v="1976-07-09T00:00:00"/>
    <s v="Latchinian"/>
    <s v="Nonnenmacher"/>
    <s v="Jonny Barcich"/>
    <x v="461"/>
    <x v="1265"/>
    <n v="3813.4291345328752"/>
    <n v="190.67145672664378"/>
  </r>
  <r>
    <n v="40428440"/>
    <s v="DI-OIV59"/>
    <d v="1971-12-23T00:00:00"/>
    <s v="Latorre"/>
    <s v="Rivero"/>
    <s v="Gerardo"/>
    <x v="462"/>
    <x v="1266"/>
    <n v="6198.9363961413237"/>
    <n v="309.94681980706622"/>
  </r>
  <r>
    <n v="45390801"/>
    <s v="DI-IAR99"/>
    <d v="1969-09-18T00:00:00"/>
    <s v="Latorre"/>
    <s v="Varela"/>
    <s v="Heber Joni"/>
    <x v="463"/>
    <x v="1267"/>
    <n v="2075.1079669535006"/>
    <n v="103.75539834767504"/>
  </r>
  <r>
    <n v="65572469"/>
    <s v="DI-AAY61"/>
    <d v="1967-01-13T00:00:00"/>
    <s v="Lattanzio"/>
    <s v="May"/>
    <s v="Lucia"/>
    <x v="464"/>
    <x v="1268"/>
    <n v="1381.2844259242288"/>
    <n v="69.064221296211443"/>
  </r>
  <r>
    <n v="33941120"/>
    <s v="DI-OEH78"/>
    <d v="1994-12-29T00:00:00"/>
    <s v="Laureiro"/>
    <s v="Behrens"/>
    <s v="Eduardo Julio"/>
    <x v="397"/>
    <x v="1269"/>
    <n v="2991.7677095931767"/>
    <n v="149.58838547965885"/>
  </r>
  <r>
    <n v="40673473"/>
    <s v="DI-OEM96"/>
    <d v="1980-05-20T00:00:00"/>
    <s v="Laurido"/>
    <s v="Lemole"/>
    <s v="Gerardo Antonio"/>
    <x v="160"/>
    <x v="1270"/>
    <n v="5184.8320221941112"/>
    <n v="259.24160110970558"/>
  </r>
  <r>
    <n v="86149450"/>
    <s v="DI-OOM38"/>
    <d v="1965-12-02T00:00:00"/>
    <s v="Laurnaga"/>
    <s v="Gomez"/>
    <s v="Pedro"/>
    <x v="160"/>
    <x v="1271"/>
    <n v="3035.2244929723365"/>
    <n v="151.76122464861683"/>
  </r>
  <r>
    <n v="23456253"/>
    <s v="DI-ALZ34"/>
    <d v="1985-11-29T00:00:00"/>
    <s v="Lavecchia"/>
    <s v="Alzugaray"/>
    <s v="Brenda"/>
    <x v="161"/>
    <x v="1272"/>
    <n v="4921.2790051607044"/>
    <n v="246.06395025803522"/>
  </r>
  <r>
    <n v="34571581"/>
    <s v="DI-A52"/>
    <d v="1979-07-13T00:00:00"/>
    <s v="Layera"/>
    <s v=""/>
    <s v="Elida Helena"/>
    <x v="28"/>
    <x v="831"/>
    <n v="2929.9185106447603"/>
    <n v="146.49592553223803"/>
  </r>
  <r>
    <n v="70770659"/>
    <s v="DI-AIE97"/>
    <d v="1968-01-19T00:00:00"/>
    <s v="Layes"/>
    <s v="Nieto"/>
    <s v="María Adriana"/>
    <x v="28"/>
    <x v="1273"/>
    <n v="5995.8991409389337"/>
    <n v="299.79495704694671"/>
  </r>
  <r>
    <n v="80299113"/>
    <s v="DI-AED98"/>
    <d v="1978-12-25T00:00:00"/>
    <s v="Lazo"/>
    <s v="Bedat"/>
    <s v="Mónica Mariella"/>
    <x v="28"/>
    <x v="1274"/>
    <n v="6095.8435213113689"/>
    <n v="304.79217606556847"/>
  </r>
  <r>
    <n v="80359291"/>
    <s v="DI-N27"/>
    <d v="1992-06-12T00:00:00"/>
    <s v="Leal"/>
    <s v=""/>
    <s v="Morgan"/>
    <x v="28"/>
    <x v="1275"/>
    <n v="4286.122209096925"/>
    <n v="214.30611045484625"/>
  </r>
  <r>
    <n v="24619556"/>
    <s v="DI-DIJ71"/>
    <d v="1991-08-02T00:00:00"/>
    <s v="Leaniz"/>
    <s v="Rijo"/>
    <s v="Carlos David"/>
    <x v="465"/>
    <x v="40"/>
    <n v="7973.7313458731987"/>
    <n v="398.68656729365995"/>
  </r>
  <r>
    <n v="73375333"/>
    <s v="DI-RRA20"/>
    <d v="1967-11-14T00:00:00"/>
    <s v="Lebel"/>
    <s v="Craviolo"/>
    <s v="Maria Esther"/>
    <x v="166"/>
    <x v="1276"/>
    <n v="8357.4723954034762"/>
    <n v="417.87361977017383"/>
  </r>
  <r>
    <n v="64596199"/>
    <s v="DI-NID30"/>
    <d v="1980-09-12T00:00:00"/>
    <s v="Lechini"/>
    <s v="Tidemann"/>
    <s v="Lilian"/>
    <x v="466"/>
    <x v="1277"/>
    <n v="8229.3178921462113"/>
    <n v="411.46589460731059"/>
  </r>
  <r>
    <n v="73878140"/>
    <s v="DI-SIA12"/>
    <d v="1976-04-11T00:00:00"/>
    <s v="Lecouna"/>
    <s v="Diaz"/>
    <s v="Maria Ines"/>
    <x v="467"/>
    <x v="190"/>
    <n v="7653.8469807453275"/>
    <n v="382.69234903726641"/>
  </r>
  <r>
    <n v="17032734"/>
    <s v="DI-SIR85"/>
    <d v="1989-09-04T00:00:00"/>
    <s v="Lecuona"/>
    <s v="Hirsch"/>
    <s v="Ana Ines"/>
    <x v="468"/>
    <x v="1278"/>
    <n v="7025.0636342372409"/>
    <n v="351.25318171186206"/>
  </r>
  <r>
    <n v="67338587"/>
    <s v="DI-OIE50"/>
    <d v="1986-03-20T00:00:00"/>
    <s v="Leiva"/>
    <s v="Diez"/>
    <s v="Luis Eduardo"/>
    <x v="260"/>
    <x v="1279"/>
    <n v="8405.1787391790022"/>
    <n v="420.25893695895013"/>
  </r>
  <r>
    <n v="69803922"/>
    <s v="DI-LID43"/>
    <d v="1973-12-30T00:00:00"/>
    <s v="Lemos"/>
    <s v="Vidal"/>
    <s v="Marcelo Daniel"/>
    <x v="260"/>
    <x v="904"/>
    <n v="3075.759763618541"/>
    <n v="153.78798818092707"/>
  </r>
  <r>
    <n v="89022957"/>
    <s v="DI-SRR61"/>
    <d v="1974-07-25T00:00:00"/>
    <s v="Lens"/>
    <s v="Arroyo"/>
    <s v="Ricardo Alexis"/>
    <x v="412"/>
    <x v="1280"/>
    <n v="5576.8727328719224"/>
    <n v="278.84363664359614"/>
  </r>
  <r>
    <n v="76931911"/>
    <s v="DT-ORO14"/>
    <d v="1970-04-19T00:00:00"/>
    <s v="Leon"/>
    <s v="Gronros"/>
    <s v="Mario Santiago"/>
    <x v="341"/>
    <x v="1281"/>
    <n v="8322.3551271931246"/>
    <n v="416.11775635965625"/>
  </r>
  <r>
    <n v="80560365"/>
    <s v="DT-YEY49"/>
    <d v="1980-10-08T00:00:00"/>
    <s v="Leopold"/>
    <s v="Rey"/>
    <s v="Nancy"/>
    <x v="469"/>
    <x v="184"/>
    <n v="6697.4089442658387"/>
    <n v="334.87044721329198"/>
  </r>
  <r>
    <n v="11190928"/>
    <s v="ED-SAR22"/>
    <d v="1995-05-08T00:00:00"/>
    <s v="Leopold"/>
    <s v="Marrone"/>
    <s v="Adriana Lourdes"/>
    <x v="40"/>
    <x v="1282"/>
    <n v="5756.7104535971202"/>
    <n v="287.83552267985601"/>
  </r>
  <r>
    <n v="15085961"/>
    <s v="ED-ALA15"/>
    <d v="1989-09-18T00:00:00"/>
    <s v="Lerena"/>
    <s v="Claustre"/>
    <s v="Alicia"/>
    <x v="40"/>
    <x v="1283"/>
    <n v="6871.8684186765258"/>
    <n v="343.59342093382634"/>
  </r>
  <r>
    <n v="18459886"/>
    <s v="ED-AIN11"/>
    <d v="1978-10-14T00:00:00"/>
    <s v="Lesa"/>
    <s v="Singlan"/>
    <s v="Ana Monica"/>
    <x v="40"/>
    <x v="1284"/>
    <n v="6243.184866367621"/>
    <n v="312.15924331838107"/>
  </r>
  <r>
    <n v="20814600"/>
    <s v="ED-ODD58"/>
    <d v="1976-02-27T00:00:00"/>
    <s v="Lescano"/>
    <s v="Oddera"/>
    <s v="Aparicio"/>
    <x v="40"/>
    <x v="1285"/>
    <n v="8269.1397553548504"/>
    <n v="413.45698776774253"/>
  </r>
  <r>
    <n v="21904900"/>
    <s v="ED-OAN60"/>
    <d v="1992-09-07T00:00:00"/>
    <s v="Lev"/>
    <s v="Sanchez"/>
    <s v="Arturo Leonardo"/>
    <x v="40"/>
    <x v="1286"/>
    <n v="7313.9690951227067"/>
    <n v="365.69845475613533"/>
  </r>
  <r>
    <n v="22383811"/>
    <s v="ED-ZHE20"/>
    <d v="1968-04-19T00:00:00"/>
    <s v="Leva"/>
    <s v="Cheveste"/>
    <s v="Beatríz"/>
    <x v="40"/>
    <x v="1287"/>
    <n v="2288.8778353898547"/>
    <n v="114.44389176949274"/>
  </r>
  <r>
    <n v="26460712"/>
    <s v="ED-TLI74"/>
    <d v="1982-12-07T00:00:00"/>
    <s v="Levy"/>
    <s v="Olivera"/>
    <s v="Carmen Yannet"/>
    <x v="40"/>
    <x v="611"/>
    <n v="5116.0122400676873"/>
    <n v="255.80061200338437"/>
  </r>
  <r>
    <n v="27231423"/>
    <s v="ED-AEN61"/>
    <d v="1972-09-17T00:00:00"/>
    <s v="Leyes"/>
    <s v="Benitez"/>
    <s v="Claudia Fabiana"/>
    <x v="40"/>
    <x v="1288"/>
    <n v="2599.0992454931802"/>
    <n v="129.95496227465901"/>
  </r>
  <r>
    <n v="27542655"/>
    <s v="ED-NÁC62"/>
    <d v="1975-07-23T00:00:00"/>
    <s v="Leyes"/>
    <s v="Dácosta"/>
    <s v="Claudio Martin"/>
    <x v="40"/>
    <x v="1289"/>
    <n v="7144.3229372649548"/>
    <n v="357.21614686324779"/>
  </r>
  <r>
    <n v="28213274"/>
    <s v="ED-LUN87"/>
    <d v="1967-11-30T00:00:00"/>
    <s v="Lezama"/>
    <s v="Cunha"/>
    <s v="Daniel"/>
    <x v="40"/>
    <x v="1290"/>
    <n v="8357.9036538660948"/>
    <n v="417.89518269330478"/>
  </r>
  <r>
    <n v="29070119"/>
    <s v="ED-SAR80"/>
    <d v="1978-01-05T00:00:00"/>
    <s v="Lezcano"/>
    <s v="Pardo"/>
    <s v="Daniel Alexis"/>
    <x v="40"/>
    <x v="1291"/>
    <n v="8105.7017627839914"/>
    <n v="405.28508813919962"/>
  </r>
  <r>
    <n v="30270346"/>
    <s v="ED-RAR94"/>
    <d v="1980-08-02T00:00:00"/>
    <s v="Liard"/>
    <s v="Garcia"/>
    <s v="Dante Waldemar"/>
    <x v="40"/>
    <x v="1292"/>
    <n v="8120.1923703188613"/>
    <n v="406.00961851594309"/>
  </r>
  <r>
    <n v="31719304"/>
    <s v="ED-RAN25"/>
    <d v="1975-06-07T00:00:00"/>
    <s v="Libonatti"/>
    <s v="Santoro"/>
    <s v="Eber"/>
    <x v="40"/>
    <x v="1293"/>
    <n v="6378.0735774602981"/>
    <n v="318.90367887301494"/>
  </r>
  <r>
    <n v="33320707"/>
    <s v="ED-OA 44"/>
    <d v="1995-01-31T00:00:00"/>
    <s v="Licandro"/>
    <s v="Da Costa"/>
    <s v="Eduardo"/>
    <x v="40"/>
    <x v="1258"/>
    <n v="1591.2598166692194"/>
    <n v="79.562990833460972"/>
  </r>
  <r>
    <n v="35213868"/>
    <s v="ED-OOG39"/>
    <d v="1966-01-25T00:00:00"/>
    <s v="Licandro"/>
    <s v="Noguera"/>
    <s v="Enrique Adolfo"/>
    <x v="40"/>
    <x v="1294"/>
    <n v="8463.2045249518596"/>
    <n v="423.16022624759302"/>
  </r>
  <r>
    <n v="42003314"/>
    <s v="ED-OAC63"/>
    <d v="1965-07-08T00:00:00"/>
    <s v="Licha"/>
    <s v="Laco"/>
    <s v="Gonzalo Fernando"/>
    <x v="40"/>
    <x v="1295"/>
    <n v="6955.1576244146299"/>
    <n v="347.75788122073152"/>
  </r>
  <r>
    <n v="46358028"/>
    <s v="ED-S60"/>
    <d v="1978-01-16T00:00:00"/>
    <s v="Lima"/>
    <s v=""/>
    <s v="Hector Jesus"/>
    <x v="40"/>
    <x v="1296"/>
    <n v="3871.0030244163004"/>
    <n v="193.55015122081502"/>
  </r>
  <r>
    <n v="53461440"/>
    <s v="ED-EOD43"/>
    <d v="1965-06-09T00:00:00"/>
    <s v="Lima Valverde"/>
    <s v="Dodera"/>
    <s v="Jorge Enrique"/>
    <x v="40"/>
    <x v="1297"/>
    <n v="2535.8260204656967"/>
    <n v="126.79130102328484"/>
  </r>
  <r>
    <n v="54734663"/>
    <s v="ED-EAT72"/>
    <d v="1978-05-28T00:00:00"/>
    <s v="Lindner"/>
    <s v="Patron"/>
    <s v="Jose"/>
    <x v="40"/>
    <x v="1298"/>
    <n v="3053.5470803620092"/>
    <n v="152.67735401810046"/>
  </r>
  <r>
    <n v="56789845"/>
    <s v="ED-SCO52"/>
    <d v="1990-04-13T00:00:00"/>
    <s v="Lissio"/>
    <s v="Acosta"/>
    <s v="Jose Luis"/>
    <x v="40"/>
    <x v="1299"/>
    <n v="7799.0418317800977"/>
    <n v="389.95209158900491"/>
  </r>
  <r>
    <n v="60681326"/>
    <s v="ED-LAR91"/>
    <d v="1966-04-04T00:00:00"/>
    <s v="Llambi"/>
    <s v="Saracho"/>
    <s v="Juan Manuel"/>
    <x v="40"/>
    <x v="1300"/>
    <n v="2476.780833436098"/>
    <n v="123.83904167180491"/>
  </r>
  <r>
    <n v="60970910"/>
    <s v="ED-OAL15"/>
    <d v="1993-11-19T00:00:00"/>
    <s v="Llanes"/>
    <s v="Balcedo"/>
    <s v="Juan Pedro"/>
    <x v="40"/>
    <x v="1301"/>
    <n v="1481.9688470718224"/>
    <n v="74.098442353591125"/>
  </r>
  <r>
    <n v="68606470"/>
    <s v="ED-S68"/>
    <d v="1971-04-26T00:00:00"/>
    <s v="Llorente"/>
    <s v=""/>
    <s v="Ma. De Los Angeles"/>
    <x v="40"/>
    <x v="4"/>
    <n v="7903.0997628188261"/>
    <n v="395.15498814094133"/>
  </r>
  <r>
    <n v="69068601"/>
    <s v="ED-A72"/>
    <d v="1972-03-18T00:00:00"/>
    <s v="Llosa"/>
    <s v=""/>
    <s v="Magdalena"/>
    <x v="40"/>
    <x v="1295"/>
    <n v="6687.0040117439075"/>
    <n v="334.35020058719539"/>
  </r>
  <r>
    <n v="69793611"/>
    <s v="ED-LAR15"/>
    <d v="1984-06-27T00:00:00"/>
    <s v="Lluberas"/>
    <s v="Garibaldi"/>
    <s v="Marcelo Daniel"/>
    <x v="40"/>
    <x v="1302"/>
    <n v="7533.93004032508"/>
    <n v="376.69650201625404"/>
  </r>
  <r>
    <n v="71894241"/>
    <s v="ED-SOM20"/>
    <d v="1966-04-26T00:00:00"/>
    <s v="Lobelcho"/>
    <s v="Gomez"/>
    <s v="Maria De Los Angeles"/>
    <x v="40"/>
    <x v="1303"/>
    <n v="5089.4770899695077"/>
    <n v="254.47385449847539"/>
  </r>
  <r>
    <n v="73088966"/>
    <s v="ED-ALM95"/>
    <d v="1972-12-15T00:00:00"/>
    <s v="Lodeiro"/>
    <s v="Olmos"/>
    <s v="Maria Elena"/>
    <x v="40"/>
    <x v="1304"/>
    <n v="5191.3530452715286"/>
    <n v="259.56765226357646"/>
  </r>
  <r>
    <n v="77314895"/>
    <s v="ED-NUZ74"/>
    <d v="1990-03-10T00:00:00"/>
    <s v="Lois"/>
    <s v="Luzardo"/>
    <s v="Martin"/>
    <x v="40"/>
    <x v="1305"/>
    <n v="5975.4614024732218"/>
    <n v="298.77307012366111"/>
  </r>
  <r>
    <n v="77809887"/>
    <s v="ED-ORE76"/>
    <d v="1986-04-03T00:00:00"/>
    <s v="Lombardi"/>
    <s v="Arezo"/>
    <s v="Mauricio Danilo"/>
    <x v="40"/>
    <x v="1306"/>
    <n v="3567.6198228515696"/>
    <n v="178.38099114257849"/>
  </r>
  <r>
    <n v="83634283"/>
    <s v="ED-OUP41"/>
    <d v="1967-10-16T00:00:00"/>
    <s v="Lombide"/>
    <s v="Dupin"/>
    <s v="Oscar Gustavo"/>
    <x v="40"/>
    <x v="1307"/>
    <n v="6570.9741595093628"/>
    <n v="328.54870797546818"/>
  </r>
  <r>
    <n v="85684280"/>
    <s v="ED-ROP22"/>
    <d v="1979-02-10T00:00:00"/>
    <s v="Long"/>
    <s v="Lopez"/>
    <s v="Pablo Neklindor"/>
    <x v="40"/>
    <x v="1308"/>
    <n v="2331.533335043257"/>
    <n v="116.57666675216285"/>
  </r>
  <r>
    <n v="89441457"/>
    <s v="ED-DER27"/>
    <d v="1994-07-22T00:00:00"/>
    <s v="Long"/>
    <s v="Pereira"/>
    <s v="Richard Ronald"/>
    <x v="40"/>
    <x v="1309"/>
    <n v="7537.5618428915377"/>
    <n v="376.8780921445769"/>
  </r>
  <r>
    <n v="92406268"/>
    <s v="ED-NAE40"/>
    <d v="1987-11-06T00:00:00"/>
    <s v="Longui"/>
    <s v="Faedo"/>
    <s v="Ruben Nelson"/>
    <x v="40"/>
    <x v="1310"/>
    <n v="3222.2708500237804"/>
    <n v="161.11354250118904"/>
  </r>
  <r>
    <n v="93116465"/>
    <s v="ED-OOD31"/>
    <d v="1970-01-22T00:00:00"/>
    <s v="Lopardo"/>
    <s v="Rodriguez"/>
    <s v="Santiago"/>
    <x v="40"/>
    <x v="1311"/>
    <n v="7565.7076315687591"/>
    <n v="378.28538157843798"/>
  </r>
  <r>
    <n v="96945138"/>
    <s v="ED-EAS42"/>
    <d v="1990-02-17T00:00:00"/>
    <s v="Lopez"/>
    <s v="Casanova"/>
    <s v="Tabare"/>
    <x v="40"/>
    <x v="1312"/>
    <n v="2440.0025041592207"/>
    <n v="122.00012520796105"/>
  </r>
  <r>
    <n v="97618481"/>
    <s v="ED-OAL79"/>
    <d v="1987-04-08T00:00:00"/>
    <s v="Lopez"/>
    <s v="Baldi"/>
    <s v="Victor Hugo"/>
    <x v="40"/>
    <x v="1313"/>
    <n v="5352.7433092202837"/>
    <n v="267.63716546101421"/>
  </r>
  <r>
    <n v="16127034"/>
    <s v="ED-EOG94"/>
    <d v="1978-09-04T00:00:00"/>
    <s v="Lopez"/>
    <s v="Bogliolo"/>
    <s v="Alvaro Jose"/>
    <x v="41"/>
    <x v="1209"/>
    <n v="6326.8675439273475"/>
    <n v="316.34337719636738"/>
  </r>
  <r>
    <n v="19566984"/>
    <s v="ED-O38"/>
    <d v="1993-04-25T00:00:00"/>
    <s v="Lopez"/>
    <s v=""/>
    <s v="Andres Fernando"/>
    <x v="41"/>
    <x v="1314"/>
    <n v="4975.1630507884784"/>
    <n v="248.75815253942392"/>
  </r>
  <r>
    <n v="20495055"/>
    <s v="ED-OEX59"/>
    <d v="1965-11-03T00:00:00"/>
    <s v="Lopez"/>
    <s v="Texeira"/>
    <s v="Antonio"/>
    <x v="41"/>
    <x v="1315"/>
    <n v="6763.8917932063559"/>
    <n v="338.19458966031783"/>
  </r>
  <r>
    <n v="20742467"/>
    <s v="ED-NES29"/>
    <d v="1976-03-21T00:00:00"/>
    <s v="Lopez"/>
    <s v="Cesar"/>
    <s v="Antonio Ruben"/>
    <x v="41"/>
    <x v="1316"/>
    <n v="7790.8636136556379"/>
    <n v="389.54318068278189"/>
  </r>
  <r>
    <n v="39096165"/>
    <s v="ED-OOD96"/>
    <d v="1991-01-12T00:00:00"/>
    <s v="Lopez"/>
    <s v="Rodriguez"/>
    <s v="Francisco Eduardo"/>
    <x v="41"/>
    <x v="1317"/>
    <n v="6833.4131409506263"/>
    <n v="341.67065704753134"/>
  </r>
  <r>
    <n v="53391365"/>
    <s v="ED-ERI48"/>
    <d v="1975-03-16T00:00:00"/>
    <s v="Lopez"/>
    <s v="Arieta"/>
    <s v="Jorge Enrique"/>
    <x v="41"/>
    <x v="1318"/>
    <n v="7987.3511392715509"/>
    <n v="399.36755696357756"/>
  </r>
  <r>
    <n v="59613791"/>
    <s v="ED-SO 27"/>
    <d v="1977-10-10T00:00:00"/>
    <s v="Lopez"/>
    <s v="Do Canto"/>
    <s v="Juan Carlos"/>
    <x v="41"/>
    <x v="1319"/>
    <n v="6483.6529857343094"/>
    <n v="324.1826492867155"/>
  </r>
  <r>
    <n v="61666330"/>
    <s v="ED-OCH38"/>
    <d v="1968-01-25T00:00:00"/>
    <s v="Lopez"/>
    <s v="Echarte"/>
    <s v="Julio"/>
    <x v="41"/>
    <x v="1320"/>
    <n v="5021.8284376952015"/>
    <n v="251.09142188476008"/>
  </r>
  <r>
    <n v="65985263"/>
    <s v="ED-SED88"/>
    <d v="1974-05-24T00:00:00"/>
    <s v="Lopez"/>
    <s v="Pedrozo"/>
    <s v="Luis"/>
    <x v="41"/>
    <x v="1321"/>
    <n v="4103.0067178982763"/>
    <n v="205.15033589491384"/>
  </r>
  <r>
    <n v="75254623"/>
    <s v="ED-AEÑ41"/>
    <d v="1979-06-05T00:00:00"/>
    <s v="Lopez"/>
    <s v="Peña"/>
    <s v="María Teresa"/>
    <x v="41"/>
    <x v="1322"/>
    <n v="5470.4910428676139"/>
    <n v="273.52455214338073"/>
  </r>
  <r>
    <n v="95587809"/>
    <s v="ED-AAS54"/>
    <d v="1990-01-28T00:00:00"/>
    <s v="Lopez"/>
    <s v="Casas"/>
    <s v="Silvia Virginia"/>
    <x v="41"/>
    <x v="1323"/>
    <n v="7097.4005767776989"/>
    <n v="354.87002883888499"/>
  </r>
  <r>
    <n v="97469364"/>
    <s v="ED-RUE27"/>
    <d v="1978-06-05T00:00:00"/>
    <s v="Lopez"/>
    <s v="Huelmos"/>
    <s v="Victor"/>
    <x v="41"/>
    <x v="442"/>
    <n v="4531.1715520114158"/>
    <n v="226.5585776005708"/>
  </r>
  <r>
    <n v="15919917"/>
    <s v="ED-RCA44"/>
    <d v="1979-03-06T00:00:00"/>
    <s v="Lopez"/>
    <s v="Scapula"/>
    <s v="Alvaro Cavour"/>
    <x v="42"/>
    <x v="1324"/>
    <n v="7111.2241976268124"/>
    <n v="355.56120988134063"/>
  </r>
  <r>
    <n v="34459366"/>
    <s v="ED-SAC88"/>
    <d v="1965-01-18T00:00:00"/>
    <s v="Lopez"/>
    <s v="Machado"/>
    <s v="Elias Moises"/>
    <x v="42"/>
    <x v="65"/>
    <n v="6319.5210076609501"/>
    <n v="315.97605038304755"/>
  </r>
  <r>
    <n v="38170788"/>
    <s v="ED-LAR69"/>
    <d v="1966-07-18T00:00:00"/>
    <s v="Lorbeer"/>
    <s v="Cardozo"/>
    <s v="Fernando Ariel"/>
    <x v="42"/>
    <x v="1135"/>
    <n v="4771.9853782256141"/>
    <n v="238.59926891128072"/>
  </r>
  <r>
    <n v="41928068"/>
    <s v="ED-OOM27"/>
    <d v="1991-09-22T00:00:00"/>
    <s v="Lorda"/>
    <s v="Comas"/>
    <s v="Gonzalo"/>
    <x v="42"/>
    <x v="1325"/>
    <n v="3427.9341936126402"/>
    <n v="171.39670968063203"/>
  </r>
  <r>
    <n v="63608585"/>
    <s v="ED-OCO13"/>
    <d v="1988-04-07T00:00:00"/>
    <s v="Lorente"/>
    <s v="Acosta"/>
    <s v="Leandro"/>
    <x v="42"/>
    <x v="1326"/>
    <n v="7605.3830800904525"/>
    <n v="380.26915400452265"/>
  </r>
  <r>
    <n v="81755345"/>
    <s v="ED-SOD96"/>
    <d v="1972-07-11T00:00:00"/>
    <s v="Lorenzo"/>
    <s v="Rodriguez"/>
    <s v="Nestor Luis"/>
    <x v="42"/>
    <x v="319"/>
    <n v="1334.1922355110794"/>
    <n v="66.709611775553967"/>
  </r>
  <r>
    <n v="86646550"/>
    <s v="ED-LAL10"/>
    <d v="1972-03-13T00:00:00"/>
    <s v="Lorenzo"/>
    <s v="Valdez"/>
    <s v="Rafael Anibal"/>
    <x v="42"/>
    <x v="261"/>
    <n v="8547.039139694165"/>
    <n v="427.35195698470829"/>
  </r>
  <r>
    <n v="92088443"/>
    <s v="ED-OAM51"/>
    <d v="1995-02-24T00:00:00"/>
    <s v="Lorenzo"/>
    <s v="Cambom"/>
    <s v="Ruben Dario"/>
    <x v="42"/>
    <x v="1327"/>
    <n v="3596.9644305603933"/>
    <n v="179.84822152801968"/>
  </r>
  <r>
    <n v="96969952"/>
    <s v="ED-NEL73"/>
    <d v="1987-05-31T00:00:00"/>
    <s v="Lorier"/>
    <s v="Vellozo"/>
    <s v="Tabare Ramon"/>
    <x v="42"/>
    <x v="1328"/>
    <n v="6220.2753180499121"/>
    <n v="311.01376590249561"/>
  </r>
  <r>
    <n v="58592276"/>
    <s v="FI-NOS46"/>
    <d v="1994-06-15T00:00:00"/>
    <s v="Loureiro"/>
    <s v="Fossatti"/>
    <s v="Juan"/>
    <x v="470"/>
    <x v="1329"/>
    <n v="2202.9716527702835"/>
    <n v="110.14858263851418"/>
  </r>
  <r>
    <n v="89374598"/>
    <s v="FI-OOS78"/>
    <d v="1985-10-29T00:00:00"/>
    <s v="Loustaunau"/>
    <s v="Sosa"/>
    <s v="Ricardo Mario"/>
    <x v="45"/>
    <x v="1330"/>
    <n v="1432.0489294501888"/>
    <n v="71.602446472509442"/>
  </r>
  <r>
    <n v="66468626"/>
    <s v="FI-ORA26"/>
    <d v="1990-02-21T00:00:00"/>
    <s v="Lovesio"/>
    <s v="Gravier"/>
    <s v="Luis Alberto"/>
    <x v="46"/>
    <x v="1331"/>
    <n v="6197.4973841660249"/>
    <n v="309.87486920830128"/>
  </r>
  <r>
    <n v="87882811"/>
    <s v="FI-ERA45"/>
    <d v="1991-01-30T00:00:00"/>
    <s v="Loyarte"/>
    <s v="Araujo"/>
    <s v="Raul Jose"/>
    <x v="46"/>
    <x v="1332"/>
    <n v="5245.7153824703328"/>
    <n v="262.28576912351667"/>
  </r>
  <r>
    <n v="94066937"/>
    <s v="FI-YEL64"/>
    <d v="1979-10-09T00:00:00"/>
    <s v="Lucas"/>
    <s v="Del Puerto"/>
    <s v="Sergio Ney"/>
    <x v="46"/>
    <x v="1333"/>
    <n v="1471.5935122399453"/>
    <n v="73.579675611997274"/>
  </r>
  <r>
    <n v="46439052"/>
    <s v="FI-OON59"/>
    <d v="1970-07-01T00:00:00"/>
    <s v="Lucas De Olivera"/>
    <s v="Gonzalez"/>
    <s v="Hector Mario"/>
    <x v="47"/>
    <x v="1334"/>
    <n v="8265.2712597575628"/>
    <n v="413.26356298787817"/>
  </r>
  <r>
    <n v="63183357"/>
    <s v="FI-ARA40"/>
    <d v="1980-05-25T00:00:00"/>
    <s v="Lucian"/>
    <s v="Prato"/>
    <s v="Laura"/>
    <x v="47"/>
    <x v="1335"/>
    <n v="4702.711297578333"/>
    <n v="235.13556487891665"/>
  </r>
  <r>
    <n v="20498008"/>
    <s v="FI-OAZ50"/>
    <d v="1972-01-02T00:00:00"/>
    <s v="Lugo"/>
    <s v="Vazquez"/>
    <s v="Antonio"/>
    <x v="48"/>
    <x v="1336"/>
    <n v="6346.9700472580307"/>
    <n v="317.34850236290157"/>
  </r>
  <r>
    <n v="56835235"/>
    <s v="FI-SRI79"/>
    <d v="1993-07-13T00:00:00"/>
    <s v="Lujan"/>
    <s v="Arigon"/>
    <s v="Jose Luis"/>
    <x v="48"/>
    <x v="1337"/>
    <n v="6642.0209968916724"/>
    <n v="332.10104984458366"/>
  </r>
  <r>
    <n v="86128514"/>
    <s v="FI-OEC44"/>
    <d v="1992-04-01T00:00:00"/>
    <s v="Lupinacci"/>
    <s v="Reck"/>
    <s v="Pedro"/>
    <x v="48"/>
    <x v="1338"/>
    <n v="4128.0801305247915"/>
    <n v="206.40400652623958"/>
  </r>
  <r>
    <n v="86168716"/>
    <s v="FI-OAR31"/>
    <d v="1980-07-13T00:00:00"/>
    <s v="Luque"/>
    <s v="Martinez"/>
    <s v="Pedro"/>
    <x v="48"/>
    <x v="1339"/>
    <n v="5091.1653619145527"/>
    <n v="254.55826809572764"/>
  </r>
  <r>
    <n v="99314445"/>
    <s v="FI-SEN81"/>
    <d v="1973-04-18T00:00:00"/>
    <s v="Lurner"/>
    <s v="Mena"/>
    <s v="Washington Ulises"/>
    <x v="48"/>
    <x v="1340"/>
    <n v="6721.0403139722857"/>
    <n v="336.0520156986143"/>
  </r>
  <r>
    <n v="28338684"/>
    <s v="FI-LOS71"/>
    <d v="1989-10-19T00:00:00"/>
    <s v="Lussich"/>
    <s v="Sosa"/>
    <s v="Daniel"/>
    <x v="471"/>
    <x v="1163"/>
    <n v="4137.2593840959253"/>
    <n v="206.86296920479629"/>
  </r>
  <r>
    <n v="60443480"/>
    <s v="FI-EUA32"/>
    <d v="1979-11-15T00:00:00"/>
    <s v="Lust"/>
    <s v="Duarte"/>
    <s v="Juan Jose"/>
    <x v="472"/>
    <x v="1341"/>
    <n v="4786.4436889143244"/>
    <n v="239.32218444571623"/>
  </r>
  <r>
    <n v="31385234"/>
    <s v="GE-AIC94"/>
    <d v="1969-06-11T00:00:00"/>
    <s v="Luzardo"/>
    <s v="Ficcio"/>
    <s v="Dora"/>
    <x v="473"/>
    <x v="1342"/>
    <n v="7908.0056357880585"/>
    <n v="395.40028178940292"/>
  </r>
  <r>
    <n v="96887473"/>
    <s v="GE-EIS11"/>
    <d v="1967-10-07T00:00:00"/>
    <s v="Luzi"/>
    <s v="Aishemberg"/>
    <s v="Tabare"/>
    <x v="474"/>
    <x v="1343"/>
    <n v="8502.7662502157527"/>
    <n v="425.13831251078767"/>
  </r>
  <r>
    <n v="69015220"/>
    <s v="GE-AEL58"/>
    <d v="1969-06-06T00:00:00"/>
    <s v="Maccio"/>
    <s v="Delfino"/>
    <s v="Macarena"/>
    <x v="475"/>
    <x v="1344"/>
    <n v="6699.1558940757059"/>
    <n v="334.95779470378534"/>
  </r>
  <r>
    <n v="22616391"/>
    <s v="GE-NEN70"/>
    <d v="1978-09-22T00:00:00"/>
    <s v="Machado"/>
    <s v="Zenga"/>
    <s v="Beatríz Carmen"/>
    <x v="49"/>
    <x v="1345"/>
    <n v="1619.7519440321089"/>
    <n v="80.987597201605453"/>
  </r>
  <r>
    <n v="72473546"/>
    <s v="GE-OAR65"/>
    <d v="1966-11-06T00:00:00"/>
    <s v="Machado"/>
    <s v="Barbato"/>
    <s v="Maria Del Rosario"/>
    <x v="49"/>
    <x v="249"/>
    <n v="4968.2573839674669"/>
    <n v="248.41286919837336"/>
  </r>
  <r>
    <n v="84496915"/>
    <s v="GE-OLV10"/>
    <d v="1992-09-21T00:00:00"/>
    <s v="Machado"/>
    <s v="Alvarez"/>
    <s v="Pablo"/>
    <x v="49"/>
    <x v="1346"/>
    <n v="6740.9005281574782"/>
    <n v="337.04502640787393"/>
  </r>
  <r>
    <n v="76151603"/>
    <s v="GE-OIS86"/>
    <d v="1978-10-24T00:00:00"/>
    <s v="Machado"/>
    <s v="Listur"/>
    <s v="Mario"/>
    <x v="476"/>
    <x v="1347"/>
    <n v="8311.8615225367139"/>
    <n v="415.59307612683574"/>
  </r>
  <r>
    <n v="52236116"/>
    <s v="GE-EEA76"/>
    <d v="1983-03-16T00:00:00"/>
    <s v="Machado"/>
    <s v="Deaces"/>
    <s v="Jorge"/>
    <x v="477"/>
    <x v="1348"/>
    <n v="2061.6111505033018"/>
    <n v="103.08055752516509"/>
  </r>
  <r>
    <n v="50266082"/>
    <s v="GE-AAR29"/>
    <d v="1982-01-05T00:00:00"/>
    <s v="Maciel"/>
    <s v="Martino"/>
    <s v="Jacqueline Rita"/>
    <x v="478"/>
    <x v="1349"/>
    <n v="7796.1647235215187"/>
    <n v="389.80823617607598"/>
  </r>
  <r>
    <n v="41081825"/>
    <s v="GE-EEL81"/>
    <d v="1970-12-29T00:00:00"/>
    <s v="Maciel"/>
    <s v="Velardo"/>
    <s v="German Jorge"/>
    <x v="479"/>
    <x v="1350"/>
    <n v="6979.2063720836286"/>
    <n v="348.96031860418145"/>
  </r>
  <r>
    <n v="32081295"/>
    <s v="GE-YGO15"/>
    <d v="1978-07-16T00:00:00"/>
    <s v="Maciel"/>
    <s v="Agorio"/>
    <s v="Edgardo Eloy"/>
    <x v="52"/>
    <x v="1351"/>
    <n v="6653.9194387441521"/>
    <n v="332.69597193720762"/>
  </r>
  <r>
    <n v="43466921"/>
    <s v="GE-OER65"/>
    <d v="1995-06-30T00:00:00"/>
    <s v="Maggi"/>
    <s v="Ferrari"/>
    <s v="Guillermo"/>
    <x v="52"/>
    <x v="1352"/>
    <n v="7891.1702072173957"/>
    <n v="394.55851036086983"/>
  </r>
  <r>
    <n v="95659774"/>
    <s v="GE-AAN14"/>
    <d v="1979-10-22T00:00:00"/>
    <s v="Maglia"/>
    <s v="Santangelo"/>
    <s v="Sofia"/>
    <x v="52"/>
    <x v="1353"/>
    <n v="5658.1792944305116"/>
    <n v="282.90896472152559"/>
  </r>
  <r>
    <n v="52846125"/>
    <s v="GE-OSP72"/>
    <d v="1990-11-04T00:00:00"/>
    <s v="Magnifico"/>
    <s v="Esponda"/>
    <s v="Jorge Antonio"/>
    <x v="480"/>
    <x v="1354"/>
    <n v="1326.4559258993838"/>
    <n v="66.322796294969194"/>
  </r>
  <r>
    <n v="58867675"/>
    <s v="GE-SHI58"/>
    <d v="1967-08-30T00:00:00"/>
    <s v="Magnone"/>
    <s v="Chiavone"/>
    <s v="Juan Andres"/>
    <x v="57"/>
    <x v="799"/>
    <n v="3532.9196104005118"/>
    <n v="176.6459805200256"/>
  </r>
  <r>
    <n v="60577634"/>
    <s v="GE-SAS10"/>
    <d v="1982-10-11T00:00:00"/>
    <s v="Magurno"/>
    <s v="Pasos"/>
    <s v="Juan Luis"/>
    <x v="481"/>
    <x v="1355"/>
    <n v="6725.967959914783"/>
    <n v="336.29839799573915"/>
  </r>
  <r>
    <n v="49733135"/>
    <s v="GE-NRU98"/>
    <d v="1969-12-12T00:00:00"/>
    <s v="Mahia"/>
    <s v="Cruz"/>
    <s v="Isabelino Wilson"/>
    <x v="482"/>
    <x v="1356"/>
    <n v="7680.4759691775271"/>
    <n v="384.0237984588764"/>
  </r>
  <r>
    <n v="33770327"/>
    <s v="GE-NAR21"/>
    <d v="1973-05-13T00:00:00"/>
    <s v="Mailhos"/>
    <s v="Garcia"/>
    <s v="Eduardo Fabian"/>
    <x v="483"/>
    <x v="1357"/>
    <n v="5159.7605556108838"/>
    <n v="257.9880277805442"/>
  </r>
  <r>
    <n v="51183952"/>
    <s v="GE-SEN21"/>
    <d v="1988-12-10T00:00:00"/>
    <s v="Mainard"/>
    <s v="Mendiola"/>
    <s v="Javier Luis"/>
    <x v="484"/>
    <x v="1358"/>
    <n v="4657.2828322422074"/>
    <n v="232.86414161211039"/>
  </r>
  <r>
    <n v="58497222"/>
    <s v="GE-NAS97"/>
    <d v="1971-01-07T00:00:00"/>
    <s v="Mainardi"/>
    <s v="Pastorini"/>
    <s v="Juan"/>
    <x v="65"/>
    <x v="567"/>
    <n v="6755.2044253641616"/>
    <n v="337.76022126820811"/>
  </r>
  <r>
    <n v="74711970"/>
    <s v="GE-AER14"/>
    <d v="1981-02-03T00:00:00"/>
    <s v="Malan"/>
    <s v="Cerruti"/>
    <s v="Maria Rosa"/>
    <x v="485"/>
    <x v="1268"/>
    <n v="5739.739094153425"/>
    <n v="286.98695470767126"/>
  </r>
  <r>
    <n v="38608461"/>
    <s v="GE-SAL58"/>
    <d v="1968-04-05T00:00:00"/>
    <s v="Malet"/>
    <s v="Malinaric"/>
    <s v="Fernando Tomas"/>
    <x v="486"/>
    <x v="1359"/>
    <n v="7166.1859135476716"/>
    <n v="358.3092956773836"/>
  </r>
  <r>
    <n v="76791821"/>
    <s v="GE-RAL12"/>
    <d v="1993-05-25T00:00:00"/>
    <s v="Mallo"/>
    <s v="Salvide"/>
    <s v="Mario Nelgar"/>
    <x v="487"/>
    <x v="1360"/>
    <n v="3396.1071506383673"/>
    <n v="169.80535753191839"/>
  </r>
  <r>
    <n v="52400595"/>
    <s v="GE-EI 39"/>
    <d v="1967-08-05T00:00:00"/>
    <s v="Mallorca"/>
    <s v="Di Santo"/>
    <s v="Jorge"/>
    <x v="488"/>
    <x v="1361"/>
    <n v="2413.2315962366047"/>
    <n v="120.66157981183024"/>
  </r>
  <r>
    <n v="45978347"/>
    <s v="GE-LEL73"/>
    <d v="1986-05-22T00:00:00"/>
    <s v="Malvarez"/>
    <s v="Del Signore"/>
    <s v="Hector Asdrubal"/>
    <x v="67"/>
    <x v="99"/>
    <n v="6306.4642035396237"/>
    <n v="315.32321017698121"/>
  </r>
  <r>
    <n v="82364301"/>
    <s v="GE-MAR89"/>
    <d v="1984-08-29T00:00:00"/>
    <s v="Mangarelli"/>
    <s v="Carrizo"/>
    <s v="Norma Liliam"/>
    <x v="489"/>
    <x v="1362"/>
    <n v="6551.7114431603713"/>
    <n v="327.58557215801858"/>
  </r>
  <r>
    <n v="76748903"/>
    <s v="GE-LLV93"/>
    <d v="1981-04-17T00:00:00"/>
    <s v="Manta"/>
    <s v="Alvarez"/>
    <s v="Mario Miguel"/>
    <x v="490"/>
    <x v="1363"/>
    <n v="1417.9633862447279"/>
    <n v="70.898169312236391"/>
  </r>
  <r>
    <n v="27485713"/>
    <s v="GE-LOG14"/>
    <d v="1984-11-07T00:00:00"/>
    <s v="Mañana"/>
    <s v="Bogado"/>
    <s v="Claudio Gabriel"/>
    <x v="491"/>
    <x v="948"/>
    <n v="1377.1146141044983"/>
    <n v="68.855730705224914"/>
  </r>
  <r>
    <n v="86411292"/>
    <s v="GE-OON44"/>
    <d v="1973-09-28T00:00:00"/>
    <s v="Mañay"/>
    <s v="Gonzalez"/>
    <s v="Pedro Pancracio"/>
    <x v="71"/>
    <x v="1364"/>
    <n v="6892.3032416642054"/>
    <n v="344.61516208321029"/>
  </r>
  <r>
    <n v="93418425"/>
    <s v="GE-OED61"/>
    <d v="1972-10-31T00:00:00"/>
    <s v="Maquiera"/>
    <s v="Medina"/>
    <s v="Sebastian Ignacio"/>
    <x v="71"/>
    <x v="1365"/>
    <n v="6186.6836226293426"/>
    <n v="309.33418113146718"/>
  </r>
  <r>
    <n v="68309217"/>
    <s v="GE-OIS96"/>
    <d v="1986-08-18T00:00:00"/>
    <s v="Maraboto"/>
    <s v="Risso"/>
    <s v="Luis Sergio"/>
    <x v="492"/>
    <x v="1366"/>
    <n v="6704.0155948351185"/>
    <n v="335.20077974175592"/>
  </r>
  <r>
    <n v="78669796"/>
    <s v="GE-LAR75"/>
    <d v="1970-11-16T00:00:00"/>
    <s v="Marcelli"/>
    <s v="Carsoglio"/>
    <s v="Miguel Angel"/>
    <x v="492"/>
    <x v="1367"/>
    <n v="7939.1380853084356"/>
    <n v="396.95690426542183"/>
  </r>
  <r>
    <n v="60354071"/>
    <s v="GE-EAR80"/>
    <d v="1976-06-28T00:00:00"/>
    <s v="Marchese"/>
    <s v="Carrau"/>
    <s v="Juan Jose"/>
    <x v="493"/>
    <x v="1368"/>
    <n v="3328.2127014858165"/>
    <n v="166.41063507429084"/>
  </r>
  <r>
    <n v="22267285"/>
    <s v="GT-OIA91"/>
    <d v="1980-02-15T00:00:00"/>
    <s v="Marcos"/>
    <s v="Diaz"/>
    <s v="Basilio"/>
    <x v="494"/>
    <x v="1369"/>
    <n v="2941.6271699378481"/>
    <n v="147.08135849689242"/>
  </r>
  <r>
    <n v="18456146"/>
    <s v="IN-AIL35"/>
    <d v="1979-09-21T00:00:00"/>
    <s v="Margenat"/>
    <s v="Silva"/>
    <s v="Ana María"/>
    <x v="495"/>
    <x v="1370"/>
    <n v="7719.769889847008"/>
    <n v="385.98849449235041"/>
  </r>
  <r>
    <n v="17882485"/>
    <s v="IN-AUN87"/>
    <d v="1981-01-10T00:00:00"/>
    <s v="Marichal"/>
    <s v="Muniz"/>
    <s v="Ana Maria"/>
    <x v="80"/>
    <x v="1371"/>
    <n v="2111.715300112196"/>
    <n v="105.5857650056098"/>
  </r>
  <r>
    <n v="32729399"/>
    <s v="IN-OLV39"/>
    <d v="1969-07-26T00:00:00"/>
    <s v="Mariñas"/>
    <s v="Alvarez"/>
    <s v="Eduardo"/>
    <x v="80"/>
    <x v="1372"/>
    <n v="7014.0154322822418"/>
    <n v="350.70077161411211"/>
  </r>
  <r>
    <n v="35951769"/>
    <s v="IN-OON59"/>
    <d v="1975-04-26T00:00:00"/>
    <s v="Mariño"/>
    <s v="Montenegro"/>
    <s v="Ernesto"/>
    <x v="80"/>
    <x v="1373"/>
    <n v="7298.1893567518837"/>
    <n v="364.90946783759421"/>
  </r>
  <r>
    <n v="60666536"/>
    <s v="IN-LIM44"/>
    <d v="1984-01-09T00:00:00"/>
    <s v="Mariño"/>
    <s v="Gimenez"/>
    <s v="Juan Manuel"/>
    <x v="80"/>
    <x v="254"/>
    <n v="7167.4147637302785"/>
    <n v="358.37073818651396"/>
  </r>
  <r>
    <n v="62427300"/>
    <s v="IN-RAS50"/>
    <d v="1982-05-02T00:00:00"/>
    <s v="Mariño"/>
    <s v="Mas"/>
    <s v="Julio Cesar"/>
    <x v="80"/>
    <x v="1374"/>
    <n v="3239.5708605116697"/>
    <n v="161.97854302558349"/>
  </r>
  <r>
    <n v="40788173"/>
    <s v="IN-NER78"/>
    <d v="1975-02-16T00:00:00"/>
    <s v="Marquez"/>
    <s v="Fernandez"/>
    <s v="Gerardo Gaston"/>
    <x v="496"/>
    <x v="1375"/>
    <n v="7356.3541667848913"/>
    <n v="367.81770833924458"/>
  </r>
  <r>
    <n v="98356464"/>
    <s v="IN-EE 84"/>
    <d v="1969-04-03T00:00:00"/>
    <s v="Marquez"/>
    <s v="De Souza"/>
    <s v="Vivien Denise"/>
    <x v="82"/>
    <x v="1376"/>
    <n v="7524.2755334898129"/>
    <n v="376.21377667449065"/>
  </r>
  <r>
    <n v="65880849"/>
    <s v="IN-SLB47"/>
    <d v="1970-11-09T00:00:00"/>
    <s v="Marquisa"/>
    <s v="Albero"/>
    <s v="Luis"/>
    <x v="497"/>
    <x v="599"/>
    <n v="2125.6118684895469"/>
    <n v="106.28059342447735"/>
  </r>
  <r>
    <n v="48042091"/>
    <s v="IN-OOP10"/>
    <d v="1993-11-19T00:00:00"/>
    <s v="Marquisa"/>
    <s v="Lopez"/>
    <s v="Hugo Emilio"/>
    <x v="498"/>
    <x v="1377"/>
    <n v="3758.1097589676356"/>
    <n v="187.90548794838179"/>
  </r>
  <r>
    <n v="42225416"/>
    <s v="IN-AOL48"/>
    <d v="1969-07-22T00:00:00"/>
    <s v="Marquisa"/>
    <s v="Volpi"/>
    <s v="Graciela"/>
    <x v="197"/>
    <x v="776"/>
    <n v="7411.6444264145257"/>
    <n v="370.58222132072632"/>
  </r>
  <r>
    <n v="93185868"/>
    <s v="IN-ORA31"/>
    <d v="1982-08-14T00:00:00"/>
    <s v="Marquisio"/>
    <s v="Arancet"/>
    <s v="Schubert Florencio"/>
    <x v="197"/>
    <x v="11"/>
    <n v="2902.366202595917"/>
    <n v="145.11831012979584"/>
  </r>
  <r>
    <n v="35086127"/>
    <s v="JU-EOR65"/>
    <d v="1968-11-29T00:00:00"/>
    <s v="Marquisio"/>
    <s v="Mora"/>
    <s v="Enrique"/>
    <x v="86"/>
    <x v="1378"/>
    <n v="2311.887240762595"/>
    <n v="115.59436203812976"/>
  </r>
  <r>
    <n v="85475198"/>
    <s v="JU-IND38"/>
    <d v="1981-01-09T00:00:00"/>
    <s v="Marrero"/>
    <s v="Andrade"/>
    <s v="Pablo Giovani"/>
    <x v="86"/>
    <x v="1379"/>
    <n v="6437.4579031773328"/>
    <n v="321.87289515886664"/>
  </r>
  <r>
    <n v="21050293"/>
    <s v="JU-SAN88"/>
    <d v="1989-04-09T00:00:00"/>
    <s v="Martens"/>
    <s v="Sandoval"/>
    <s v="Aramis"/>
    <x v="87"/>
    <x v="632"/>
    <n v="5520.8573849892655"/>
    <n v="276.04286924946331"/>
  </r>
  <r>
    <n v="39675786"/>
    <s v="JU-LAT55"/>
    <d v="1970-02-07T00:00:00"/>
    <s v="Martinelli"/>
    <s v="Batista"/>
    <s v="Gabriel"/>
    <x v="87"/>
    <x v="1380"/>
    <n v="4992.6402517947954"/>
    <n v="249.63201258973979"/>
  </r>
  <r>
    <n v="57448651"/>
    <s v="JU-AOL64"/>
    <d v="1966-03-20T00:00:00"/>
    <s v="Martinez"/>
    <s v="Toledo"/>
    <s v="Jose Maria"/>
    <x v="87"/>
    <x v="1381"/>
    <n v="3291.2834573162754"/>
    <n v="164.56417286581379"/>
  </r>
  <r>
    <n v="74630512"/>
    <s v="JU-LAR45"/>
    <d v="1993-11-02T00:00:00"/>
    <s v="Martinez"/>
    <s v="Marini"/>
    <s v="Maria Raquel"/>
    <x v="87"/>
    <x v="1382"/>
    <n v="4692.2990825292691"/>
    <n v="234.61495412646346"/>
  </r>
  <r>
    <n v="90455546"/>
    <s v="JU-EAC34"/>
    <d v="1972-07-19T00:00:00"/>
    <s v="Martinez"/>
    <s v="Caceres"/>
    <s v="Robin Enrique"/>
    <x v="87"/>
    <x v="742"/>
    <n v="3634.923071216966"/>
    <n v="181.74615356084831"/>
  </r>
  <r>
    <n v="97039099"/>
    <s v="JU-AAN26"/>
    <d v="1982-03-22T00:00:00"/>
    <s v="Martinez"/>
    <s v="Sanchez"/>
    <s v="Teresa"/>
    <x v="87"/>
    <x v="1383"/>
    <n v="7397.3149456883957"/>
    <n v="369.8657472844198"/>
  </r>
  <r>
    <n v="97064887"/>
    <s v="JU-AAN78"/>
    <d v="1983-11-18T00:00:00"/>
    <s v="Martinez"/>
    <s v="Sanini"/>
    <s v="Teresita"/>
    <x v="87"/>
    <x v="1220"/>
    <n v="6221.2192968701893"/>
    <n v="311.06096484350951"/>
  </r>
  <r>
    <n v="34606365"/>
    <s v="JU-EAS10"/>
    <d v="1967-03-01T00:00:00"/>
    <s v="Martinez"/>
    <s v="Mastrangelo"/>
    <s v="Elisa Giselle"/>
    <x v="89"/>
    <x v="1040"/>
    <n v="8302.6912639664024"/>
    <n v="415.13456319832017"/>
  </r>
  <r>
    <n v="36357372"/>
    <s v="JU-AOL77"/>
    <d v="1969-05-06T00:00:00"/>
    <s v="Martinez"/>
    <s v="Colombo"/>
    <s v="Estela Nora"/>
    <x v="89"/>
    <x v="1384"/>
    <n v="7640.8686091948521"/>
    <n v="382.04343045974264"/>
  </r>
  <r>
    <n v="79569805"/>
    <s v="JU-EEN55"/>
    <d v="1992-10-06T00:00:00"/>
    <s v="Martinez"/>
    <s v="Penino"/>
    <s v="Milton Dante"/>
    <x v="89"/>
    <x v="1170"/>
    <n v="3661.8460358118873"/>
    <n v="183.09230179059438"/>
  </r>
  <r>
    <n v="85858556"/>
    <s v="JU-AER87"/>
    <d v="1989-03-06T00:00:00"/>
    <s v="Martinez"/>
    <s v="Pereira"/>
    <s v="Patricia"/>
    <x v="90"/>
    <x v="1385"/>
    <n v="2409.836113434681"/>
    <n v="120.49180567173406"/>
  </r>
  <r>
    <n v="20675730"/>
    <s v="JU-OSO43"/>
    <d v="1994-04-19T00:00:00"/>
    <s v="Martinez"/>
    <s v="Asole"/>
    <s v="Antonio"/>
    <x v="91"/>
    <x v="1386"/>
    <n v="2394.1600490616515"/>
    <n v="119.70800245308259"/>
  </r>
  <r>
    <n v="49424209"/>
    <s v="JU-RND14"/>
    <d v="1968-12-12T00:00:00"/>
    <s v="Martinez"/>
    <s v="Andrade"/>
    <s v="Irle Maider"/>
    <x v="91"/>
    <x v="1387"/>
    <n v="3358.5256843737507"/>
    <n v="167.92628421868756"/>
  </r>
  <r>
    <n v="83438312"/>
    <s v="JU-OOL75"/>
    <d v="1976-03-24T00:00:00"/>
    <s v="Martinez"/>
    <s v="Collazo"/>
    <s v="Oscar Alfredo"/>
    <x v="91"/>
    <x v="393"/>
    <n v="5387.1997590348728"/>
    <n v="269.35998795174368"/>
  </r>
  <r>
    <n v="87819158"/>
    <s v="JU-OEN22"/>
    <d v="1990-07-21T00:00:00"/>
    <s v="Martinez"/>
    <s v="Pena"/>
    <s v="Raul Gustavo"/>
    <x v="91"/>
    <x v="1388"/>
    <n v="1617.1099624561191"/>
    <n v="80.855498122805955"/>
  </r>
  <r>
    <n v="13331216"/>
    <s v="JU-OAM14"/>
    <d v="1994-05-29T00:00:00"/>
    <s v="Martinez"/>
    <s v="Ramos"/>
    <s v="Aldo"/>
    <x v="92"/>
    <x v="1389"/>
    <n v="3167.59238009207"/>
    <n v="158.37961900460351"/>
  </r>
  <r>
    <n v="99829355"/>
    <s v="JU-AOD99"/>
    <d v="1992-01-05T00:00:00"/>
    <s v="Martinez"/>
    <s v="Rodriguez"/>
    <s v="Yhara"/>
    <x v="499"/>
    <x v="308"/>
    <n v="1414.9330351633987"/>
    <n v="70.746651758169932"/>
  </r>
  <r>
    <n v="35153452"/>
    <s v="MI-EED16"/>
    <d v="1987-02-13T00:00:00"/>
    <s v="Martinez"/>
    <s v="Medina"/>
    <s v="Enrique"/>
    <x v="202"/>
    <x v="1390"/>
    <n v="6362.1958234450776"/>
    <n v="318.10979117225389"/>
  </r>
  <r>
    <n v="19077875"/>
    <s v="MI-AEY62"/>
    <d v="1975-03-06T00:00:00"/>
    <s v="Martinez"/>
    <s v="Rey"/>
    <s v="Andrea"/>
    <x v="95"/>
    <x v="10"/>
    <n v="7254.6059941461735"/>
    <n v="362.73029970730869"/>
  </r>
  <r>
    <n v="27263747"/>
    <s v="MI-RSC10"/>
    <d v="1968-11-28T00:00:00"/>
    <s v="Martinez"/>
    <s v="Escayola"/>
    <s v="Claudia Leonor"/>
    <x v="95"/>
    <x v="1391"/>
    <n v="2237.8760677958339"/>
    <n v="111.8938033897917"/>
  </r>
  <r>
    <n v="46307445"/>
    <s v="MI-OOS41"/>
    <d v="1990-09-15T00:00:00"/>
    <s v="Martinez"/>
    <s v="Pose"/>
    <s v="Hector Gustavo"/>
    <x v="95"/>
    <x v="1392"/>
    <n v="6351.3617907225471"/>
    <n v="317.56808953612739"/>
  </r>
  <r>
    <n v="62262257"/>
    <s v="MI-RAL15"/>
    <d v="1987-11-22T00:00:00"/>
    <s v="Martinez"/>
    <s v="Balletto"/>
    <s v="Julio Cesar"/>
    <x v="95"/>
    <x v="1393"/>
    <n v="1287.563007321447"/>
    <n v="64.378150366072347"/>
  </r>
  <r>
    <n v="76145660"/>
    <s v="MI-OAR66"/>
    <d v="1981-12-01T00:00:00"/>
    <s v="Martinez"/>
    <s v="Garat"/>
    <s v="Mario"/>
    <x v="95"/>
    <x v="1394"/>
    <n v="7847.6574687724005"/>
    <n v="392.38287343862004"/>
  </r>
  <r>
    <n v="98311379"/>
    <s v="MI-ARA72"/>
    <d v="1973-11-04T00:00:00"/>
    <s v="Martinez"/>
    <s v="Fraschini"/>
    <s v="Viviana Constancia"/>
    <x v="95"/>
    <x v="1207"/>
    <n v="4526.5357498613848"/>
    <n v="226.32678749306925"/>
  </r>
  <r>
    <n v="40269592"/>
    <s v="MI-LOD32"/>
    <d v="1976-05-13T00:00:00"/>
    <s v="Martinez"/>
    <s v="Rodriguez"/>
    <s v="Gary Astul"/>
    <x v="500"/>
    <x v="270"/>
    <n v="2541.248413595526"/>
    <n v="127.06242067977631"/>
  </r>
  <r>
    <n v="45874859"/>
    <s v="MI-REI17"/>
    <d v="1970-08-19T00:00:00"/>
    <s v="Martinez"/>
    <s v="Feijo"/>
    <s v="Hector"/>
    <x v="96"/>
    <x v="1395"/>
    <n v="4823.0795117042871"/>
    <n v="241.15397558521437"/>
  </r>
  <r>
    <n v="68261730"/>
    <s v="MI-OOL78"/>
    <d v="1974-09-21T00:00:00"/>
    <s v="Martinez"/>
    <s v="Solari"/>
    <s v="Luis Sergio"/>
    <x v="501"/>
    <x v="1396"/>
    <n v="6210.3039896467471"/>
    <n v="310.51519948233738"/>
  </r>
  <r>
    <n v="61374186"/>
    <s v="MI-OIL91"/>
    <d v="1983-12-25T00:00:00"/>
    <s v="Martinez"/>
    <s v="Silvera"/>
    <s v="Julian Alejandro"/>
    <x v="502"/>
    <x v="1397"/>
    <n v="1455.3752839990118"/>
    <n v="72.768764199950596"/>
  </r>
  <r>
    <n v="11040979"/>
    <s v="PR-AOR36"/>
    <d v="1983-06-18T00:00:00"/>
    <s v="Martinez"/>
    <s v="Correa"/>
    <s v="Adriana"/>
    <x v="99"/>
    <x v="1398"/>
    <n v="7494.2952790008221"/>
    <n v="374.71476395004112"/>
  </r>
  <r>
    <n v="27902330"/>
    <s v="PR-ALA81"/>
    <d v="1966-09-20T00:00:00"/>
    <s v="Martinez"/>
    <s v="Alarcon"/>
    <s v="Cristina Elvira"/>
    <x v="99"/>
    <x v="1399"/>
    <n v="6461.1014879995264"/>
    <n v="323.05507439997632"/>
  </r>
  <r>
    <n v="57598218"/>
    <s v="PR-OUC61"/>
    <d v="1985-09-23T00:00:00"/>
    <s v="Martinez"/>
    <s v="Cuculie"/>
    <s v="Jose Pablo"/>
    <x v="99"/>
    <x v="1400"/>
    <n v="2345.5784406064549"/>
    <n v="117.27892203032275"/>
  </r>
  <r>
    <n v="88944800"/>
    <s v="PR-OAR54"/>
    <d v="1992-12-12T00:00:00"/>
    <s v="Martinez"/>
    <s v="Sarubbi"/>
    <s v="Ricardo"/>
    <x v="99"/>
    <x v="1401"/>
    <n v="2785.3344154291499"/>
    <n v="139.2667207714575"/>
  </r>
  <r>
    <n v="90870081"/>
    <s v="PR-SAD20"/>
    <d v="1968-03-17T00:00:00"/>
    <s v="Martinez"/>
    <s v="Nadal"/>
    <s v="Rodolfo Luis"/>
    <x v="99"/>
    <x v="1402"/>
    <n v="4833.6216154130398"/>
    <n v="241.68108077065199"/>
  </r>
  <r>
    <n v="96428576"/>
    <s v="PR-ANG31"/>
    <d v="1974-04-07T00:00:00"/>
    <s v="Martinez"/>
    <s v="Ungo"/>
    <s v="Susana Martha"/>
    <x v="99"/>
    <x v="1403"/>
    <n v="7879.777523939304"/>
    <n v="393.98887619696524"/>
  </r>
  <r>
    <n v="34009778"/>
    <s v="PR-DBA23"/>
    <d v="1985-01-27T00:00:00"/>
    <s v="Martinez"/>
    <s v="Ibañez"/>
    <s v="Edward"/>
    <x v="503"/>
    <x v="1404"/>
    <n v="3880.0199580985231"/>
    <n v="194.00099790492618"/>
  </r>
  <r>
    <n v="42838410"/>
    <s v="PR-AAB27"/>
    <d v="1974-10-08T00:00:00"/>
    <s v="Martinez"/>
    <s v="Laborda"/>
    <s v="Graciela Susana"/>
    <x v="504"/>
    <x v="188"/>
    <n v="5672.6298566006935"/>
    <n v="283.63149283003469"/>
  </r>
  <r>
    <n v="29219054"/>
    <s v="SE-SUA82"/>
    <d v="1988-08-17T00:00:00"/>
    <s v="Martins"/>
    <s v="Duarte"/>
    <s v="Daniel Carlos"/>
    <x v="505"/>
    <x v="1405"/>
    <n v="6095.1602128877157"/>
    <n v="304.75801064438582"/>
  </r>
  <r>
    <n v="34244867"/>
    <s v="SE-OAS90"/>
    <d v="1982-12-23T00:00:00"/>
    <s v="Martins"/>
    <s v="Lassalle"/>
    <s v="Elbio"/>
    <x v="213"/>
    <x v="1406"/>
    <n v="4044.8395262502331"/>
    <n v="202.24197631251167"/>
  </r>
  <r>
    <n v="62103847"/>
    <s v="SE-RER19"/>
    <d v="1972-12-24T00:00:00"/>
    <s v="Martirena"/>
    <s v="Pereyra"/>
    <s v="Julio Cesar"/>
    <x v="506"/>
    <x v="1220"/>
    <n v="5643.8075513994318"/>
    <n v="282.19037756997159"/>
  </r>
  <r>
    <n v="96327782"/>
    <s v="SE-AUI92"/>
    <d v="1990-12-06T00:00:00"/>
    <s v="Martirena"/>
    <s v="Quintela"/>
    <s v="Susana Margarita"/>
    <x v="375"/>
    <x v="714"/>
    <n v="2975.4829522119671"/>
    <n v="148.77414761059836"/>
  </r>
  <r>
    <n v="66588015"/>
    <s v="SE-OON43"/>
    <d v="1980-08-12T00:00:00"/>
    <s v="Martirena"/>
    <s v="Gonzalez"/>
    <s v="Luis Alberto"/>
    <x v="214"/>
    <x v="1407"/>
    <n v="2815.7705391968507"/>
    <n v="140.78852695984253"/>
  </r>
  <r>
    <n v="17392140"/>
    <s v="SE-AOM39"/>
    <d v="1983-03-10T00:00:00"/>
    <s v="Marton"/>
    <s v="Gomez"/>
    <s v="Ana Maria"/>
    <x v="507"/>
    <x v="163"/>
    <n v="8179.1803416698094"/>
    <n v="408.95901708349049"/>
  </r>
  <r>
    <n v="34584386"/>
    <s v="SE-A19"/>
    <d v="1981-09-09T00:00:00"/>
    <s v="Mascaro"/>
    <s v=""/>
    <s v="Elina Sylvia"/>
    <x v="215"/>
    <x v="1408"/>
    <n v="7639.455666476535"/>
    <n v="381.97278332382677"/>
  </r>
  <r>
    <n v="99632751"/>
    <s v="SE-OUA84"/>
    <d v="1990-06-24T00:00:00"/>
    <s v="Maseda"/>
    <s v="Suarez"/>
    <s v="Wilson Aparicio"/>
    <x v="114"/>
    <x v="1409"/>
    <n v="3213.4681366860268"/>
    <n v="160.67340683430135"/>
  </r>
  <r>
    <n v="49069557"/>
    <s v="SE-EEL37"/>
    <d v="1991-04-02T00:00:00"/>
    <s v="Masoller"/>
    <s v="Del Pretti"/>
    <s v="Irene"/>
    <x v="115"/>
    <x v="1410"/>
    <n v="2343.5994624099039"/>
    <n v="117.17997312049521"/>
  </r>
  <r>
    <n v="50421528"/>
    <s v="SE-OAR44"/>
    <d v="1984-09-03T00:00:00"/>
    <s v="Masseilot"/>
    <s v="Tarrago"/>
    <s v="Jaime Mario"/>
    <x v="115"/>
    <x v="1411"/>
    <n v="2180.9438299266858"/>
    <n v="109.04719149633429"/>
  </r>
  <r>
    <n v="59767955"/>
    <s v="SE-SOL82"/>
    <d v="1969-02-21T00:00:00"/>
    <s v="Massey"/>
    <s v="Pollero"/>
    <s v="Juan Carlos"/>
    <x v="115"/>
    <x v="1412"/>
    <n v="3925.2395231902906"/>
    <n v="196.26197615951455"/>
  </r>
  <r>
    <n v="71547423"/>
    <s v="SE-ASP45"/>
    <d v="1968-06-01T00:00:00"/>
    <s v="Massitta"/>
    <s v="Espinosa"/>
    <s v="Maria Cristina"/>
    <x v="508"/>
    <x v="42"/>
    <n v="1391.6999609832569"/>
    <n v="69.584998049162849"/>
  </r>
  <r>
    <n v="96309342"/>
    <s v="SE-ZGU96"/>
    <d v="1969-02-15T00:00:00"/>
    <s v="Mata"/>
    <s v="Aguirre"/>
    <s v="Susana Beatriz"/>
    <x v="117"/>
    <x v="1413"/>
    <n v="6110.9236479050769"/>
    <n v="305.54618239525388"/>
  </r>
  <r>
    <n v="60849767"/>
    <s v="SE-SIL78"/>
    <d v="1991-05-04T00:00:00"/>
    <s v="Mateos"/>
    <s v="Villamil"/>
    <s v="Juan Neuberis"/>
    <x v="509"/>
    <x v="944"/>
    <n v="6036.1395427572279"/>
    <n v="301.8069771378614"/>
  </r>
  <r>
    <n v="38635169"/>
    <s v="SE-NTC66"/>
    <d v="1979-07-23T00:00:00"/>
    <s v="Mateu"/>
    <s v="Etchebarne"/>
    <s v="Fernando Wilson"/>
    <x v="120"/>
    <x v="1414"/>
    <n v="3395.8154512971614"/>
    <n v="169.79077256485809"/>
  </r>
  <r>
    <n v="54733725"/>
    <s v="SE-EON87"/>
    <d v="1977-03-14T00:00:00"/>
    <s v="Matiauda"/>
    <s v="Bonilla"/>
    <s v="Jose"/>
    <x v="120"/>
    <x v="1415"/>
    <n v="4361.7829233829698"/>
    <n v="218.08914616914851"/>
  </r>
  <r>
    <n v="59748323"/>
    <s v="SU-SAR76"/>
    <d v="1993-05-18T00:00:00"/>
    <s v="Mattos"/>
    <s v="Garcia Da Rosa"/>
    <s v="Juan Carlos"/>
    <x v="124"/>
    <x v="1416"/>
    <n v="6476.3666507042599"/>
    <n v="323.81833253521302"/>
  </r>
  <r>
    <n v="27248229"/>
    <s v="SU-EON38"/>
    <d v="1968-03-27T00:00:00"/>
    <s v="Mattos"/>
    <s v="Gonzalez"/>
    <s v="Claudia Giselle"/>
    <x v="125"/>
    <x v="1417"/>
    <n v="8481.1757938592255"/>
    <n v="424.05878969296128"/>
  </r>
  <r>
    <n v="27410048"/>
    <s v="SU-OEC14"/>
    <d v="1978-07-09T00:00:00"/>
    <s v="Mauri"/>
    <s v="Decuadro"/>
    <s v="Claudio"/>
    <x v="125"/>
    <x v="1418"/>
    <n v="3051.3828260532682"/>
    <n v="152.56914130266341"/>
  </r>
  <r>
    <n v="68624807"/>
    <s v="SU-SRM17"/>
    <d v="1983-05-31T00:00:00"/>
    <s v="Mauri"/>
    <s v="Armesto"/>
    <s v="Ma. Del Louredes"/>
    <x v="510"/>
    <x v="1419"/>
    <n v="5627.0282530550667"/>
    <n v="281.35141265275337"/>
  </r>
  <r>
    <n v="68920229"/>
    <s v="SU-LAL75"/>
    <d v="1985-06-01T00:00:00"/>
    <s v="Mayola"/>
    <s v="Galvalisi"/>
    <s v="Mabel"/>
    <x v="126"/>
    <x v="1420"/>
    <n v="5486.9378036065427"/>
    <n v="274.34689018032714"/>
  </r>
  <r>
    <n v="38119807"/>
    <s v="SU-OOR19"/>
    <d v="1981-02-17T00:00:00"/>
    <s v="Mazzilli"/>
    <s v="Lorenzo"/>
    <s v="Fernando"/>
    <x v="127"/>
    <x v="902"/>
    <n v="2197.1531175025061"/>
    <n v="109.85765587512532"/>
  </r>
  <r>
    <n v="23711872"/>
    <s v="SU-S17"/>
    <d v="1970-04-20T00:00:00"/>
    <s v="Mazzoni"/>
    <s v=""/>
    <s v="Carlos"/>
    <x v="511"/>
    <x v="1421"/>
    <n v="5807.8258109193703"/>
    <n v="290.3912905459685"/>
  </r>
  <r>
    <n v="60114281"/>
    <s v="TI-OOM52"/>
    <d v="1978-07-01T00:00:00"/>
    <s v="Mazzoni"/>
    <s v="Comas"/>
    <s v="Juan Francisco"/>
    <x v="130"/>
    <x v="1422"/>
    <n v="5923.4345857622284"/>
    <n v="296.17172928811141"/>
  </r>
  <r>
    <n v="26719749"/>
    <s v="VO-AAB88"/>
    <d v="1972-09-20T00:00:00"/>
    <s v="Mazzoni"/>
    <s v="Cabrera"/>
    <s v="Cecilia Roxana"/>
    <x v="132"/>
    <x v="1423"/>
    <n v="2963.5408623201565"/>
    <n v="148.17704311600784"/>
  </r>
  <r>
    <n v="34620337"/>
    <s v="VO-AER67"/>
    <d v="1981-05-04T00:00:00"/>
    <s v="Mazzotti"/>
    <s v="Hernandez"/>
    <s v="Elisa Margarita"/>
    <x v="132"/>
    <x v="1424"/>
    <n v="8075.826142183505"/>
    <n v="403.79130710917525"/>
  </r>
  <r>
    <n v="39057984"/>
    <s v="VO-.OM36"/>
    <d v="1981-10-28T00:00:00"/>
    <s v="Mazzuchi"/>
    <s v="Gomez"/>
    <s v="Francisco C."/>
    <x v="132"/>
    <x v="1425"/>
    <n v="6507.8595378656146"/>
    <n v="325.39297689328077"/>
  </r>
  <r>
    <n v="68502953"/>
    <s v="VO-AAB93"/>
    <d v="1972-05-06T00:00:00"/>
    <s v="Medina"/>
    <s v="Zaballa"/>
    <s v="Luz Marina"/>
    <x v="132"/>
    <x v="1426"/>
    <n v="4350.7384192959498"/>
    <n v="217.5369209647975"/>
  </r>
  <r>
    <n v="82777018"/>
    <s v="VO-OER18"/>
    <d v="1973-03-02T00:00:00"/>
    <s v="Medina"/>
    <s v="Ferreira"/>
    <s v="Omar Atilio"/>
    <x v="132"/>
    <x v="1321"/>
    <n v="8115.6385017961711"/>
    <n v="405.78192508980857"/>
  </r>
  <r>
    <n v="64763726"/>
    <s v="-AAO33"/>
    <d v="1966-02-05T00:00:00"/>
    <s v="Meijides"/>
    <s v="Gaona"/>
    <s v="Lilián Cristina"/>
    <x v="134"/>
    <x v="463"/>
    <n v="4924.9216897737779"/>
    <n v="246.24608448868889"/>
  </r>
  <r>
    <n v="74254071"/>
    <s v="-ARE71"/>
    <d v="1985-08-18T00:00:00"/>
    <s v="Meilan"/>
    <s v="Freire"/>
    <s v="María Laura"/>
    <x v="134"/>
    <x v="1427"/>
    <n v="3742.9251590134813"/>
    <n v="187.14625795067408"/>
  </r>
  <r>
    <n v="24389353"/>
    <s v="AC-OUB56"/>
    <d v="1984-10-27T00:00:00"/>
    <s v="Meireles"/>
    <s v="Rubilar"/>
    <s v="Carlos Alberto"/>
    <x v="0"/>
    <x v="1428"/>
    <n v="4203.3446567981309"/>
    <n v="210.16723283990655"/>
  </r>
  <r>
    <n v="26401444"/>
    <s v="AC-AEL72"/>
    <d v="1985-05-26T00:00:00"/>
    <s v="Melendez"/>
    <s v="Velasco"/>
    <s v="Carmen Niria"/>
    <x v="0"/>
    <x v="1429"/>
    <n v="3645.1738960672969"/>
    <n v="182.25869480336485"/>
  </r>
  <r>
    <n v="56391819"/>
    <s v="AC-LE 30"/>
    <d v="1980-11-18T00:00:00"/>
    <s v="Melli"/>
    <s v="De Britos"/>
    <s v="Jose Gabriel"/>
    <x v="0"/>
    <x v="1430"/>
    <n v="5372.1032814444734"/>
    <n v="268.60516407222366"/>
  </r>
  <r>
    <n v="57426762"/>
    <s v="AC-AE10"/>
    <d v="1972-06-30T00:00:00"/>
    <s v="Melo"/>
    <s v="Re"/>
    <s v="Jose Maria"/>
    <x v="0"/>
    <x v="1431"/>
    <n v="6471.7930943967394"/>
    <n v="323.58965471983697"/>
  </r>
  <r>
    <n v="25502672"/>
    <s v="AC-SOS41"/>
    <d v="1973-07-13T00:00:00"/>
    <s v="Mena"/>
    <s v="Mosquera"/>
    <s v="Carlos Nicolas"/>
    <x v="229"/>
    <x v="1432"/>
    <n v="4343.3248509036139"/>
    <n v="217.16624254518069"/>
  </r>
  <r>
    <n v="26930501"/>
    <s v="AL-LBA10"/>
    <d v="1978-03-31T00:00:00"/>
    <s v="Mendez"/>
    <s v="Ubal"/>
    <s v="César Daniel"/>
    <x v="512"/>
    <x v="1433"/>
    <n v="3938.7121419272994"/>
    <n v="196.93560709636498"/>
  </r>
  <r>
    <n v="49901993"/>
    <s v="AS-LE 56"/>
    <d v="1995-05-08T00:00:00"/>
    <s v="Mendez"/>
    <s v="De La Fuente"/>
    <s v="Ismael Raul"/>
    <x v="513"/>
    <x v="1434"/>
    <n v="3319.9393696363018"/>
    <n v="165.99696848181509"/>
  </r>
  <r>
    <n v="11364441"/>
    <s v="AS-LND53"/>
    <d v="1982-08-07T00:00:00"/>
    <s v="Mendez"/>
    <s v="Inda"/>
    <s v="Adriana Noel"/>
    <x v="514"/>
    <x v="1435"/>
    <n v="5359.408561118933"/>
    <n v="267.97042805594668"/>
  </r>
  <r>
    <n v="19939174"/>
    <s v="AS-LAN48"/>
    <d v="1984-06-04T00:00:00"/>
    <s v="Mendez"/>
    <s v="Santa Cruz"/>
    <s v="Anibal"/>
    <x v="2"/>
    <x v="1436"/>
    <n v="1209.6905869998509"/>
    <n v="60.484529349992549"/>
  </r>
  <r>
    <n v="35610386"/>
    <s v="CO-NAP66"/>
    <d v="1970-02-25T00:00:00"/>
    <s v="Mendez"/>
    <s v="Baptista"/>
    <s v="Enzo Fabian"/>
    <x v="142"/>
    <x v="1437"/>
    <n v="3734.4953706385058"/>
    <n v="186.72476853192529"/>
  </r>
  <r>
    <n v="85454309"/>
    <s v="CO-EEZ14"/>
    <d v="1982-01-26T00:00:00"/>
    <s v="Mendez"/>
    <s v="Lezama"/>
    <s v="Pablo Enique"/>
    <x v="142"/>
    <x v="1438"/>
    <n v="6148.5347127752684"/>
    <n v="307.42673563876343"/>
  </r>
  <r>
    <n v="82272947"/>
    <s v="D.-ZOS42"/>
    <d v="1980-08-23T00:00:00"/>
    <s v="Mendez"/>
    <s v="Posada"/>
    <s v="Nora Beatriz"/>
    <x v="515"/>
    <x v="1439"/>
    <n v="5187.2605918729259"/>
    <n v="259.36302959364633"/>
  </r>
  <r>
    <n v="77572253"/>
    <s v="DE-LUI20"/>
    <d v="1973-05-16T00:00:00"/>
    <s v="Mendez"/>
    <s v="Guillamon"/>
    <s v="Matilde Isabel"/>
    <x v="238"/>
    <x v="1440"/>
    <n v="5545.4469302428133"/>
    <n v="277.2723465121407"/>
  </r>
  <r>
    <n v="32163609"/>
    <s v="DI-MIA82"/>
    <d v="1982-06-26T00:00:00"/>
    <s v="Mendez"/>
    <s v="Ciaran"/>
    <s v="Edi William"/>
    <x v="11"/>
    <x v="46"/>
    <n v="4951.8590361391307"/>
    <n v="247.59295180695653"/>
  </r>
  <r>
    <n v="55626788"/>
    <s v="DI-OLV71"/>
    <d v="1988-07-21T00:00:00"/>
    <s v="Mendez"/>
    <s v="Alvez"/>
    <s v="Jose Claudio"/>
    <x v="11"/>
    <x v="1441"/>
    <n v="2840.8304822013151"/>
    <n v="142.04152411006575"/>
  </r>
  <r>
    <n v="70827720"/>
    <s v="DI-AA 12"/>
    <d v="1995-09-29T00:00:00"/>
    <s v="Mendez"/>
    <s v="Da Costa"/>
    <s v="Maria Alejandra"/>
    <x v="11"/>
    <x v="1442"/>
    <n v="1510.3851873148296"/>
    <n v="75.51925936574149"/>
  </r>
  <r>
    <n v="83513253"/>
    <s v="DI-OIA96"/>
    <d v="1977-08-12T00:00:00"/>
    <s v="Mendina"/>
    <s v="Piali"/>
    <s v="Oscar Diego"/>
    <x v="11"/>
    <x v="1443"/>
    <n v="6912.6772322405177"/>
    <n v="345.6338616120259"/>
  </r>
  <r>
    <n v="93491429"/>
    <s v="DI-AGU13"/>
    <d v="1990-05-06T00:00:00"/>
    <s v="Mendiondo"/>
    <s v="Aguirre"/>
    <s v="Selva Alicia"/>
    <x v="11"/>
    <x v="1444"/>
    <n v="7306.666417693451"/>
    <n v="365.33332088467256"/>
  </r>
  <r>
    <n v="38004124"/>
    <s v="DI-OER54"/>
    <d v="1977-01-28T00:00:00"/>
    <s v="Mendive"/>
    <s v="Pereyra"/>
    <s v="Fernando"/>
    <x v="516"/>
    <x v="1445"/>
    <n v="5914.0856907204625"/>
    <n v="295.70428453602312"/>
  </r>
  <r>
    <n v="79790129"/>
    <s v="DI-MAQ39"/>
    <d v="1966-04-29T00:00:00"/>
    <s v="Mendive"/>
    <s v="Yaquinta"/>
    <s v="Miriam"/>
    <x v="517"/>
    <x v="1062"/>
    <n v="7780.0593818470061"/>
    <n v="389.00296909235033"/>
  </r>
  <r>
    <n v="44429131"/>
    <s v="DI-LOL49"/>
    <d v="1991-10-05T00:00:00"/>
    <s v="Mendoza"/>
    <s v="Toledo"/>
    <s v="Gustavo Angel"/>
    <x v="518"/>
    <x v="1446"/>
    <n v="7113.4299945284756"/>
    <n v="355.6714997264238"/>
  </r>
  <r>
    <n v="77169365"/>
    <s v="DI-AAC34"/>
    <d v="1980-03-01T00:00:00"/>
    <s v="Menendez"/>
    <s v="Vaco"/>
    <s v="Martha Catalina"/>
    <x v="519"/>
    <x v="190"/>
    <n v="3879.4291148366124"/>
    <n v="193.97145574183062"/>
  </r>
  <r>
    <n v="14371434"/>
    <s v="DI-OEL29"/>
    <d v="1988-04-17T00:00:00"/>
    <s v="Menendez"/>
    <s v="Tellechea"/>
    <s v="Alejandro Marcelo"/>
    <x v="520"/>
    <x v="1447"/>
    <n v="2344.5378074492805"/>
    <n v="117.22689037246403"/>
  </r>
  <r>
    <n v="74624165"/>
    <s v="DI-ACO10"/>
    <d v="1972-11-11T00:00:00"/>
    <s v="Meneses"/>
    <s v="Acosta"/>
    <s v="María Patricia"/>
    <x v="521"/>
    <x v="1448"/>
    <n v="7865.7375775086739"/>
    <n v="393.28687887543373"/>
  </r>
  <r>
    <n v="34374481"/>
    <s v="DI-ALY88"/>
    <d v="1992-08-13T00:00:00"/>
    <s v="Menoni"/>
    <s v="Mlynek"/>
    <s v="Elena"/>
    <x v="522"/>
    <x v="1449"/>
    <n v="2116.827178020455"/>
    <n v="105.84135890102276"/>
  </r>
  <r>
    <n v="11372371"/>
    <s v="DI-LER32"/>
    <d v="1967-09-16T00:00:00"/>
    <s v="Menoni"/>
    <s v="Bersarian"/>
    <s v="Adriana Raquel"/>
    <x v="16"/>
    <x v="1450"/>
    <n v="4391.9565829017447"/>
    <n v="219.59782914508725"/>
  </r>
  <r>
    <n v="25033832"/>
    <s v="DI-ABE71"/>
    <d v="1966-03-27T00:00:00"/>
    <s v="Menoni"/>
    <s v="Abella"/>
    <s v="Carlos Maria"/>
    <x v="16"/>
    <x v="1451"/>
    <n v="6074.0401625644936"/>
    <n v="303.70200812822469"/>
  </r>
  <r>
    <n v="29457306"/>
    <s v="DI-OLA71"/>
    <d v="1995-06-12T00:00:00"/>
    <s v="Mercapide"/>
    <s v="Plasencia"/>
    <s v="Daniel Iberico"/>
    <x v="16"/>
    <x v="1452"/>
    <n v="7855.7890712889412"/>
    <n v="392.78945356444706"/>
  </r>
  <r>
    <n v="36135616"/>
    <s v="DI-NUH11"/>
    <d v="1977-01-13T00:00:00"/>
    <s v="Merialdo"/>
    <s v="Duhalde"/>
    <s v="Ernesto Ramon"/>
    <x v="523"/>
    <x v="1453"/>
    <n v="6769.4019698967631"/>
    <n v="338.47009849483817"/>
  </r>
  <r>
    <n v="41133615"/>
    <s v="DI-AIV84"/>
    <d v="1985-10-06T00:00:00"/>
    <s v="Meroni"/>
    <s v="Rivero"/>
    <s v="Geza"/>
    <x v="16"/>
    <x v="1454"/>
    <n v="7620.854300718951"/>
    <n v="381.04271503594759"/>
  </r>
  <r>
    <n v="44297150"/>
    <s v="DI-OIL84"/>
    <d v="1981-08-27T00:00:00"/>
    <s v="Mesa"/>
    <s v="Silva"/>
    <s v="Gustavo Alfredo"/>
    <x v="16"/>
    <x v="1455"/>
    <n v="3867.2781631430821"/>
    <n v="193.36390815715413"/>
  </r>
  <r>
    <n v="48686586"/>
    <s v="DI-OEM54"/>
    <d v="1984-12-28T00:00:00"/>
    <s v="Mesa"/>
    <s v="Demarco"/>
    <s v="Humberto"/>
    <x v="16"/>
    <x v="1456"/>
    <n v="4772.0887142019274"/>
    <n v="238.60443571009637"/>
  </r>
  <r>
    <n v="56061403"/>
    <s v="DI-EOD49"/>
    <d v="1965-04-24T00:00:00"/>
    <s v="Mesa"/>
    <s v="Rodriguez"/>
    <s v="Jose Enrique"/>
    <x v="16"/>
    <x v="1457"/>
    <n v="6001.3307639481754"/>
    <n v="300.06653819740876"/>
  </r>
  <r>
    <n v="57278664"/>
    <s v="DI-LOR96"/>
    <d v="1967-01-28T00:00:00"/>
    <s v="Messere"/>
    <s v="Torterola"/>
    <s v="José Manuel"/>
    <x v="16"/>
    <x v="1458"/>
    <n v="8443.1803359541918"/>
    <n v="422.15901679770963"/>
  </r>
  <r>
    <n v="59000097"/>
    <s v="DI-OEN79"/>
    <d v="1994-01-24T00:00:00"/>
    <s v="Methol"/>
    <s v="Bentancor"/>
    <s v="Juan Antonio"/>
    <x v="16"/>
    <x v="1459"/>
    <n v="1596.8194397121142"/>
    <n v="79.840971985605719"/>
  </r>
  <r>
    <n v="67093008"/>
    <s v="DI-OIL41"/>
    <d v="1968-09-07T00:00:00"/>
    <s v="Methol"/>
    <s v="Silva"/>
    <s v="Luis Domingo"/>
    <x v="16"/>
    <x v="1460"/>
    <n v="2771.4021772489323"/>
    <n v="138.57010886244663"/>
  </r>
  <r>
    <n v="79225368"/>
    <s v="DI-SCH48"/>
    <d v="1968-12-13T00:00:00"/>
    <s v="Mezzoni"/>
    <s v="Echave"/>
    <s v="Miguel Carlos"/>
    <x v="16"/>
    <x v="1461"/>
    <n v="1909.2444901961289"/>
    <n v="95.462224509806447"/>
  </r>
  <r>
    <n v="92706033"/>
    <s v="DI-HE 42"/>
    <d v="1981-05-30T00:00:00"/>
    <s v="Michelini"/>
    <s v="De Leon"/>
    <s v="Ruth"/>
    <x v="16"/>
    <x v="1462"/>
    <n v="8471.5648612506575"/>
    <n v="423.57824306253292"/>
  </r>
  <r>
    <n v="26299687"/>
    <s v="DI-.ED81"/>
    <d v="1992-05-06T00:00:00"/>
    <s v="Michelini"/>
    <s v="Pedragosa"/>
    <s v="Carmelo J."/>
    <x v="524"/>
    <x v="1463"/>
    <n v="4122.7807448867834"/>
    <n v="206.13903724433919"/>
  </r>
  <r>
    <n v="76111325"/>
    <s v="DI-OE 97"/>
    <d v="1980-02-02T00:00:00"/>
    <s v="Micol"/>
    <s v="De Souza"/>
    <s v="Mario"/>
    <x v="152"/>
    <x v="1039"/>
    <n v="6766.8133557103447"/>
    <n v="338.34066778551727"/>
  </r>
  <r>
    <n v="32548382"/>
    <s v="DI-OBA20"/>
    <d v="1972-10-25T00:00:00"/>
    <s v="Mieres"/>
    <s v="Ibarguren"/>
    <s v="Eduardo"/>
    <x v="525"/>
    <x v="1464"/>
    <n v="4237.1336007684067"/>
    <n v="211.85668003842034"/>
  </r>
  <r>
    <n v="75427256"/>
    <s v="DI-EAU64"/>
    <d v="1967-10-03T00:00:00"/>
    <s v="Mieres"/>
    <s v="Lauro"/>
    <s v="Marie Claire"/>
    <x v="21"/>
    <x v="1465"/>
    <n v="1724.3491205145501"/>
    <n v="86.217456025727515"/>
  </r>
  <r>
    <n v="87414117"/>
    <s v="DI-LOD89"/>
    <d v="1967-02-16T00:00:00"/>
    <s v="Miguez"/>
    <s v="Rodriguez"/>
    <s v="Raul"/>
    <x v="21"/>
    <x v="1466"/>
    <n v="4378.7638609215965"/>
    <n v="218.93819304607985"/>
  </r>
  <r>
    <n v="34308077"/>
    <s v="DI-OAZ61"/>
    <d v="1986-08-12T00:00:00"/>
    <s v="Mihich"/>
    <s v="Cazulo"/>
    <s v="Elbio"/>
    <x v="526"/>
    <x v="1380"/>
    <n v="6362.2210883317603"/>
    <n v="318.11105441658805"/>
  </r>
  <r>
    <n v="16833292"/>
    <s v="DI-AAT84"/>
    <d v="1989-12-16T00:00:00"/>
    <s v="Milan"/>
    <s v="Matteo"/>
    <s v="Ana Cristina"/>
    <x v="527"/>
    <x v="1467"/>
    <n v="4964.9646524533009"/>
    <n v="248.24823262266506"/>
  </r>
  <r>
    <n v="18178966"/>
    <s v="DI-AER67"/>
    <d v="1975-03-25T00:00:00"/>
    <s v="Milano"/>
    <s v="Bertua"/>
    <s v="Ana Maria"/>
    <x v="528"/>
    <x v="1468"/>
    <n v="3536.7008782613016"/>
    <n v="176.83504391306508"/>
  </r>
  <r>
    <n v="40992647"/>
    <s v="DI-OOL93"/>
    <d v="1970-07-09T00:00:00"/>
    <s v="Millan"/>
    <s v="Polla"/>
    <s v="Gerardo Pedro"/>
    <x v="529"/>
    <x v="1469"/>
    <n v="5649.2276032093287"/>
    <n v="282.46138016046643"/>
  </r>
  <r>
    <n v="43783081"/>
    <s v="DI-OAU86"/>
    <d v="1983-09-19T00:00:00"/>
    <s v="Millan"/>
    <s v="Taube"/>
    <s v="Gustavo"/>
    <x v="530"/>
    <x v="1470"/>
    <n v="1554.1563659305527"/>
    <n v="77.707818296527648"/>
  </r>
  <r>
    <n v="54263132"/>
    <s v="DI-OAR36"/>
    <d v="1974-09-27T00:00:00"/>
    <s v="Millán"/>
    <s v="Lara"/>
    <s v="Jorge Otto"/>
    <x v="28"/>
    <x v="1471"/>
    <n v="7169.1378607787001"/>
    <n v="358.45689303893505"/>
  </r>
  <r>
    <n v="66930593"/>
    <s v="DI-SAV20"/>
    <d v="1978-07-14T00:00:00"/>
    <s v="Minetti"/>
    <s v="Lavista"/>
    <s v="Luis Carlos"/>
    <x v="28"/>
    <x v="1472"/>
    <n v="4908.6279621385474"/>
    <n v="245.43139810692739"/>
  </r>
  <r>
    <n v="79175749"/>
    <s v="DI-LER98"/>
    <d v="1965-01-25T00:00:00"/>
    <s v="Minola"/>
    <s v="Perdomo"/>
    <s v="Miguel Angel"/>
    <x v="28"/>
    <x v="1473"/>
    <n v="4664.6427366626531"/>
    <n v="233.23213683313267"/>
  </r>
  <r>
    <n v="22994238"/>
    <s v="DI-FER99"/>
    <d v="1969-02-24T00:00:00"/>
    <s v="Minvielle"/>
    <s v="Berad"/>
    <s v="Bertil Randolf"/>
    <x v="531"/>
    <x v="1474"/>
    <n v="1226.9502833509284"/>
    <n v="61.347514167546422"/>
  </r>
  <r>
    <n v="48076233"/>
    <s v="DI-EER57"/>
    <d v="1983-09-05T00:00:00"/>
    <s v="Mirabal"/>
    <s v="Beraza"/>
    <s v="Hugo Enrique"/>
    <x v="532"/>
    <x v="1103"/>
    <n v="2504.6233162459757"/>
    <n v="125.2311658122988"/>
  </r>
  <r>
    <n v="11010808"/>
    <s v="DI-AGL36"/>
    <d v="1975-06-28T00:00:00"/>
    <s v="Miranda"/>
    <s v="Iglesias"/>
    <s v="Adriana"/>
    <x v="533"/>
    <x v="1475"/>
    <n v="2411.7787415293578"/>
    <n v="120.5889370764679"/>
  </r>
  <r>
    <n v="52205383"/>
    <s v="DI-ERE26"/>
    <d v="1985-05-01T00:00:00"/>
    <s v="Mirza"/>
    <s v="Presa"/>
    <s v="Jorge"/>
    <x v="166"/>
    <x v="1476"/>
    <n v="7687.6705437513101"/>
    <n v="384.38352718756551"/>
  </r>
  <r>
    <n v="99159018"/>
    <s v="DI-OEO76"/>
    <d v="1982-04-20T00:00:00"/>
    <s v="Misa"/>
    <s v="Seoane"/>
    <s v="Washington Alberto"/>
    <x v="166"/>
    <x v="1477"/>
    <n v="2527.3871560445896"/>
    <n v="126.36935780222949"/>
  </r>
  <r>
    <n v="55682499"/>
    <s v="DI-ORA28"/>
    <d v="1991-07-15T00:00:00"/>
    <s v="Modernell"/>
    <s v="Krabs"/>
    <s v="Jose Edgardo"/>
    <x v="534"/>
    <x v="1478"/>
    <n v="4499.3399014367624"/>
    <n v="224.96699507183814"/>
  </r>
  <r>
    <n v="10490252"/>
    <s v="DI-SER50"/>
    <d v="1989-05-24T00:00:00"/>
    <s v="Mogni"/>
    <s v="Fernandez"/>
    <s v="Adolfo Luis"/>
    <x v="535"/>
    <x v="1479"/>
    <n v="6173.9047599807836"/>
    <n v="308.69523799903919"/>
  </r>
  <r>
    <n v="96110933"/>
    <s v="DI-HUS42"/>
    <d v="1968-05-29T00:00:00"/>
    <s v="Molina"/>
    <s v="Buscasso"/>
    <s v="Stella Yeanneth"/>
    <x v="34"/>
    <x v="1480"/>
    <n v="4638.6479593493177"/>
    <n v="231.9323979674659"/>
  </r>
  <r>
    <n v="97131622"/>
    <s v="DI-AUT51"/>
    <d v="1987-12-18T00:00:00"/>
    <s v="Moll"/>
    <s v="Lutar"/>
    <s v="Teresita"/>
    <x v="34"/>
    <x v="1481"/>
    <n v="2024.5452386435093"/>
    <n v="101.22726193217547"/>
  </r>
  <r>
    <n v="86160270"/>
    <s v="DI-OIU79"/>
    <d v="1981-12-02T00:00:00"/>
    <s v="Moll"/>
    <s v="Giuggiolini"/>
    <s v="Pedro"/>
    <x v="536"/>
    <x v="1482"/>
    <n v="5644.5990166088286"/>
    <n v="282.22995083044145"/>
  </r>
  <r>
    <n v="17773842"/>
    <s v="DI-AUR22"/>
    <d v="1969-05-09T00:00:00"/>
    <s v="Moneta"/>
    <s v="Murias"/>
    <s v="Ana Maria"/>
    <x v="537"/>
    <x v="1483"/>
    <n v="3368.6560950818289"/>
    <n v="168.43280475409145"/>
  </r>
  <r>
    <n v="90397432"/>
    <s v="DI-NIO37"/>
    <d v="1983-03-28T00:00:00"/>
    <s v="Mongaston"/>
    <s v="Rios"/>
    <s v="Roberto Ramon"/>
    <x v="538"/>
    <x v="1484"/>
    <n v="6926.0133703897891"/>
    <n v="346.30066851948948"/>
  </r>
  <r>
    <n v="86959149"/>
    <s v="DI-OON11"/>
    <d v="1967-03-20T00:00:00"/>
    <s v="Monserrat"/>
    <s v="Gonzalez"/>
    <s v="Ramon Francisco"/>
    <x v="539"/>
    <x v="1485"/>
    <n v="6726.4156242253994"/>
    <n v="336.32078121127"/>
  </r>
  <r>
    <n v="97639314"/>
    <s v="DI-OER70"/>
    <d v="1965-06-30T00:00:00"/>
    <s v="Montaldo"/>
    <s v="Peralta"/>
    <s v="Victor Alberto"/>
    <x v="260"/>
    <x v="1486"/>
    <n v="3837.7421293520811"/>
    <n v="191.88710646760407"/>
  </r>
  <r>
    <n v="40168493"/>
    <s v="DI-AIL52"/>
    <d v="1976-06-12T00:00:00"/>
    <s v="Montaldo"/>
    <s v="Gil"/>
    <s v="Gabriela"/>
    <x v="540"/>
    <x v="1487"/>
    <n v="6361.5849471586489"/>
    <n v="318.07924735793245"/>
  </r>
  <r>
    <n v="42163788"/>
    <s v="DI-ARI16"/>
    <d v="1990-06-15T00:00:00"/>
    <s v="Montaner"/>
    <s v="Crisafulli"/>
    <s v="Graciela"/>
    <x v="412"/>
    <x v="1488"/>
    <n v="3742.8859131883341"/>
    <n v="187.14429565941671"/>
  </r>
  <r>
    <n v="60436264"/>
    <s v="DI-E49"/>
    <d v="1989-03-03T00:00:00"/>
    <s v="Montaner"/>
    <s v=""/>
    <s v="Juan Jose"/>
    <x v="412"/>
    <x v="1386"/>
    <n v="5144.3520233364306"/>
    <n v="257.21760116682157"/>
  </r>
  <r>
    <n v="97022561"/>
    <s v="DI-OLA84"/>
    <d v="1995-09-03T00:00:00"/>
    <s v="Montano"/>
    <s v="Blaya"/>
    <s v="Telvio"/>
    <x v="541"/>
    <x v="1489"/>
    <n v="4437.6156096623063"/>
    <n v="221.88078048311533"/>
  </r>
  <r>
    <n v="30019490"/>
    <s v="DI-AON56"/>
    <d v="1970-10-19T00:00:00"/>
    <s v="Montans"/>
    <s v="Gonzalez"/>
    <s v="Daniela"/>
    <x v="542"/>
    <x v="1490"/>
    <n v="8218.0632929484"/>
    <n v="410.90316464742"/>
  </r>
  <r>
    <n v="18828444"/>
    <s v="DI-AOD11"/>
    <d v="1989-10-07T00:00:00"/>
    <s v="Monteiro"/>
    <s v="Rodriguez"/>
    <s v="Anahi Elsa"/>
    <x v="543"/>
    <x v="1491"/>
    <n v="3465.0873933179796"/>
    <n v="173.25436966589899"/>
  </r>
  <r>
    <n v="47022605"/>
    <s v="DI-RON97"/>
    <d v="1971-05-13T00:00:00"/>
    <s v="Montero"/>
    <s v="Gonzalez"/>
    <s v="Heriberto Omar"/>
    <x v="544"/>
    <x v="1492"/>
    <n v="3264.1553606298685"/>
    <n v="163.20776803149343"/>
  </r>
  <r>
    <n v="34372132"/>
    <s v="DI-OIA56"/>
    <d v="1983-11-03T00:00:00"/>
    <s v="Montero"/>
    <s v="Diaz"/>
    <s v="Elder Diego"/>
    <x v="545"/>
    <x v="1493"/>
    <n v="6887.7361330142776"/>
    <n v="344.38680665071388"/>
  </r>
  <r>
    <n v="97308475"/>
    <s v="DI-AA 33"/>
    <d v="1973-09-19T00:00:00"/>
    <s v="Montero"/>
    <s v="Da Maria"/>
    <s v="Ventura Ofelia"/>
    <x v="546"/>
    <x v="1494"/>
    <n v="6036.7641645772101"/>
    <n v="301.83820822886054"/>
  </r>
  <r>
    <n v="96890969"/>
    <s v="DI-EOM10"/>
    <d v="1994-11-12T00:00:00"/>
    <s v="Montiel"/>
    <s v="Gomez"/>
    <s v="Tabare"/>
    <x v="547"/>
    <x v="184"/>
    <n v="4397.7243035440561"/>
    <n v="219.88621517720281"/>
  </r>
  <r>
    <n v="78448646"/>
    <s v="DT-LAN61"/>
    <d v="1980-01-20T00:00:00"/>
    <s v="Montossi"/>
    <s v="San Martin"/>
    <s v="Miguel"/>
    <x v="548"/>
    <x v="1495"/>
    <n v="2441.8981358756541"/>
    <n v="122.09490679378271"/>
  </r>
  <r>
    <n v="13210219"/>
    <s v="ED-SER36"/>
    <d v="1969-03-14T00:00:00"/>
    <s v="Monzon"/>
    <s v="Pereyra"/>
    <s v="Alberto Tomas"/>
    <x v="40"/>
    <x v="1496"/>
    <n v="1871.6880777540889"/>
    <n v="93.584403887704454"/>
  </r>
  <r>
    <n v="14500995"/>
    <s v="ED-OOR13"/>
    <d v="1990-02-14T00:00:00"/>
    <s v="Moraes"/>
    <s v="Porchile"/>
    <s v="Alejandro Pablo"/>
    <x v="40"/>
    <x v="1497"/>
    <n v="7643.8794153616382"/>
    <n v="382.19397076808195"/>
  </r>
  <r>
    <n v="17415389"/>
    <s v="ED-AAR25"/>
    <d v="1985-02-27T00:00:00"/>
    <s v="Moraes"/>
    <s v="Garcia"/>
    <s v="Ana Maria"/>
    <x v="40"/>
    <x v="1498"/>
    <n v="3663.998970793702"/>
    <n v="183.19994853968512"/>
  </r>
  <r>
    <n v="18598719"/>
    <s v="ED-LAE13"/>
    <d v="1984-10-12T00:00:00"/>
    <s v="Moraes"/>
    <s v="Paez"/>
    <s v="Anabell"/>
    <x v="40"/>
    <x v="1499"/>
    <n v="4028.321610526667"/>
    <n v="201.41608052633336"/>
  </r>
  <r>
    <n v="19247968"/>
    <s v="ED-SAL51"/>
    <d v="1976-02-14T00:00:00"/>
    <s v="Morales"/>
    <s v="Palermo"/>
    <s v="Andres"/>
    <x v="40"/>
    <x v="1500"/>
    <n v="4088.6473311695468"/>
    <n v="204.43236655847736"/>
  </r>
  <r>
    <n v="26054754"/>
    <s v="ED-O53"/>
    <d v="1983-05-26T00:00:00"/>
    <s v="Morales"/>
    <s v=""/>
    <s v="Carlos Roberto"/>
    <x v="40"/>
    <x v="1501"/>
    <n v="7760.2299187506842"/>
    <n v="388.01149593753422"/>
  </r>
  <r>
    <n v="29226731"/>
    <s v="ED-O14"/>
    <d v="1971-11-24T00:00:00"/>
    <s v="Morales"/>
    <s v=""/>
    <s v="Daniel Edgardo"/>
    <x v="40"/>
    <x v="1502"/>
    <n v="4375.3677863329822"/>
    <n v="218.76838931664912"/>
  </r>
  <r>
    <n v="31489250"/>
    <s v="ED-NMA63"/>
    <d v="1993-03-01T00:00:00"/>
    <s v="Morales"/>
    <s v="Amaral"/>
    <s v="Dora Lylian"/>
    <x v="40"/>
    <x v="1503"/>
    <n v="7953.5344075092253"/>
    <n v="397.67672037546129"/>
  </r>
  <r>
    <n v="39665931"/>
    <s v="ED-LRA36"/>
    <d v="1979-06-17T00:00:00"/>
    <s v="Morales"/>
    <s v="Graygolo"/>
    <s v="Gabriel"/>
    <x v="40"/>
    <x v="1504"/>
    <n v="5041.3730065776035"/>
    <n v="252.06865032888018"/>
  </r>
  <r>
    <n v="39945199"/>
    <s v="ED-OÁU70"/>
    <d v="1977-01-27T00:00:00"/>
    <s v="Morales"/>
    <s v="Dáuria"/>
    <s v="Gabriel Alfonso"/>
    <x v="40"/>
    <x v="1505"/>
    <n v="7936.7328744018905"/>
    <n v="396.83664372009457"/>
  </r>
  <r>
    <n v="43838124"/>
    <s v="ED-OAI58"/>
    <d v="1969-10-31T00:00:00"/>
    <s v="Morales"/>
    <s v="Lain"/>
    <s v="Gustavo"/>
    <x v="40"/>
    <x v="1506"/>
    <n v="1905.2167460730932"/>
    <n v="95.260837303654668"/>
  </r>
  <r>
    <n v="44996128"/>
    <s v="ED-NOD51"/>
    <d v="1981-02-20T00:00:00"/>
    <s v="Morales"/>
    <s v="Rodriguez"/>
    <s v="Guzmán"/>
    <x v="40"/>
    <x v="1507"/>
    <n v="5318.0527715947355"/>
    <n v="265.90263857973679"/>
  </r>
  <r>
    <n v="48894184"/>
    <s v="ED-OER75"/>
    <d v="1986-09-26T00:00:00"/>
    <s v="Morato"/>
    <s v="Perera"/>
    <s v="Ignacio"/>
    <x v="40"/>
    <x v="1126"/>
    <n v="6169.9042476141012"/>
    <n v="308.49521238070508"/>
  </r>
  <r>
    <n v="49620812"/>
    <s v="ED-LAR20"/>
    <d v="1974-09-25T00:00:00"/>
    <s v="Moratorio"/>
    <s v="Garicoits"/>
    <s v="Isabel"/>
    <x v="40"/>
    <x v="1508"/>
    <n v="3444.8038720126719"/>
    <n v="172.2401936006336"/>
  </r>
  <r>
    <n v="51785870"/>
    <s v="ED-AOS92"/>
    <d v="1981-03-13T00:00:00"/>
    <s v="More"/>
    <s v="Sosa"/>
    <s v="Jesus Maria"/>
    <x v="40"/>
    <x v="1509"/>
    <n v="2511.6855789362876"/>
    <n v="125.58427894681438"/>
  </r>
  <r>
    <n v="52583225"/>
    <s v="ED-EGU51"/>
    <d v="1989-10-27T00:00:00"/>
    <s v="Moreira"/>
    <s v="Aguiar"/>
    <s v="Jorge"/>
    <x v="40"/>
    <x v="1510"/>
    <n v="7437.2558927850487"/>
    <n v="371.86279463925246"/>
  </r>
  <r>
    <n v="56340623"/>
    <s v="ED-OON81"/>
    <d v="1975-06-01T00:00:00"/>
    <s v="Moreira"/>
    <s v="Montaner"/>
    <s v="Jose Francisco"/>
    <x v="40"/>
    <x v="1511"/>
    <n v="3000.8546477391365"/>
    <n v="150.04273238695683"/>
  </r>
  <r>
    <n v="59315392"/>
    <s v="ED-SRE63"/>
    <d v="1975-04-15T00:00:00"/>
    <s v="Moreira"/>
    <s v="Tremezano"/>
    <s v="Juan Carlos"/>
    <x v="40"/>
    <x v="1512"/>
    <n v="2431.3174768959857"/>
    <n v="121.56587384479928"/>
  </r>
  <r>
    <n v="65890987"/>
    <s v="ED-SOS40"/>
    <d v="1975-11-30T00:00:00"/>
    <s v="Moreira"/>
    <s v="Dos Santos"/>
    <s v="Luis"/>
    <x v="40"/>
    <x v="1513"/>
    <n v="2104.6097890801279"/>
    <n v="105.2304894540064"/>
  </r>
  <r>
    <n v="69413354"/>
    <s v="ED-OCO93"/>
    <d v="1975-01-14T00:00:00"/>
    <s v="Moreira"/>
    <s v="Acosta"/>
    <s v="Manuel Narciso"/>
    <x v="40"/>
    <x v="1514"/>
    <n v="7486.9325565322661"/>
    <n v="374.34662782661331"/>
  </r>
  <r>
    <n v="69620786"/>
    <s v="ED-O42"/>
    <d v="1970-04-21T00:00:00"/>
    <s v="Moreira"/>
    <s v=""/>
    <s v="Marcelo"/>
    <x v="40"/>
    <x v="1515"/>
    <n v="7513.0471872003054"/>
    <n v="375.65235936001528"/>
  </r>
  <r>
    <n v="73042741"/>
    <s v="ED-AE 57"/>
    <d v="1990-03-15T00:00:00"/>
    <s v="Moreira"/>
    <s v="De La Llana"/>
    <s v="Maria Elena"/>
    <x v="40"/>
    <x v="1516"/>
    <n v="8338.0417653719942"/>
    <n v="416.90208826859975"/>
  </r>
  <r>
    <n v="74590675"/>
    <s v="ED-LRD98"/>
    <d v="1992-09-02T00:00:00"/>
    <s v="Moreira"/>
    <s v="Ordeig"/>
    <s v="María Noel"/>
    <x v="40"/>
    <x v="1517"/>
    <n v="1465.2362409599289"/>
    <n v="73.261812047996443"/>
  </r>
  <r>
    <n v="75472763"/>
    <s v="ED-AOR89"/>
    <d v="1990-07-19T00:00:00"/>
    <s v="Moreira"/>
    <s v="Borges"/>
    <s v="Mariela"/>
    <x v="40"/>
    <x v="1518"/>
    <n v="7331.8341285886299"/>
    <n v="366.5917064294315"/>
  </r>
  <r>
    <n v="75872316"/>
    <s v="ED-OER31"/>
    <d v="1980-08-04T00:00:00"/>
    <s v="Moreno"/>
    <s v="Pereyra"/>
    <s v="Mario"/>
    <x v="40"/>
    <x v="1519"/>
    <n v="3162.8563509525184"/>
    <n v="158.14281754762592"/>
  </r>
  <r>
    <n v="77389622"/>
    <s v="ED-NIA54"/>
    <d v="1980-04-03T00:00:00"/>
    <s v="Mori"/>
    <s v="Diaz"/>
    <s v="Martin"/>
    <x v="40"/>
    <x v="1520"/>
    <n v="5868.4277685780007"/>
    <n v="293.42138842890006"/>
  </r>
  <r>
    <n v="78557405"/>
    <s v="ED-LAR56"/>
    <d v="1974-02-22T00:00:00"/>
    <s v="Morixe"/>
    <s v="Martinez"/>
    <s v="Miguel Angel"/>
    <x v="40"/>
    <x v="1521"/>
    <n v="3813.5683418299718"/>
    <n v="190.6784170914986"/>
  </r>
  <r>
    <n v="93489995"/>
    <s v="ED-NEC78"/>
    <d v="1985-03-16T00:00:00"/>
    <s v="Morosini"/>
    <s v="Vecino"/>
    <s v="Selson"/>
    <x v="40"/>
    <x v="1522"/>
    <n v="6628.7789568093967"/>
    <n v="331.43894784046984"/>
  </r>
  <r>
    <n v="97151064"/>
    <s v="ED-NAN76"/>
    <d v="1979-04-03T00:00:00"/>
    <s v="Mota"/>
    <s v="Ganzo"/>
    <s v="Udison"/>
    <x v="40"/>
    <x v="497"/>
    <n v="1535.9674449691422"/>
    <n v="76.798372248457113"/>
  </r>
  <r>
    <n v="99250709"/>
    <s v="ED-RUT35"/>
    <d v="1972-04-05T00:00:00"/>
    <s v="Mota"/>
    <s v="Dutra"/>
    <s v="Washington Omar"/>
    <x v="40"/>
    <x v="1523"/>
    <n v="3887.3461999641831"/>
    <n v="194.36730999820918"/>
  </r>
  <r>
    <m/>
    <s v="ED-OEN47"/>
    <d v="1991-09-30T00:00:00"/>
    <s v="Motta"/>
    <s v="Benoit"/>
    <s v="Adolfo"/>
    <x v="41"/>
    <x v="1524"/>
    <n v="7692.6338822935422"/>
    <n v="384.63169411467715"/>
  </r>
  <r>
    <n v="23292212"/>
    <s v="ED-A85"/>
    <d v="1965-03-04T00:00:00"/>
    <s v="Motta"/>
    <s v=""/>
    <s v="Blanca Mariela"/>
    <x v="41"/>
    <x v="1525"/>
    <n v="4534.6856240481657"/>
    <n v="226.73428120240828"/>
  </r>
  <r>
    <n v="32660112"/>
    <s v="ED-OEL15"/>
    <d v="1984-06-02T00:00:00"/>
    <s v="Motta"/>
    <s v="Telechea"/>
    <s v="Eduardo"/>
    <x v="41"/>
    <x v="1526"/>
    <n v="6612.8253695019057"/>
    <n v="330.64126847509533"/>
  </r>
  <r>
    <n v="36944236"/>
    <s v="ED-OOJ43"/>
    <d v="1985-02-24T00:00:00"/>
    <s v="Mouradian"/>
    <s v="Rojas"/>
    <s v="Fausto Alejandro"/>
    <x v="41"/>
    <x v="1527"/>
    <n v="3768.5759626028625"/>
    <n v="188.42879813014315"/>
  </r>
  <r>
    <n v="42026439"/>
    <s v="ED-LOR12"/>
    <d v="1977-12-16T00:00:00"/>
    <s v="Mourelle"/>
    <s v="Morena"/>
    <s v="Gonzalo Miguel"/>
    <x v="41"/>
    <x v="1528"/>
    <n v="1776.9314988907383"/>
    <n v="88.846574944536925"/>
  </r>
  <r>
    <n v="55204135"/>
    <s v="ED-OON44"/>
    <d v="1995-03-03T00:00:00"/>
    <s v="Mourglia"/>
    <s v="Rondeau"/>
    <s v="Jose Antonio"/>
    <x v="41"/>
    <x v="1529"/>
    <n v="7305.326234586214"/>
    <n v="365.2663117293107"/>
  </r>
  <r>
    <n v="70554583"/>
    <s v="ED-AIN79"/>
    <d v="1995-07-19T00:00:00"/>
    <s v="Mozzo"/>
    <s v="Finkbein"/>
    <s v="Maria"/>
    <x v="41"/>
    <x v="1530"/>
    <n v="8197.6150890434019"/>
    <n v="409.88075445217009"/>
  </r>
  <r>
    <n v="75924902"/>
    <s v="ED-ORI70"/>
    <d v="1989-07-22T00:00:00"/>
    <s v="Mozzo"/>
    <s v="Irigaray"/>
    <s v="Mario"/>
    <x v="41"/>
    <x v="1531"/>
    <n v="5165.6929913661634"/>
    <n v="258.28464956830817"/>
  </r>
  <r>
    <n v="88737471"/>
    <s v="ED-ORT75"/>
    <d v="1978-10-18T00:00:00"/>
    <s v="Muinielo"/>
    <s v="Artola"/>
    <s v="Ricardo"/>
    <x v="41"/>
    <x v="1532"/>
    <n v="3044.2360462240158"/>
    <n v="152.21180231120078"/>
  </r>
  <r>
    <n v="89730893"/>
    <s v="ED-OAG72"/>
    <d v="1978-12-08T00:00:00"/>
    <s v="Mujica"/>
    <s v="Daguerre"/>
    <s v="Roberto"/>
    <x v="41"/>
    <x v="1533"/>
    <n v="5843.4257530035102"/>
    <n v="292.17128765017554"/>
  </r>
  <r>
    <n v="92037968"/>
    <s v="ED-I47"/>
    <d v="1969-11-20T00:00:00"/>
    <s v="Muniz"/>
    <s v=""/>
    <s v="Ruben Ari"/>
    <x v="41"/>
    <x v="1534"/>
    <n v="6064.6380553947502"/>
    <n v="303.23190276973753"/>
  </r>
  <r>
    <n v="92605524"/>
    <s v="ED-S14"/>
    <d v="1984-03-01T00:00:00"/>
    <s v="Muniz"/>
    <s v=""/>
    <s v="Rubens"/>
    <x v="41"/>
    <x v="1535"/>
    <n v="4379.7556673466997"/>
    <n v="218.987783367335"/>
  </r>
  <r>
    <n v="97753211"/>
    <s v="ED-NEN73"/>
    <d v="1993-04-11T00:00:00"/>
    <s v="Munoz"/>
    <s v="Generalli"/>
    <s v="Victor Esteban"/>
    <x v="41"/>
    <x v="1536"/>
    <n v="6026.1093252235314"/>
    <n v="301.3054662611766"/>
  </r>
  <r>
    <n v="19875558"/>
    <s v="ED-EOR75"/>
    <d v="1988-06-19T00:00:00"/>
    <s v="Muñecas"/>
    <s v="Moreira"/>
    <s v="Angel Roque"/>
    <x v="42"/>
    <x v="1537"/>
    <n v="3346.211005065064"/>
    <n v="167.31055025325321"/>
  </r>
  <r>
    <n v="57499474"/>
    <s v="ED-AER29"/>
    <d v="1976-01-30T00:00:00"/>
    <s v="Muria"/>
    <s v="Ferreira"/>
    <s v="Jose Maria"/>
    <x v="42"/>
    <x v="1538"/>
    <n v="5983.0852602441819"/>
    <n v="299.15426301220913"/>
  </r>
  <r>
    <n v="66149604"/>
    <s v="ED-OIL12"/>
    <d v="1989-10-17T00:00:00"/>
    <s v="Murro"/>
    <s v="Silva"/>
    <s v="Luis Santiago"/>
    <x v="42"/>
    <x v="1539"/>
    <n v="8083.0564323876179"/>
    <n v="404.15282161938092"/>
  </r>
  <r>
    <n v="83797272"/>
    <s v="ED-ROM32"/>
    <d v="1968-05-22T00:00:00"/>
    <s v="Muse"/>
    <s v="Domato"/>
    <s v="Oscar Omar"/>
    <x v="42"/>
    <x v="1354"/>
    <n v="4076.498527170565"/>
    <n v="203.82492635852827"/>
  </r>
  <r>
    <n v="94486396"/>
    <s v="ED-LAL75"/>
    <d v="1988-05-18T00:00:00"/>
    <s v="Musetti"/>
    <s v="Galvalisi"/>
    <s v="Shirley Mabel"/>
    <x v="42"/>
    <x v="1540"/>
    <n v="2475.0340848266237"/>
    <n v="123.7517042413312"/>
  </r>
  <r>
    <n v="23622457"/>
    <s v="FI-SAC84"/>
    <d v="1967-12-19T00:00:00"/>
    <s v="Musi"/>
    <s v="Machado"/>
    <s v="Carlos"/>
    <x v="172"/>
    <x v="1541"/>
    <n v="4837.607414062265"/>
    <n v="241.88037070311327"/>
  </r>
  <r>
    <n v="54797799"/>
    <s v="FI-SRC99"/>
    <d v="1967-06-06T00:00:00"/>
    <s v="Muslera"/>
    <s v="Archento"/>
    <s v="Jose Luis"/>
    <x v="45"/>
    <x v="1485"/>
    <n v="6147.809609704078"/>
    <n v="307.39048048520391"/>
  </r>
  <r>
    <n v="22267177"/>
    <s v="FI-AIC51"/>
    <d v="1966-12-17T00:00:00"/>
    <s v="Muzio"/>
    <s v="Nicolini"/>
    <s v="Azucena Maria"/>
    <x v="46"/>
    <x v="1542"/>
    <n v="6116.5535075140542"/>
    <n v="305.82767537570271"/>
  </r>
  <r>
    <n v="56263395"/>
    <s v="FI-OIC50"/>
    <d v="1989-07-17T00:00:00"/>
    <s v="Nauar"/>
    <s v="Nicola"/>
    <s v="Jose Francisco"/>
    <x v="46"/>
    <x v="571"/>
    <n v="2409.3031961180495"/>
    <n v="120.46515980590249"/>
  </r>
  <r>
    <n v="63518683"/>
    <s v="FI-LUL15"/>
    <d v="1981-07-05T00:00:00"/>
    <s v="Naupp"/>
    <s v="Gulla"/>
    <s v="Laura Isabel"/>
    <x v="46"/>
    <x v="1105"/>
    <n v="7333.0901214668693"/>
    <n v="366.6545060733435"/>
  </r>
  <r>
    <n v="69316366"/>
    <s v="FI-OAY36"/>
    <d v="1982-06-25T00:00:00"/>
    <s v="Navarro"/>
    <s v="Mayero"/>
    <s v="Manuel Ernesto"/>
    <x v="46"/>
    <x v="1543"/>
    <n v="7614.1485791202231"/>
    <n v="380.7074289560112"/>
  </r>
  <r>
    <n v="77806555"/>
    <s v="FI-OOR91"/>
    <d v="1970-06-03T00:00:00"/>
    <s v="Navarro"/>
    <s v="Corney"/>
    <s v="Mauricio"/>
    <x v="46"/>
    <x v="1544"/>
    <n v="4629.3311613629612"/>
    <n v="231.46655806814806"/>
  </r>
  <r>
    <n v="95352952"/>
    <s v="FI-LOR15"/>
    <d v="1981-04-21T00:00:00"/>
    <s v="Naveiro"/>
    <s v="Horgales"/>
    <s v="Silvia Mabel"/>
    <x v="46"/>
    <x v="1545"/>
    <n v="7047.3782024050515"/>
    <n v="352.36891012025262"/>
  </r>
  <r>
    <n v="39974162"/>
    <s v="FI-AAR78"/>
    <d v="1985-04-13T00:00:00"/>
    <s v="Naya"/>
    <s v="Carve"/>
    <s v="Gabriela"/>
    <x v="549"/>
    <x v="1546"/>
    <n v="4682.0183819768972"/>
    <n v="234.10091909884488"/>
  </r>
  <r>
    <n v="61531960"/>
    <s v="FI-OVI80"/>
    <d v="1988-11-05T00:00:00"/>
    <s v="Nebu"/>
    <s v="Aviles"/>
    <s v="Julio"/>
    <x v="550"/>
    <x v="1547"/>
    <n v="4634.8393518878174"/>
    <n v="231.74196759439087"/>
  </r>
  <r>
    <n v="26965081"/>
    <s v="FI-OER21"/>
    <d v="1991-11-17T00:00:00"/>
    <s v="Nechoñski"/>
    <s v="Fernandez"/>
    <s v="Cesar Tulio"/>
    <x v="47"/>
    <x v="364"/>
    <n v="6838.5275454724224"/>
    <n v="341.92637727362114"/>
  </r>
  <r>
    <n v="39835048"/>
    <s v="FI-LAS73"/>
    <d v="1985-04-27T00:00:00"/>
    <s v="Negro"/>
    <s v="Pascal"/>
    <s v="Gabriel"/>
    <x v="47"/>
    <x v="1548"/>
    <n v="4315.0865486218581"/>
    <n v="215.75432743109292"/>
  </r>
  <r>
    <n v="66829454"/>
    <s v="FI-LIO12"/>
    <d v="1982-08-27T00:00:00"/>
    <s v="Nemmer"/>
    <s v="Rios"/>
    <s v="Luis Angel"/>
    <x v="47"/>
    <x v="1549"/>
    <n v="2983.9947527424738"/>
    <n v="149.19973763712369"/>
  </r>
  <r>
    <n v="81300353"/>
    <s v="FI-SIA97"/>
    <d v="1975-07-24T00:00:00"/>
    <s v="Netto"/>
    <s v="Diaz"/>
    <s v="Nelson Jesus"/>
    <x v="47"/>
    <x v="1550"/>
    <n v="2355.3430153267291"/>
    <n v="117.76715076633646"/>
  </r>
  <r>
    <n v="93416672"/>
    <s v="FI-NAR40"/>
    <d v="1969-08-29T00:00:00"/>
    <s v="Netto Soares"/>
    <s v="Varela"/>
    <s v="Sebastian"/>
    <x v="47"/>
    <x v="1345"/>
    <n v="4498.4026620784643"/>
    <n v="224.92013310392323"/>
  </r>
  <r>
    <n v="62569030"/>
    <s v="FI-OTC80"/>
    <d v="1966-11-20T00:00:00"/>
    <s v="Nicola"/>
    <s v="Etcheverry"/>
    <s v="Julio Ernesto"/>
    <x v="48"/>
    <x v="1551"/>
    <n v="6824.809965470552"/>
    <n v="341.24049827352763"/>
  </r>
  <r>
    <n v="31771103"/>
    <s v="GE-RZP98"/>
    <d v="1985-04-20T00:00:00"/>
    <s v="Nieto"/>
    <s v="Azpiroz"/>
    <s v="Edgar"/>
    <x v="49"/>
    <x v="1552"/>
    <n v="5832.6805446347425"/>
    <n v="291.63402723173715"/>
  </r>
  <r>
    <n v="67035357"/>
    <s v="GE-LUA95"/>
    <d v="1993-04-19T00:00:00"/>
    <s v="Nieto"/>
    <s v="Suarez"/>
    <s v="Luis Daniel"/>
    <x v="49"/>
    <x v="1553"/>
    <n v="5014.6578635406195"/>
    <n v="250.73289317703097"/>
  </r>
  <r>
    <n v="73545659"/>
    <s v="GE-AOS97"/>
    <d v="1990-09-27T00:00:00"/>
    <s v="Nievas"/>
    <s v="Boschele"/>
    <s v="Maria Fernanda"/>
    <x v="49"/>
    <x v="1554"/>
    <n v="5865.8325092026362"/>
    <n v="293.2916254601318"/>
  </r>
  <r>
    <n v="77134444"/>
    <s v="GE-AUE54"/>
    <d v="1976-01-18T00:00:00"/>
    <s v="Nieves"/>
    <s v="Quevedo"/>
    <s v="Martha"/>
    <x v="49"/>
    <x v="1555"/>
    <n v="3120.8571678867211"/>
    <n v="156.04285839433606"/>
  </r>
  <r>
    <n v="98100462"/>
    <s v="GE-ARU85"/>
    <d v="1990-04-20T00:00:00"/>
    <s v="Niffouri"/>
    <s v="Brusco"/>
    <s v="Victor Maria"/>
    <x v="49"/>
    <x v="1556"/>
    <n v="1642.745092834341"/>
    <n v="82.13725464171705"/>
  </r>
  <r>
    <n v="70450543"/>
    <s v="GE-ARI85"/>
    <d v="1966-12-03T00:00:00"/>
    <s v="Nigro"/>
    <s v="Prieto"/>
    <s v="Margarita Rosa"/>
    <x v="551"/>
    <x v="1557"/>
    <n v="7556.6335051927435"/>
    <n v="377.83167525963722"/>
  </r>
  <r>
    <n v="38940606"/>
    <s v="GE-OON83"/>
    <d v="1983-08-06T00:00:00"/>
    <s v="Nin"/>
    <s v="Gonzalez"/>
    <s v="Francisco"/>
    <x v="552"/>
    <x v="1558"/>
    <n v="3527.215001499806"/>
    <n v="176.36075007499031"/>
  </r>
  <r>
    <n v="16746159"/>
    <s v="GE-AZC55"/>
    <d v="1966-06-29T00:00:00"/>
    <s v="Nion"/>
    <s v="Azcarte"/>
    <s v="Ana Carolina"/>
    <x v="52"/>
    <x v="204"/>
    <n v="8019.0258244781435"/>
    <n v="400.95129122390722"/>
  </r>
  <r>
    <n v="39815115"/>
    <s v="GE-LES28"/>
    <d v="1980-09-19T00:00:00"/>
    <s v="Nipoli"/>
    <s v="Destouet"/>
    <s v="Gabriel"/>
    <x v="52"/>
    <x v="1559"/>
    <n v="4818.8688258927405"/>
    <n v="240.94344129463704"/>
  </r>
  <r>
    <n v="70978474"/>
    <s v="GE-AAN53"/>
    <d v="1985-10-17T00:00:00"/>
    <s v="Nobelasco"/>
    <s v="Santangelo"/>
    <s v="Maria Alicia"/>
    <x v="52"/>
    <x v="285"/>
    <n v="6218.0430410093786"/>
    <n v="310.90215205046894"/>
  </r>
  <r>
    <n v="22656492"/>
    <s v="GE-AAN27"/>
    <d v="1973-08-24T00:00:00"/>
    <s v="Noboa"/>
    <s v="Cancela"/>
    <s v="Beatriz Dora"/>
    <x v="57"/>
    <x v="1560"/>
    <n v="8385.7928692138794"/>
    <n v="419.28964346069398"/>
  </r>
  <r>
    <n v="55232275"/>
    <s v="GE-OAS65"/>
    <d v="1990-03-04T00:00:00"/>
    <s v="Nogueira"/>
    <s v="Castiñeiras"/>
    <s v="Jose Antonio"/>
    <x v="57"/>
    <x v="342"/>
    <n v="6871.7027600110905"/>
    <n v="343.58513800055454"/>
  </r>
  <r>
    <n v="82687209"/>
    <s v="GE-AER80"/>
    <d v="1983-09-06T00:00:00"/>
    <s v="Nogueira De Mello"/>
    <s v="Hernandez"/>
    <s v="Olivera"/>
    <x v="57"/>
    <x v="1561"/>
    <n v="6705.9074600221238"/>
    <n v="335.29537300110621"/>
  </r>
  <r>
    <n v="89441335"/>
    <s v="GE-NAY21"/>
    <d v="1986-12-20T00:00:00"/>
    <s v="Noguera"/>
    <s v="Mayora"/>
    <s v="Richard Orosman"/>
    <x v="57"/>
    <x v="1562"/>
    <n v="3575.560824533698"/>
    <n v="178.77804122668491"/>
  </r>
  <r>
    <n v="93163634"/>
    <s v="GE-NIT78"/>
    <d v="1980-02-11T00:00:00"/>
    <s v="Noni"/>
    <s v="Vitale"/>
    <s v="Santos Ramon"/>
    <x v="57"/>
    <x v="547"/>
    <n v="1925.9566628850891"/>
    <n v="96.297833144254469"/>
  </r>
  <r>
    <n v="69408177"/>
    <s v="GE-NOR17"/>
    <d v="1976-04-20T00:00:00"/>
    <s v="Novales"/>
    <s v="Corvo"/>
    <s v="Manuel Joaquin"/>
    <x v="61"/>
    <x v="1563"/>
    <n v="2342.1931395841671"/>
    <n v="117.10965697920835"/>
  </r>
  <r>
    <n v="90392952"/>
    <s v="GE-OOR49"/>
    <d v="1973-03-04T00:00:00"/>
    <s v="Novo"/>
    <s v="Moriondo"/>
    <s v="Roberto Orlando"/>
    <x v="61"/>
    <x v="1564"/>
    <n v="4021.6417013042446"/>
    <n v="201.08208506521225"/>
  </r>
  <r>
    <n v="12611472"/>
    <s v="GE-OOM27"/>
    <d v="1976-11-29T00:00:00"/>
    <s v="Novo"/>
    <s v="Tomasini"/>
    <s v="Alberto Domingo"/>
    <x v="67"/>
    <x v="1565"/>
    <n v="5470.7750725679216"/>
    <n v="273.53875362839608"/>
  </r>
  <r>
    <n v="77527304"/>
    <s v="GE-SIN22"/>
    <d v="1980-12-14T00:00:00"/>
    <s v="Novoa"/>
    <s v="Pino"/>
    <s v="Matias"/>
    <x v="553"/>
    <x v="1566"/>
    <n v="3196.9381868184896"/>
    <n v="159.8469093409245"/>
  </r>
  <r>
    <n v="66556616"/>
    <s v="GE-OCO44"/>
    <d v="1967-03-30T00:00:00"/>
    <s v="Nunes"/>
    <s v="Acosta"/>
    <s v="Luis Alberto"/>
    <x v="71"/>
    <x v="795"/>
    <n v="8537.3338986295894"/>
    <n v="426.86669493147951"/>
  </r>
  <r>
    <n v="93152676"/>
    <s v="GE-SIR42"/>
    <d v="1965-11-21T00:00:00"/>
    <s v="Nunez"/>
    <s v="Piro"/>
    <s v="Santiago Luis"/>
    <x v="71"/>
    <x v="73"/>
    <n v="5528.3320861504162"/>
    <n v="276.4166043075208"/>
  </r>
  <r>
    <n v="42781723"/>
    <s v="GE-AAL84"/>
    <d v="1986-01-23T00:00:00"/>
    <s v="Nuñez"/>
    <s v="Galan"/>
    <s v="Graciela Maria"/>
    <x v="554"/>
    <x v="1567"/>
    <n v="3730.5528369572867"/>
    <n v="186.52764184786434"/>
  </r>
  <r>
    <n v="72202660"/>
    <s v="GE-NAR51"/>
    <d v="1971-11-13T00:00:00"/>
    <s v="Nuñez"/>
    <s v="Marcona"/>
    <s v="Maria Del Carmen"/>
    <x v="555"/>
    <x v="210"/>
    <n v="8228.0926276934279"/>
    <n v="411.4046313846714"/>
  </r>
  <r>
    <n v="77198692"/>
    <s v="GT-HAS56"/>
    <d v="1988-04-15T00:00:00"/>
    <s v="Nuñez"/>
    <s v="Castro"/>
    <s v="Martha Elizabeth"/>
    <x v="556"/>
    <x v="1568"/>
    <n v="7550.869107629992"/>
    <n v="377.5434553814996"/>
  </r>
  <r>
    <n v="22392628"/>
    <s v="GT-AA 97"/>
    <d v="1970-10-19T00:00:00"/>
    <s v="Nuñez"/>
    <s v="La Ruina"/>
    <s v="Beatriz Aida"/>
    <x v="557"/>
    <x v="1569"/>
    <n v="2169.9601341066714"/>
    <n v="108.49800670533358"/>
  </r>
  <r>
    <n v="51049401"/>
    <s v="GT-OAL76"/>
    <d v="1987-04-16T00:00:00"/>
    <s v="Nuñez"/>
    <s v="Maldonado"/>
    <s v="Javier Fernando"/>
    <x v="558"/>
    <x v="1570"/>
    <n v="3176.3888581405395"/>
    <n v="158.819442907027"/>
  </r>
  <r>
    <n v="53688768"/>
    <s v="GT-SON99"/>
    <d v="1973-09-18T00:00:00"/>
    <s v="Nuñez"/>
    <s v="Gonzalez"/>
    <s v="Jorge Luis"/>
    <x v="559"/>
    <x v="1571"/>
    <n v="6781.0330177017559"/>
    <n v="339.05165088508784"/>
  </r>
  <r>
    <n v="44312441"/>
    <s v="GT-LOY85"/>
    <d v="1966-09-06T00:00:00"/>
    <s v="O Brien"/>
    <s v="Goyoaga"/>
    <s v="Gustavo Angel"/>
    <x v="560"/>
    <x v="327"/>
    <n v="7522.8440834110379"/>
    <n v="376.14220417055191"/>
  </r>
  <r>
    <n v="94713205"/>
    <s v="GT-AON96"/>
    <d v="1989-03-16T00:00:00"/>
    <s v="Odazzio"/>
    <s v="Monserrat"/>
    <s v="Silvana Maria"/>
    <x v="561"/>
    <x v="1572"/>
    <n v="8567.0574229221347"/>
    <n v="428.35287114610674"/>
  </r>
  <r>
    <n v="90257942"/>
    <s v="GT-O43"/>
    <d v="1971-03-05T00:00:00"/>
    <s v="Oddone"/>
    <s v=""/>
    <s v="Roberto Geronimo"/>
    <x v="562"/>
    <x v="628"/>
    <n v="5566.6393189702521"/>
    <n v="278.33196594851262"/>
  </r>
  <r>
    <n v="54386227"/>
    <s v="GT-NXI68"/>
    <d v="1984-08-27T00:00:00"/>
    <s v="Odella"/>
    <s v="Oxilia"/>
    <s v="Jorge Washington"/>
    <x v="563"/>
    <x v="1573"/>
    <n v="4569.3534504647841"/>
    <n v="228.46767252323923"/>
  </r>
  <r>
    <n v="36163963"/>
    <s v="IN-EON82"/>
    <d v="1991-02-19T00:00:00"/>
    <s v="Odizzio"/>
    <s v="Gonzalez"/>
    <s v="Ernesto Tabare"/>
    <x v="495"/>
    <x v="1574"/>
    <n v="2785.8936681250216"/>
    <n v="139.2946834062511"/>
  </r>
  <r>
    <n v="24750609"/>
    <s v="IN-EIZ53"/>
    <d v="1969-01-01T00:00:00"/>
    <s v="Odriozola"/>
    <s v="Bizera"/>
    <s v="Carlos Enrique"/>
    <x v="564"/>
    <x v="1575"/>
    <n v="3042.4319663948381"/>
    <n v="152.12159831974191"/>
  </r>
  <r>
    <n v="19738906"/>
    <s v="IN-OAN22"/>
    <d v="1983-09-02T00:00:00"/>
    <s v="Odriozola"/>
    <s v="Sandin"/>
    <s v="Andres Pedro"/>
    <x v="80"/>
    <x v="71"/>
    <n v="6977.2097446137896"/>
    <n v="348.8604872306895"/>
  </r>
  <r>
    <n v="32041995"/>
    <s v="IN-OAR22"/>
    <d v="1977-06-19T00:00:00"/>
    <s v="Oehler"/>
    <s v="Martinez"/>
    <s v="Edgardo"/>
    <x v="80"/>
    <x v="1130"/>
    <n v="8211.9833613069623"/>
    <n v="410.59916806534812"/>
  </r>
  <r>
    <n v="45956045"/>
    <s v="IN-LAR39"/>
    <d v="1987-09-30T00:00:00"/>
    <s v="Ohanian"/>
    <s v="Barros"/>
    <s v="Hector Anibal"/>
    <x v="80"/>
    <x v="1576"/>
    <n v="3388.8371948898657"/>
    <n v="169.44185974449329"/>
  </r>
  <r>
    <n v="57794624"/>
    <s v="IN-OER58"/>
    <d v="1978-03-25T00:00:00"/>
    <s v="Oiz"/>
    <s v="Fernandez"/>
    <s v="Jose Pedro"/>
    <x v="80"/>
    <x v="1577"/>
    <n v="6352.7275115593902"/>
    <n v="317.63637557796955"/>
  </r>
  <r>
    <n v="65454358"/>
    <s v="IN-NEÑ36"/>
    <d v="1978-05-03T00:00:00"/>
    <s v="Ojeda"/>
    <s v="Peña"/>
    <s v="Lorenzo Darwin"/>
    <x v="80"/>
    <x v="1578"/>
    <n v="2056.8630821185398"/>
    <n v="102.843154105927"/>
  </r>
  <r>
    <n v="74040039"/>
    <s v="IN-AAN27"/>
    <d v="1994-04-30T00:00:00"/>
    <s v="Olano"/>
    <s v="Panzardo"/>
    <s v="Maria Jimena"/>
    <x v="80"/>
    <x v="1579"/>
    <n v="6329.3844937741505"/>
    <n v="316.46922468870753"/>
  </r>
  <r>
    <n v="74288388"/>
    <s v="IN-SIM82"/>
    <d v="1984-09-24T00:00:00"/>
    <s v="Olano"/>
    <s v="Jimenez De Arechaga"/>
    <s v="Maria Lourdes"/>
    <x v="80"/>
    <x v="1580"/>
    <n v="4562.0652475046827"/>
    <n v="228.10326237523415"/>
  </r>
  <r>
    <n v="90790306"/>
    <s v="IN-OAN98"/>
    <d v="1994-05-22T00:00:00"/>
    <s v="Olascuaga"/>
    <s v="Santellano"/>
    <s v="Rodolfo Hugo"/>
    <x v="80"/>
    <x v="1581"/>
    <n v="3999.7987045104019"/>
    <n v="199.9899352255201"/>
  </r>
  <r>
    <n v="31642834"/>
    <s v="IN-NIM55"/>
    <d v="1982-08-22T00:00:00"/>
    <s v="Oldenburg"/>
    <s v="Lima"/>
    <s v="Doris Vivian"/>
    <x v="284"/>
    <x v="1582"/>
    <n v="4635.3487639584482"/>
    <n v="231.76743819792242"/>
  </r>
  <r>
    <n v="52541278"/>
    <s v="IN-EEN51"/>
    <d v="1977-04-04T00:00:00"/>
    <s v="Oleaurre"/>
    <s v="Mendez"/>
    <s v="Jorge"/>
    <x v="359"/>
    <x v="1583"/>
    <n v="5194.1439065031573"/>
    <n v="259.7071953251579"/>
  </r>
  <r>
    <n v="62718086"/>
    <s v="IN-ORA57"/>
    <d v="1987-03-04T00:00:00"/>
    <s v="Olesker"/>
    <s v="Braña"/>
    <s v="Julio Roberto"/>
    <x v="359"/>
    <x v="982"/>
    <n v="3834.7970686540561"/>
    <n v="191.73985343270283"/>
  </r>
  <r>
    <n v="86597413"/>
    <s v="IN-LIA99"/>
    <d v="1990-04-23T00:00:00"/>
    <s v="Oliver"/>
    <s v="Diaz"/>
    <s v="Rafael"/>
    <x v="82"/>
    <x v="1584"/>
    <n v="5613.4938258985876"/>
    <n v="280.6746912949294"/>
  </r>
  <r>
    <n v="11233689"/>
    <s v="IN-AOD57"/>
    <d v="1985-03-19T00:00:00"/>
    <s v="Olivera"/>
    <s v="Rodriguez"/>
    <s v="Adriana Maria"/>
    <x v="435"/>
    <x v="1585"/>
    <n v="2559.2388955006013"/>
    <n v="127.96194477503008"/>
  </r>
  <r>
    <n v="54540298"/>
    <s v="IN-EAR39"/>
    <d v="1989-09-27T00:00:00"/>
    <s v="Olivera"/>
    <s v="Martinez"/>
    <s v="Jose"/>
    <x v="565"/>
    <x v="1586"/>
    <n v="1603.4566894483232"/>
    <n v="80.17283447241617"/>
  </r>
  <r>
    <n v="77353224"/>
    <s v="IN-NER41"/>
    <d v="1985-07-29T00:00:00"/>
    <s v="Olivera"/>
    <s v="Berrueta"/>
    <s v="Martin"/>
    <x v="287"/>
    <x v="1587"/>
    <n v="6502.5601928966844"/>
    <n v="325.12800964483426"/>
  </r>
  <r>
    <n v="84256805"/>
    <s v="IN-AAC15"/>
    <d v="1967-05-31T00:00:00"/>
    <s v="Olivera"/>
    <s v="Cacciavillani"/>
    <s v="Otilia"/>
    <x v="566"/>
    <x v="1588"/>
    <n v="7674.0632146708913"/>
    <n v="383.70316073354456"/>
  </r>
  <r>
    <n v="24308078"/>
    <s v="IN-OHR87"/>
    <d v="1969-01-07T00:00:00"/>
    <s v="Olivera"/>
    <s v="Christiansen"/>
    <s v="Carlos Alberto"/>
    <x v="197"/>
    <x v="1589"/>
    <n v="6866.8214226640321"/>
    <n v="343.34107113320164"/>
  </r>
  <r>
    <n v="85272149"/>
    <s v="IN-LRE38"/>
    <d v="1970-11-07T00:00:00"/>
    <s v="Olivera"/>
    <s v="Areosa"/>
    <s v="Pablo Daniel"/>
    <x v="197"/>
    <x v="1590"/>
    <n v="2903.989040854809"/>
    <n v="145.19945204274046"/>
  </r>
  <r>
    <n v="59063297"/>
    <s v="JU-AIA33"/>
    <d v="1966-06-22T00:00:00"/>
    <s v="Olivera"/>
    <s v="Ciarlariello"/>
    <s v="Juan Bautista"/>
    <x v="567"/>
    <x v="1548"/>
    <n v="1810.386778069033"/>
    <n v="90.519338903451654"/>
  </r>
  <r>
    <n v="93203527"/>
    <s v="JU-REG59"/>
    <d v="1989-06-26T00:00:00"/>
    <s v="Olivera"/>
    <s v="Vega"/>
    <s v="Schubert Javier"/>
    <x v="438"/>
    <x v="1591"/>
    <n v="7848.2139124703635"/>
    <n v="392.41069562351822"/>
  </r>
  <r>
    <n v="52805928"/>
    <s v="JU-OAM79"/>
    <d v="1968-10-20T00:00:00"/>
    <s v="Olivera"/>
    <s v="Ramos"/>
    <s v="Jorge Alejandro"/>
    <x v="568"/>
    <x v="1592"/>
    <n v="2667.6493104880929"/>
    <n v="133.38246552440464"/>
  </r>
  <r>
    <n v="33856496"/>
    <s v="JU-EUT49"/>
    <d v="1965-02-07T00:00:00"/>
    <s v="Olivera"/>
    <s v="Cutinella"/>
    <s v="Eduardo Jorge"/>
    <x v="86"/>
    <x v="1593"/>
    <n v="7425.1670771366553"/>
    <n v="371.2583538568328"/>
  </r>
  <r>
    <n v="35762949"/>
    <s v="JU-RED59"/>
    <d v="1978-05-03T00:00:00"/>
    <s v="Olivera"/>
    <s v="Mederos"/>
    <s v="Enzo Javier"/>
    <x v="86"/>
    <x v="1594"/>
    <n v="8052.6473589825182"/>
    <n v="402.63236794912592"/>
  </r>
  <r>
    <n v="69571550"/>
    <s v="JU-OEC50"/>
    <d v="1966-08-30T00:00:00"/>
    <s v="Olivet"/>
    <s v="Lecchini"/>
    <s v="Marcelo"/>
    <x v="86"/>
    <x v="1595"/>
    <n v="2748.0640216113889"/>
    <n v="137.40320108056946"/>
  </r>
  <r>
    <n v="97500756"/>
    <s v="JU-RAR62"/>
    <d v="1989-11-28T00:00:00"/>
    <s v="O'Neill"/>
    <s v="Martinez"/>
    <s v="Victor"/>
    <x v="86"/>
    <x v="1596"/>
    <n v="2945.8718924197633"/>
    <n v="147.29359462098816"/>
  </r>
  <r>
    <n v="40477148"/>
    <s v="JU-ORC72"/>
    <d v="1967-12-10T00:00:00"/>
    <s v="Onetto"/>
    <s v="Arce"/>
    <s v="Gerardo"/>
    <x v="87"/>
    <x v="1597"/>
    <n v="8164.9088068299397"/>
    <n v="408.24544034149699"/>
  </r>
  <r>
    <n v="62700904"/>
    <s v="JU-OER27"/>
    <d v="1989-09-03T00:00:00"/>
    <s v="Opertti"/>
    <s v="Ferreira"/>
    <s v="Julio Guillermo"/>
    <x v="87"/>
    <x v="1598"/>
    <n v="1833.4045381917804"/>
    <n v="91.670226909589019"/>
  </r>
  <r>
    <n v="65574810"/>
    <s v="JU-AOR82"/>
    <d v="1968-10-17T00:00:00"/>
    <s v="Orellano"/>
    <s v="Moroy"/>
    <s v="Lucia"/>
    <x v="87"/>
    <x v="90"/>
    <n v="1427.6027176593952"/>
    <n v="71.380135882969768"/>
  </r>
  <r>
    <n v="90699253"/>
    <s v="JU-OOL35"/>
    <d v="1994-01-13T00:00:00"/>
    <s v="Orellano"/>
    <s v="Foliadoso"/>
    <s v="Rodolfo Antonio"/>
    <x v="87"/>
    <x v="1599"/>
    <n v="1297.0312575104215"/>
    <n v="64.851562875521083"/>
  </r>
  <r>
    <n v="36728712"/>
    <s v="JU-ALA59"/>
    <d v="1992-08-01T00:00:00"/>
    <s v="Orellano"/>
    <s v="Blanco"/>
    <s v="Fabiana Estela"/>
    <x v="89"/>
    <x v="1548"/>
    <n v="4122.6705485600032"/>
    <n v="206.13352742800018"/>
  </r>
  <r>
    <n v="38524896"/>
    <s v="JU-NCO78"/>
    <d v="1992-10-18T00:00:00"/>
    <s v="Orgambide"/>
    <s v="Acosta"/>
    <s v="Fernando Martin"/>
    <x v="89"/>
    <x v="1600"/>
    <n v="3900.5423894045589"/>
    <n v="195.02711947022794"/>
  </r>
  <r>
    <n v="39943276"/>
    <s v="JU-OAM70"/>
    <d v="1971-08-27T00:00:00"/>
    <s v="Oria"/>
    <s v="Ramalho"/>
    <s v="Gabriel Alejandro"/>
    <x v="89"/>
    <x v="1039"/>
    <n v="2886.9608360500347"/>
    <n v="144.34804180250174"/>
  </r>
  <r>
    <n v="64137947"/>
    <s v="JU-OAN95"/>
    <d v="1990-06-24T00:00:00"/>
    <s v="Oriozabala"/>
    <s v="Mangino"/>
    <s v="Leonardo Gustavo"/>
    <x v="89"/>
    <x v="1601"/>
    <n v="2697.0408651990629"/>
    <n v="134.85204325995315"/>
  </r>
  <r>
    <n v="66416161"/>
    <s v="JU-O--61"/>
    <d v="1992-12-11T00:00:00"/>
    <s v="Oroño"/>
    <s v="---"/>
    <s v="Luis Alberto"/>
    <x v="89"/>
    <x v="1602"/>
    <n v="8008.1601043256142"/>
    <n v="400.40800521628074"/>
  </r>
  <r>
    <n v="32368924"/>
    <s v="JU-OEB13"/>
    <d v="1987-08-30T00:00:00"/>
    <s v="Orrico"/>
    <s v="Reboledo"/>
    <s v="Edison Heriberto"/>
    <x v="90"/>
    <x v="1603"/>
    <n v="6771.4485236703931"/>
    <n v="338.57242618351967"/>
  </r>
  <r>
    <n v="36779394"/>
    <s v="JU-OIC60"/>
    <d v="1974-05-31T00:00:00"/>
    <s v="Orsi"/>
    <s v="Piccini"/>
    <s v="Fabricio Gonzalo"/>
    <x v="90"/>
    <x v="1604"/>
    <n v="2725.4282077166845"/>
    <n v="136.27141038583423"/>
  </r>
  <r>
    <n v="67588006"/>
    <s v="JU-ORE71"/>
    <d v="1987-05-05T00:00:00"/>
    <s v="Ortiz"/>
    <s v="Preti"/>
    <s v="Luis Ignacio"/>
    <x v="90"/>
    <x v="694"/>
    <n v="1233.572603404346"/>
    <n v="61.678630170217303"/>
  </r>
  <r>
    <n v="24578303"/>
    <s v="JU-LOM77"/>
    <d v="1974-09-05T00:00:00"/>
    <s v="Ortiz"/>
    <s v="Romero"/>
    <s v="Carlos Daniel"/>
    <x v="91"/>
    <x v="1605"/>
    <n v="4698.5998730835945"/>
    <n v="234.92999365417973"/>
  </r>
  <r>
    <n v="27808543"/>
    <s v="JU-DON61"/>
    <d v="1991-10-29T00:00:00"/>
    <s v="Ortuño"/>
    <s v="Bonilla"/>
    <s v="Cosme David"/>
    <x v="91"/>
    <x v="1606"/>
    <n v="1720.5828819322967"/>
    <n v="86.029144096614843"/>
  </r>
  <r>
    <n v="76583079"/>
    <s v="JU-OND27"/>
    <d v="1975-05-10T00:00:00"/>
    <s v="Ortuz"/>
    <s v="Andriolo"/>
    <s v="Mario Eduardo"/>
    <x v="91"/>
    <x v="1607"/>
    <n v="1438.0666596993342"/>
    <n v="71.90333298496671"/>
  </r>
  <r>
    <n v="50653108"/>
    <s v="JU-OAR16"/>
    <d v="1970-07-26T00:00:00"/>
    <s v="Osinaga"/>
    <s v="Garcia"/>
    <s v="Javier Alfredo"/>
    <x v="92"/>
    <x v="1608"/>
    <n v="3583.7171964761119"/>
    <n v="179.1858598238056"/>
  </r>
  <r>
    <n v="75370388"/>
    <s v="JU-ABE59"/>
    <d v="1991-10-26T00:00:00"/>
    <s v="Osorio"/>
    <s v="Ibero"/>
    <s v="Mariana"/>
    <x v="92"/>
    <x v="1609"/>
    <n v="7662.4078408590531"/>
    <n v="383.12039204295269"/>
  </r>
  <r>
    <n v="90641666"/>
    <s v="JU-OE 80"/>
    <d v="1983-04-18T00:00:00"/>
    <s v="Osta"/>
    <s v="De Leon"/>
    <s v="Rodolfo"/>
    <x v="92"/>
    <x v="1610"/>
    <n v="4447.3262483976978"/>
    <n v="222.36631241988491"/>
  </r>
  <r>
    <n v="84237011"/>
    <s v="MI-OUC67"/>
    <d v="1971-05-14T00:00:00"/>
    <s v="Otegui"/>
    <s v="Buceta"/>
    <s v="Osvaldo Rodolfo"/>
    <x v="569"/>
    <x v="176"/>
    <n v="8422.2230964053069"/>
    <n v="421.11115482026537"/>
  </r>
  <r>
    <n v="34380134"/>
    <s v="MI-AIL86"/>
    <d v="1987-04-23T00:00:00"/>
    <s v="Otero"/>
    <s v="Villa"/>
    <s v="Elena"/>
    <x v="570"/>
    <x v="1611"/>
    <n v="3964.9895483412911"/>
    <n v="198.24947741706455"/>
  </r>
  <r>
    <n v="17309030"/>
    <s v="MI-AEN91"/>
    <d v="1982-10-23T00:00:00"/>
    <s v="Otero"/>
    <s v="Penco"/>
    <s v="Ana Lia"/>
    <x v="95"/>
    <x v="1612"/>
    <n v="2647.4472807870065"/>
    <n v="132.37236403935034"/>
  </r>
  <r>
    <n v="26906632"/>
    <s v="MI-OAC17"/>
    <d v="1967-06-14T00:00:00"/>
    <s v="Otero"/>
    <s v="Saccone"/>
    <s v="Cesar Alfredo"/>
    <x v="95"/>
    <x v="1613"/>
    <n v="7630.0552513180637"/>
    <n v="381.5027625659032"/>
  </r>
  <r>
    <n v="39455167"/>
    <s v="MI-RRE24"/>
    <d v="1976-01-20T00:00:00"/>
    <s v="Ottavianelli"/>
    <s v="Areosa"/>
    <s v="Francisco Waldemar"/>
    <x v="95"/>
    <x v="1614"/>
    <n v="2269.6440897163779"/>
    <n v="113.4822044858189"/>
  </r>
  <r>
    <n v="57433966"/>
    <s v="MI-AUG14"/>
    <d v="1985-06-01T00:00:00"/>
    <s v="Oxoby"/>
    <s v="Zugasti"/>
    <s v="Jose Maria"/>
    <x v="95"/>
    <x v="1615"/>
    <n v="7374.9915862225344"/>
    <n v="368.74957931112675"/>
  </r>
  <r>
    <n v="92942407"/>
    <s v="MI-AAR51"/>
    <d v="1978-03-06T00:00:00"/>
    <s v="Oyarzabal"/>
    <s v="Garcia"/>
    <s v="Sandra"/>
    <x v="571"/>
    <x v="1205"/>
    <n v="5687.1913633946924"/>
    <n v="284.35956816973464"/>
  </r>
  <r>
    <n v="66837605"/>
    <s v="MI-LER92"/>
    <d v="1986-06-23T00:00:00"/>
    <s v="Pache"/>
    <s v="Servillo"/>
    <s v="Luis Angel"/>
    <x v="369"/>
    <x v="1616"/>
    <n v="1267.4976595466956"/>
    <n v="63.374882977334778"/>
  </r>
  <r>
    <n v="35095434"/>
    <s v="MI-EER49"/>
    <d v="1970-07-07T00:00:00"/>
    <s v="Pacheco"/>
    <s v="Gerstenfeld"/>
    <s v="Enrique"/>
    <x v="572"/>
    <x v="1617"/>
    <n v="6548.9379437137286"/>
    <n v="327.44689718568645"/>
  </r>
  <r>
    <n v="49419715"/>
    <s v="MI-AIL45"/>
    <d v="1971-07-27T00:00:00"/>
    <s v="Pacheco"/>
    <s v="Vilar"/>
    <s v="Iris Nadina"/>
    <x v="297"/>
    <x v="1618"/>
    <n v="3106.6157141013955"/>
    <n v="155.33078570506979"/>
  </r>
  <r>
    <n v="54012139"/>
    <s v="MI-NOP57"/>
    <d v="1975-01-20T00:00:00"/>
    <s v="Padron"/>
    <s v="Lopez De Alda"/>
    <s v="Jorge Norman"/>
    <x v="297"/>
    <x v="1619"/>
    <n v="3702.5766293477409"/>
    <n v="185.12883146738704"/>
  </r>
  <r>
    <n v="13252407"/>
    <s v="MI-SOS32"/>
    <d v="1981-09-01T00:00:00"/>
    <s v="Padron"/>
    <s v="Rosso"/>
    <s v="Alcides"/>
    <x v="97"/>
    <x v="1595"/>
    <n v="3943.4142251654307"/>
    <n v="197.17071125827155"/>
  </r>
  <r>
    <n v="13162656"/>
    <s v="PR-LAS27"/>
    <d v="1979-02-19T00:00:00"/>
    <s v="Pais"/>
    <s v="Mascheroni"/>
    <s v="Alberto Saul"/>
    <x v="99"/>
    <x v="1620"/>
    <n v="1712.2653739399921"/>
    <n v="85.613268696999612"/>
  </r>
  <r>
    <n v="22992720"/>
    <s v="PR-AON19"/>
    <d v="1965-11-24T00:00:00"/>
    <s v="Pais"/>
    <s v="Bonasso"/>
    <s v="Berta Elba"/>
    <x v="99"/>
    <x v="671"/>
    <n v="8073.6822694575076"/>
    <n v="403.68411347287542"/>
  </r>
  <r>
    <n v="35989957"/>
    <s v="PR-OCO31"/>
    <d v="1985-07-24T00:00:00"/>
    <s v="Paiva"/>
    <s v="Acosta"/>
    <s v="Ernesto"/>
    <x v="99"/>
    <x v="585"/>
    <n v="4103.9058186590364"/>
    <n v="205.19529093295182"/>
  </r>
  <r>
    <n v="61966274"/>
    <s v="PR-.IZ12"/>
    <d v="1982-09-03T00:00:00"/>
    <s v="Palacio"/>
    <s v="Rizzo"/>
    <s v="Julio C."/>
    <x v="99"/>
    <x v="1621"/>
    <n v="4183.318196225232"/>
    <n v="209.1659098112616"/>
  </r>
  <r>
    <n v="69434816"/>
    <s v="PR-DON78"/>
    <d v="1985-05-31T00:00:00"/>
    <s v="Palermo"/>
    <s v="Gonzalez"/>
    <s v="Marcel David"/>
    <x v="99"/>
    <x v="759"/>
    <n v="1447.1191730625785"/>
    <n v="72.355958653128923"/>
  </r>
  <r>
    <n v="72246934"/>
    <s v="PR-NAS43"/>
    <d v="1985-09-18T00:00:00"/>
    <s v="Palma"/>
    <s v="Mascheroni"/>
    <s v="Maria Del Carmen"/>
    <x v="99"/>
    <x v="1622"/>
    <n v="6129.2209982928243"/>
    <n v="306.46104991464125"/>
  </r>
  <r>
    <n v="76702743"/>
    <s v="PR-OLV79"/>
    <d v="1985-07-25T00:00:00"/>
    <s v="Palou"/>
    <s v="Alvarez"/>
    <s v="Mario Isidro"/>
    <x v="99"/>
    <x v="1623"/>
    <n v="2861.5452695151621"/>
    <n v="143.07726347575812"/>
  </r>
  <r>
    <m/>
    <s v="PR-ZAS52"/>
    <d v="1990-10-25T00:00:00"/>
    <s v="Paniagua"/>
    <s v="Castro"/>
    <s v="Shirley Beatriz"/>
    <x v="99"/>
    <x v="61"/>
    <n v="1596.3492626646332"/>
    <n v="79.817463133231669"/>
  </r>
  <r>
    <n v="66977805"/>
    <s v="PR-RIL31"/>
    <d v="1993-09-24T00:00:00"/>
    <s v="Papadopulos"/>
    <s v="Silveira"/>
    <s v="Luis Cesar"/>
    <x v="573"/>
    <x v="133"/>
    <n v="1338.5426488929822"/>
    <n v="66.927132444649118"/>
  </r>
  <r>
    <n v="44140895"/>
    <s v="PR-OAB83"/>
    <d v="1977-02-19T00:00:00"/>
    <s v="Papich"/>
    <s v="Cabrera"/>
    <s v="Gustavo Adolfo"/>
    <x v="574"/>
    <x v="1624"/>
    <n v="8493.4881752925176"/>
    <n v="424.67440876462592"/>
  </r>
  <r>
    <n v="27429401"/>
    <s v="PR-ORA50"/>
    <d v="1984-10-12T00:00:00"/>
    <s v="Paradeda"/>
    <s v="Brambillasca"/>
    <s v="Claudio Reynaldo"/>
    <x v="504"/>
    <x v="1625"/>
    <n v="3679.8672317889909"/>
    <n v="183.99336158944956"/>
  </r>
  <r>
    <n v="27917166"/>
    <s v="RE-AER28"/>
    <d v="1975-07-25T00:00:00"/>
    <s v="Paraduja"/>
    <s v="Serra"/>
    <s v="Cristina Maria"/>
    <x v="575"/>
    <x v="592"/>
    <n v="6230.3026392086176"/>
    <n v="311.51513196043089"/>
  </r>
  <r>
    <n v="10615616"/>
    <s v="RE-ATT26"/>
    <d v="1977-05-26T00:00:00"/>
    <s v="Pardiñas"/>
    <s v="Ottieri"/>
    <s v="Adriana"/>
    <x v="576"/>
    <x v="1626"/>
    <n v="5841.4717799893633"/>
    <n v="292.0735889994682"/>
  </r>
  <r>
    <n v="46249043"/>
    <s v="RE-ORI52"/>
    <d v="1981-09-23T00:00:00"/>
    <s v="Pardo"/>
    <s v="Arigon"/>
    <s v="Hector Francisco"/>
    <x v="577"/>
    <x v="1627"/>
    <n v="6374.2303653540366"/>
    <n v="318.71151826770188"/>
  </r>
  <r>
    <n v="92840442"/>
    <s v="SE-AIA47"/>
    <d v="1971-09-08T00:00:00"/>
    <s v="Pardo"/>
    <s v="Giassanti"/>
    <s v="Ruth Mayra"/>
    <x v="110"/>
    <x v="1624"/>
    <n v="3089.2152379591571"/>
    <n v="154.46076189795787"/>
  </r>
  <r>
    <n v="30771639"/>
    <s v="SE-AOD71"/>
    <d v="1991-12-16T00:00:00"/>
    <s v="Paredes"/>
    <s v="Rodriguez"/>
    <s v="Delia Susana"/>
    <x v="112"/>
    <x v="707"/>
    <n v="7498.6876773988506"/>
    <n v="374.93438386994256"/>
  </r>
  <r>
    <n v="30739611"/>
    <s v="SE-DOR77"/>
    <d v="1984-08-14T00:00:00"/>
    <s v="Pasadores"/>
    <s v="Moraes"/>
    <s v="David"/>
    <x v="214"/>
    <x v="1628"/>
    <n v="7922.1012655296672"/>
    <n v="396.10506327648341"/>
  </r>
  <r>
    <n v="28786579"/>
    <s v="SE-LED10"/>
    <d v="1967-10-21T00:00:00"/>
    <s v="Pasarello"/>
    <s v="Nedor"/>
    <s v="Daniel"/>
    <x v="578"/>
    <x v="1629"/>
    <n v="8051.0343481181744"/>
    <n v="402.55171740590873"/>
  </r>
  <r>
    <n v="29605179"/>
    <s v="SE-EAR49"/>
    <d v="1969-11-05T00:00:00"/>
    <s v="Pasaron"/>
    <s v="Carballo"/>
    <s v="Daniel Jose"/>
    <x v="115"/>
    <x v="1630"/>
    <n v="3423.4278760207662"/>
    <n v="171.17139380103833"/>
  </r>
  <r>
    <m/>
    <s v="SE-LLM69"/>
    <d v="1968-03-31T00:00:00"/>
    <s v="Pascale"/>
    <s v="Almenar"/>
    <s v="Maria Isabel"/>
    <x v="115"/>
    <x v="1631"/>
    <n v="6113.91673292618"/>
    <n v="305.69583664630903"/>
  </r>
  <r>
    <n v="33985600"/>
    <s v="SE-OOS48"/>
    <d v="1988-08-07T00:00:00"/>
    <s v="Pascual"/>
    <s v="Rostagnol"/>
    <s v="Eduardo Nicasio"/>
    <x v="579"/>
    <x v="1632"/>
    <n v="7795.5877704780105"/>
    <n v="389.77938852390054"/>
  </r>
  <r>
    <n v="41250406"/>
    <s v="SE-AAZ33"/>
    <d v="1978-09-13T00:00:00"/>
    <s v="Paseyro"/>
    <s v="Vazquez"/>
    <s v="Ginna Veronica"/>
    <x v="120"/>
    <x v="221"/>
    <n v="2658.0271196586796"/>
    <n v="132.90135598293398"/>
  </r>
  <r>
    <n v="45585374"/>
    <s v="SE-REI89"/>
    <d v="1989-08-02T00:00:00"/>
    <s v="Pasquet"/>
    <s v="Reisch"/>
    <s v="Hector"/>
    <x v="120"/>
    <x v="1633"/>
    <n v="5219.6751934650902"/>
    <n v="260.9837596732545"/>
  </r>
  <r>
    <n v="88180277"/>
    <s v="SU-SAN94"/>
    <d v="1969-03-25T00:00:00"/>
    <s v="Passada"/>
    <s v="Santos"/>
    <s v="Renee Lourdes"/>
    <x v="311"/>
    <x v="1634"/>
    <n v="3444.0983970317561"/>
    <n v="172.20491985158782"/>
  </r>
  <r>
    <n v="37018411"/>
    <s v="SU-OUS43"/>
    <d v="1972-11-06T00:00:00"/>
    <s v="Pastorini"/>
    <s v="Buschiazzo"/>
    <s v="Federico"/>
    <x v="580"/>
    <x v="1635"/>
    <n v="5417.9510534746114"/>
    <n v="270.89755267373056"/>
  </r>
  <r>
    <n v="55462072"/>
    <s v="SU-SPA72"/>
    <d v="1990-09-18T00:00:00"/>
    <s v="Pastorino"/>
    <s v="Aparicio"/>
    <s v="Jose Carlos"/>
    <x v="449"/>
    <x v="1636"/>
    <n v="7162.3983889713409"/>
    <n v="358.11991944856709"/>
  </r>
  <r>
    <n v="20269826"/>
    <s v="SU-AOR92"/>
    <d v="1989-04-15T00:00:00"/>
    <s v="Pastorino"/>
    <s v="Correa"/>
    <s v="Antonieta Monica"/>
    <x v="581"/>
    <x v="1637"/>
    <n v="3241.8140438054188"/>
    <n v="162.09070219027095"/>
  </r>
  <r>
    <n v="86500938"/>
    <s v="SU-LOR72"/>
    <d v="1966-10-16T00:00:00"/>
    <s v="Pastro"/>
    <s v="Corbi"/>
    <s v="Rafael"/>
    <x v="582"/>
    <x v="1638"/>
    <n v="4292.4762234410509"/>
    <n v="214.62381117205257"/>
  </r>
  <r>
    <n v="88797500"/>
    <s v="SU-OOM53"/>
    <d v="1993-08-01T00:00:00"/>
    <s v="Paternain"/>
    <s v="Dominguez"/>
    <s v="Ricardo"/>
    <x v="312"/>
    <x v="616"/>
    <n v="2433.4462425673914"/>
    <n v="121.67231212836958"/>
  </r>
  <r>
    <n v="55063243"/>
    <s v="SU-OAZ52"/>
    <d v="1967-12-19T00:00:00"/>
    <s v="Patron"/>
    <s v="Mazzei"/>
    <s v="Jose Alfredo"/>
    <x v="583"/>
    <x v="1639"/>
    <n v="5901.3857764179993"/>
    <n v="295.0692888209"/>
  </r>
  <r>
    <n v="89977953"/>
    <s v="SU-LON42"/>
    <d v="1974-05-19T00:00:00"/>
    <s v="Patrone"/>
    <s v="Montaner"/>
    <s v="Roberto Anibal"/>
    <x v="584"/>
    <x v="1640"/>
    <n v="8373.5565072929039"/>
    <n v="418.67782536464523"/>
  </r>
  <r>
    <n v="34449919"/>
    <s v="TI-AOS31"/>
    <d v="1976-12-25T00:00:00"/>
    <s v="Pavon"/>
    <s v="Sosa"/>
    <s v="Eliana"/>
    <x v="130"/>
    <x v="1641"/>
    <n v="2502.7405245706918"/>
    <n v="125.13702622853459"/>
  </r>
  <r>
    <n v="38892865"/>
    <s v="VI-OED66"/>
    <d v="1982-03-25T00:00:00"/>
    <s v="Paysse"/>
    <s v="Pedrozo"/>
    <s v="Francisco"/>
    <x v="131"/>
    <x v="1642"/>
    <n v="4760.8047130097193"/>
    <n v="238.04023565048598"/>
  </r>
  <r>
    <n v="46028780"/>
    <s v="VI-SRI77"/>
    <d v="1980-04-29T00:00:00"/>
    <s v="Pazos"/>
    <s v="Briano"/>
    <s v="Hector Calos"/>
    <x v="131"/>
    <x v="1643"/>
    <n v="7468.9977466228866"/>
    <n v="373.44988733114434"/>
  </r>
  <r>
    <n v="10335814"/>
    <s v="AC-OOP47"/>
    <d v="1995-11-05T00:00:00"/>
    <s v="Pedocchi"/>
    <s v="Lopez"/>
    <s v="Adelio Fernando"/>
    <x v="0"/>
    <x v="1644"/>
    <n v="7565.1121475808313"/>
    <n v="378.25560737904158"/>
  </r>
  <r>
    <n v="42579699"/>
    <s v="AC-AMO30"/>
    <d v="1982-10-31T00:00:00"/>
    <s v="Pedrana"/>
    <s v="Amoros"/>
    <s v="Graciela Corina"/>
    <x v="0"/>
    <x v="1645"/>
    <n v="4392.5146581376976"/>
    <n v="219.62573290688488"/>
  </r>
  <r>
    <n v="44532580"/>
    <s v="AC-LEV21"/>
    <d v="1982-01-13T00:00:00"/>
    <s v="Pedreira"/>
    <s v="Devincenzi"/>
    <s v="Gustavo Daniel"/>
    <x v="0"/>
    <x v="1646"/>
    <n v="5006.4089122092246"/>
    <n v="250.32044561046123"/>
  </r>
  <r>
    <n v="63543983"/>
    <s v="AC-LER86"/>
    <d v="1969-01-01T00:00:00"/>
    <s v="Pedreira"/>
    <s v="Fernandez"/>
    <s v="Laura Isabel"/>
    <x v="0"/>
    <x v="1436"/>
    <n v="1776.049050298253"/>
    <n v="88.802452514912659"/>
  </r>
  <r>
    <n v="76163650"/>
    <s v="AC-OOU21"/>
    <d v="1967-02-28T00:00:00"/>
    <s v="Pedulla"/>
    <s v="Mourin"/>
    <s v="Mario"/>
    <x v="0"/>
    <x v="1647"/>
    <n v="6794.2309835377482"/>
    <n v="339.71154917688744"/>
  </r>
  <r>
    <n v="33954160"/>
    <s v="AC-OAR51"/>
    <d v="1988-01-09T00:00:00"/>
    <s v="Pedulla"/>
    <s v="Sarti"/>
    <s v="Eduardo Mario"/>
    <x v="585"/>
    <x v="1648"/>
    <n v="2731.4369823360998"/>
    <n v="136.571849116805"/>
  </r>
  <r>
    <n v="77559196"/>
    <s v="AC-SAG57"/>
    <d v="1995-02-14T00:00:00"/>
    <s v="Peduzzi"/>
    <s v="Naggi"/>
    <s v="Matias"/>
    <x v="229"/>
    <x v="1649"/>
    <n v="7465.9351416040181"/>
    <n v="373.2967570802009"/>
  </r>
  <r>
    <n v="69274627"/>
    <s v="AD-OEZ68"/>
    <d v="1972-08-07T00:00:00"/>
    <s v="Pegorraro"/>
    <s v="Rezk"/>
    <s v="Manuel Alberto"/>
    <x v="586"/>
    <x v="1650"/>
    <n v="2874.956312930005"/>
    <n v="143.74781564650024"/>
  </r>
  <r>
    <n v="66137518"/>
    <s v="AL-SAE99"/>
    <d v="1977-12-24T00:00:00"/>
    <s v="Pejo"/>
    <s v="Caetano"/>
    <s v="Luis"/>
    <x v="587"/>
    <x v="1651"/>
    <n v="3740.4679105705081"/>
    <n v="187.02339552852541"/>
  </r>
  <r>
    <n v="89420612"/>
    <s v="AL-REL44"/>
    <d v="1993-01-11T00:00:00"/>
    <s v="Pelaez"/>
    <s v="Felix"/>
    <s v="Ricardo Omar"/>
    <x v="588"/>
    <x v="1652"/>
    <n v="3654.2598158698183"/>
    <n v="182.71299079349092"/>
  </r>
  <r>
    <n v="66705174"/>
    <s v="AL-OAJ94"/>
    <d v="1989-07-04T00:00:00"/>
    <s v="Pena"/>
    <s v="Fajar"/>
    <s v="Luis Alberto"/>
    <x v="589"/>
    <x v="1390"/>
    <n v="8438.8792528747854"/>
    <n v="421.94396264373927"/>
  </r>
  <r>
    <n v="23692416"/>
    <s v="AS-SIL54"/>
    <d v="1971-06-18T00:00:00"/>
    <s v="Pena"/>
    <s v="Silva"/>
    <s v="Carlos"/>
    <x v="590"/>
    <x v="1653"/>
    <n v="2355.0550172765279"/>
    <n v="117.75275086382641"/>
  </r>
  <r>
    <n v="44301574"/>
    <s v="AS-ORU15"/>
    <d v="1986-05-09T00:00:00"/>
    <s v="Penades"/>
    <s v="Irureta"/>
    <s v="Gustavo Americo"/>
    <x v="232"/>
    <x v="270"/>
    <n v="1213.9644190984197"/>
    <n v="60.698220954920991"/>
  </r>
  <r>
    <n v="26213031"/>
    <s v="AS-NOM46"/>
    <d v="1976-08-28T00:00:00"/>
    <s v="Peña"/>
    <s v="Gomez"/>
    <s v="Carlos Washington"/>
    <x v="2"/>
    <x v="1654"/>
    <n v="3009.4428404807536"/>
    <n v="150.47214202403768"/>
  </r>
  <r>
    <n v="89816672"/>
    <s v="AS-OYA96"/>
    <d v="1984-11-03T00:00:00"/>
    <s v="Peña"/>
    <s v="Ayala"/>
    <s v="Roberto"/>
    <x v="591"/>
    <x v="1655"/>
    <n v="1422.8325025876206"/>
    <n v="71.14162512938104"/>
  </r>
  <r>
    <n v="37573428"/>
    <s v="AU-OEC66"/>
    <d v="1969-04-10T00:00:00"/>
    <s v="Peña"/>
    <s v="Techera"/>
    <s v="Fernando"/>
    <x v="592"/>
    <x v="1656"/>
    <n v="2548.5598736335355"/>
    <n v="127.42799368167678"/>
  </r>
  <r>
    <n v="27350652"/>
    <s v="CA-AEL84"/>
    <d v="1989-02-20T00:00:00"/>
    <s v="Peña"/>
    <s v="Sellanes"/>
    <s v="Claudia Rebeca"/>
    <x v="6"/>
    <x v="1657"/>
    <n v="6684.5966769778152"/>
    <n v="334.22983384889079"/>
  </r>
  <r>
    <n v="38766267"/>
    <s v="CA-OER13"/>
    <d v="1982-11-12T00:00:00"/>
    <s v="Peñaloza"/>
    <s v="Perez"/>
    <s v="Flavio Gustavo"/>
    <x v="6"/>
    <x v="1658"/>
    <n v="8127.6165739151566"/>
    <n v="406.38082869575783"/>
  </r>
  <r>
    <n v="94453871"/>
    <s v="CO-NRA29"/>
    <d v="1968-11-04T00:00:00"/>
    <s v="Pera"/>
    <s v="Fraga"/>
    <s v="Sergio Ruben"/>
    <x v="7"/>
    <x v="885"/>
    <n v="7548.3406687716051"/>
    <n v="377.41703343858029"/>
  </r>
  <r>
    <n v="21877568"/>
    <s v="DI-OES38"/>
    <d v="1980-12-15T00:00:00"/>
    <s v="Peralta"/>
    <s v="Nestier"/>
    <s v="Arturo"/>
    <x v="11"/>
    <x v="1659"/>
    <n v="4157.7604563392852"/>
    <n v="207.88802281696428"/>
  </r>
  <r>
    <n v="28370870"/>
    <s v="DI-LON44"/>
    <d v="1982-04-21T00:00:00"/>
    <s v="Perandones"/>
    <s v="Gonzalez"/>
    <s v="Daniel"/>
    <x v="11"/>
    <x v="528"/>
    <n v="2013.9231214663146"/>
    <n v="100.69615607331573"/>
  </r>
  <r>
    <n v="60153730"/>
    <s v="DI-EON52"/>
    <d v="1989-06-26T00:00:00"/>
    <s v="Peraza"/>
    <s v="Gonzalez"/>
    <s v="Juan Jose"/>
    <x v="11"/>
    <x v="1660"/>
    <n v="7428.4637546820495"/>
    <n v="371.4231877341025"/>
  </r>
  <r>
    <n v="61066865"/>
    <s v="DI-OAL31"/>
    <d v="1991-03-04T00:00:00"/>
    <s v="Peraza"/>
    <s v="Salomon"/>
    <s v="Juan Pedro"/>
    <x v="11"/>
    <x v="1661"/>
    <n v="4824.7418020931964"/>
    <n v="241.23709010465984"/>
  </r>
  <r>
    <n v="72934881"/>
    <s v="DI-HOD68"/>
    <d v="1966-02-17T00:00:00"/>
    <s v="Perazza"/>
    <s v="Rodriguez"/>
    <s v="Maria Edith"/>
    <x v="11"/>
    <x v="1662"/>
    <n v="4877.1937808517414"/>
    <n v="243.85968904258709"/>
  </r>
  <r>
    <n v="86539344"/>
    <s v="DI-LRR66"/>
    <d v="1975-07-21T00:00:00"/>
    <s v="Perazzo"/>
    <s v="Arriondo"/>
    <s v="Rafael"/>
    <x v="11"/>
    <x v="931"/>
    <n v="5948.4437628551996"/>
    <n v="297.42218814275998"/>
  </r>
  <r>
    <n v="75524908"/>
    <s v="DI-AAR14"/>
    <d v="1971-06-16T00:00:00"/>
    <s v="Perciballe"/>
    <s v="Marta"/>
    <s v="Mariela"/>
    <x v="593"/>
    <x v="1663"/>
    <n v="7328.2958962848998"/>
    <n v="366.414794814245"/>
  </r>
  <r>
    <n v="21919405"/>
    <s v="DI-YAA34"/>
    <d v="1990-12-21T00:00:00"/>
    <s v="Perdomo"/>
    <s v="Saad"/>
    <s v="Ary Ney"/>
    <x v="594"/>
    <x v="1664"/>
    <n v="5122.9899698701838"/>
    <n v="256.14949849350921"/>
  </r>
  <r>
    <n v="54293304"/>
    <s v="DI-SLA88"/>
    <d v="1978-06-12T00:00:00"/>
    <s v="Perdomo"/>
    <s v="Llano"/>
    <s v="Jorge Tomas"/>
    <x v="595"/>
    <x v="1665"/>
    <n v="1621.441652371954"/>
    <n v="81.072082618597705"/>
  </r>
  <r>
    <n v="45990345"/>
    <s v="DI-TRR69"/>
    <d v="1983-03-05T00:00:00"/>
    <s v="Pereda"/>
    <s v="Irrazabal"/>
    <s v="Hector Barret"/>
    <x v="596"/>
    <x v="1666"/>
    <n v="4279.7027390812382"/>
    <n v="213.98513695406191"/>
  </r>
  <r>
    <n v="14673871"/>
    <s v="DI-LLV67"/>
    <d v="1974-08-10T00:00:00"/>
    <s v="Pereira"/>
    <s v="Olveira"/>
    <s v="Alexis Anibal"/>
    <x v="16"/>
    <x v="544"/>
    <n v="4649.9422333330876"/>
    <n v="232.4971116666544"/>
  </r>
  <r>
    <n v="17905323"/>
    <s v="DI-AUS53"/>
    <d v="1979-12-02T00:00:00"/>
    <s v="Pereira"/>
    <s v="Custodio"/>
    <s v="Ana Maria"/>
    <x v="16"/>
    <x v="1434"/>
    <n v="2090.3604659399998"/>
    <n v="104.518023297"/>
  </r>
  <r>
    <n v="22081816"/>
    <s v="DI-SUR61"/>
    <d v="1973-07-27T00:00:00"/>
    <s v="Pereira"/>
    <s v="Murieda"/>
    <s v="Atanasildo Tomas"/>
    <x v="16"/>
    <x v="1667"/>
    <n v="4270.3574023369683"/>
    <n v="213.51787011684843"/>
  </r>
  <r>
    <n v="30527804"/>
    <s v="DI-OAN82"/>
    <d v="1995-01-09T00:00:00"/>
    <s v="Pereira"/>
    <s v="Canessa"/>
    <s v="Dardo Eduardo"/>
    <x v="16"/>
    <x v="1668"/>
    <n v="3067.6960877811212"/>
    <n v="153.38480438905606"/>
  </r>
  <r>
    <n v="38880353"/>
    <s v="DI-EAR32"/>
    <d v="1995-06-22T00:00:00"/>
    <s v="Pereira"/>
    <s v="Marr"/>
    <s v="Francia Libre"/>
    <x v="16"/>
    <x v="1286"/>
    <n v="1553.9746767039042"/>
    <n v="77.698733835195213"/>
  </r>
  <r>
    <n v="46114298"/>
    <s v="DI-NRG57"/>
    <d v="1985-07-29T00:00:00"/>
    <s v="Pereira"/>
    <s v="Orga"/>
    <s v="Hector Ciceron"/>
    <x v="16"/>
    <x v="1669"/>
    <n v="3511.0266064329471"/>
    <n v="175.55133032164736"/>
  </r>
  <r>
    <n v="58835342"/>
    <s v="DI-.EN34"/>
    <d v="1982-09-03T00:00:00"/>
    <s v="Pereira"/>
    <s v="Venturiello"/>
    <s v="Juan A."/>
    <x v="16"/>
    <x v="1090"/>
    <n v="1711.9291257449779"/>
    <n v="85.596456287248898"/>
  </r>
  <r>
    <n v="68474163"/>
    <s v="DI-AED51"/>
    <d v="1967-03-26T00:00:00"/>
    <s v="Pereira"/>
    <s v="Cedres"/>
    <s v="Luz Marina"/>
    <x v="16"/>
    <x v="492"/>
    <n v="4028.6210322262473"/>
    <n v="201.43105161131237"/>
  </r>
  <r>
    <n v="73720002"/>
    <s v="DI-AOH89"/>
    <d v="1981-05-30T00:00:00"/>
    <s v="Pereira Castro"/>
    <s v="Cohn"/>
    <s v="Maria Gabriela"/>
    <x v="16"/>
    <x v="891"/>
    <n v="7673.7937386861086"/>
    <n v="383.68968693430543"/>
  </r>
  <r>
    <n v="79394917"/>
    <s v="DI-NE 50"/>
    <d v="1977-10-20T00:00:00"/>
    <s v="Pereyra"/>
    <s v="De Maria"/>
    <s v="Miguel Ramon"/>
    <x v="16"/>
    <x v="425"/>
    <n v="1765.4159178804869"/>
    <n v="88.270795894024346"/>
  </r>
  <r>
    <n v="83013673"/>
    <s v="DI-ALP94"/>
    <d v="1965-08-26T00:00:00"/>
    <s v="Pereyra"/>
    <s v="Alperovich"/>
    <s v="Orquidea Carlota"/>
    <x v="16"/>
    <x v="1670"/>
    <n v="2068.8712089702503"/>
    <n v="103.44356044851253"/>
  </r>
  <r>
    <n v="87003483"/>
    <s v="DI-LIC97"/>
    <d v="1968-05-05T00:00:00"/>
    <s v="Pereyra"/>
    <s v="Nicolau"/>
    <s v="Ramon Ismael"/>
    <x v="16"/>
    <x v="1671"/>
    <n v="7285.1890540732384"/>
    <n v="364.25945270366196"/>
  </r>
  <r>
    <n v="96989470"/>
    <s v="DI-UAR76"/>
    <d v="1975-03-17T00:00:00"/>
    <s v="Pereyra"/>
    <s v="Garcia"/>
    <s v="Tabare Yamandu"/>
    <x v="16"/>
    <x v="1672"/>
    <n v="4399.5655970397311"/>
    <n v="219.97827985198657"/>
  </r>
  <r>
    <n v="31828757"/>
    <s v="DI-LIZ49"/>
    <d v="1974-06-23T00:00:00"/>
    <s v="Pereyra"/>
    <s v="Aizpun"/>
    <s v="Edgar Daniel"/>
    <x v="459"/>
    <x v="1673"/>
    <n v="1842.0555726524094"/>
    <n v="92.10277863262047"/>
  </r>
  <r>
    <n v="32388325"/>
    <s v="DI-OIM54"/>
    <d v="1990-06-22T00:00:00"/>
    <s v="Pereyra"/>
    <s v="Pimentel"/>
    <s v="Edison Mauricio"/>
    <x v="597"/>
    <x v="1674"/>
    <n v="1523.5689108589745"/>
    <n v="76.178445542948722"/>
  </r>
  <r>
    <n v="56512152"/>
    <s v="DI-OOL90"/>
    <d v="1965-11-20T00:00:00"/>
    <s v="Perez"/>
    <s v="Goldhar"/>
    <s v="Jose Gustavo"/>
    <x v="598"/>
    <x v="1675"/>
    <n v="4864.4145914213386"/>
    <n v="243.22072957106695"/>
  </r>
  <r>
    <n v="11022693"/>
    <s v="DI-AUI37"/>
    <d v="1969-09-29T00:00:00"/>
    <s v="Perez"/>
    <s v="Quiros"/>
    <s v="Adriana"/>
    <x v="152"/>
    <x v="79"/>
    <n v="7589.1849702844729"/>
    <n v="379.45924851422365"/>
  </r>
  <r>
    <n v="42394270"/>
    <s v="DI-AUF96"/>
    <d v="1972-01-30T00:00:00"/>
    <s v="Perez"/>
    <s v="Ruffini"/>
    <s v="Graciela"/>
    <x v="599"/>
    <x v="1676"/>
    <n v="2701.9608382756419"/>
    <n v="135.09804191378211"/>
  </r>
  <r>
    <n v="17319576"/>
    <s v="DI-LON81"/>
    <d v="1974-03-17T00:00:00"/>
    <s v="Perez"/>
    <s v="Pons"/>
    <s v="Ana Mabel"/>
    <x v="21"/>
    <x v="1677"/>
    <n v="5837.0939552979025"/>
    <n v="291.85469776489515"/>
  </r>
  <r>
    <n v="68125405"/>
    <s v="DI-OIA22"/>
    <d v="1969-11-09T00:00:00"/>
    <s v="Perez"/>
    <s v="Bianchimano"/>
    <s v="Luis Pablo"/>
    <x v="21"/>
    <x v="474"/>
    <n v="7826.9266589280887"/>
    <n v="391.34633294640446"/>
  </r>
  <r>
    <n v="61962819"/>
    <s v="DI-LEM52"/>
    <d v="1968-07-06T00:00:00"/>
    <s v="Perez"/>
    <s v="Demarco"/>
    <s v="Julio Angel"/>
    <x v="600"/>
    <x v="1678"/>
    <n v="2193.093903728115"/>
    <n v="109.65469518640576"/>
  </r>
  <r>
    <n v="24693202"/>
    <s v="DI-EUI64"/>
    <d v="1986-06-15T00:00:00"/>
    <s v="Perez"/>
    <s v="Guidicelli"/>
    <s v="Carlos Enrique"/>
    <x v="399"/>
    <x v="1679"/>
    <n v="4657.4538239028871"/>
    <n v="232.87269119514437"/>
  </r>
  <r>
    <n v="44616643"/>
    <s v="DI-OAF86"/>
    <d v="1968-05-20T00:00:00"/>
    <s v="Perez"/>
    <s v="Raffo"/>
    <s v="Gustavo Gilberto"/>
    <x v="601"/>
    <x v="1249"/>
    <n v="6143.0725238377663"/>
    <n v="307.15362619188835"/>
  </r>
  <r>
    <n v="57697027"/>
    <s v="DI-OAG77"/>
    <d v="1968-12-14T00:00:00"/>
    <s v="Perez"/>
    <s v="Maggiolo"/>
    <s v="Jose Pedro"/>
    <x v="602"/>
    <x v="1563"/>
    <n v="7085.5599691971775"/>
    <n v="354.27799845985891"/>
  </r>
  <r>
    <n v="55690027"/>
    <s v="DI-OAB40"/>
    <d v="1994-01-16T00:00:00"/>
    <s v="Perez"/>
    <s v="Zabala"/>
    <s v="Jose Eduardo"/>
    <x v="603"/>
    <x v="1680"/>
    <n v="4441.6825833424864"/>
    <n v="222.08412916712433"/>
  </r>
  <r>
    <n v="91684622"/>
    <s v="DI--E 76"/>
    <d v="1994-10-21T00:00:00"/>
    <s v="Perez"/>
    <s v="De Mattos"/>
    <s v="Rossana ---"/>
    <x v="161"/>
    <x v="1681"/>
    <n v="7897.014047113189"/>
    <n v="394.85070235565945"/>
  </r>
  <r>
    <n v="65043513"/>
    <s v="DI-AUC11"/>
    <d v="1978-11-12T00:00:00"/>
    <s v="Perez"/>
    <s v="Luchini"/>
    <s v="Lina Silvia"/>
    <x v="604"/>
    <x v="1682"/>
    <n v="4598.058204293704"/>
    <n v="229.90291021468522"/>
  </r>
  <r>
    <n v="14776705"/>
    <s v="DI-OGN37"/>
    <d v="1979-12-14T00:00:00"/>
    <s v="Perez"/>
    <s v="Ignatencio"/>
    <s v="Alfredo"/>
    <x v="28"/>
    <x v="1683"/>
    <n v="6817.4663611974493"/>
    <n v="340.87331805987247"/>
  </r>
  <r>
    <n v="49593436"/>
    <s v="DI-L23"/>
    <d v="1969-08-31T00:00:00"/>
    <s v="Perez"/>
    <s v=""/>
    <s v="Irma Isabel"/>
    <x v="28"/>
    <x v="1196"/>
    <n v="4230.4719860189907"/>
    <n v="211.52359930094954"/>
  </r>
  <r>
    <n v="72587566"/>
    <s v="DI-ORA12"/>
    <d v="1994-05-04T00:00:00"/>
    <s v="Perez"/>
    <s v="Prats"/>
    <s v="Maria Del Rosario"/>
    <x v="28"/>
    <x v="1684"/>
    <n v="4974.3972925624021"/>
    <n v="248.71986462812012"/>
  </r>
  <r>
    <n v="76399389"/>
    <s v="DI-O46"/>
    <d v="1995-07-29T00:00:00"/>
    <s v="Perez"/>
    <s v=""/>
    <s v="Mario"/>
    <x v="28"/>
    <x v="1685"/>
    <n v="7814.3824133649096"/>
    <n v="390.71912066824552"/>
  </r>
  <r>
    <n v="79097823"/>
    <s v="DI-LOD28"/>
    <d v="1986-04-21T00:00:00"/>
    <s v="Perez"/>
    <s v="Rodriguez"/>
    <s v="Miguel Angel"/>
    <x v="28"/>
    <x v="388"/>
    <n v="3385.3736958897434"/>
    <n v="169.26868479448717"/>
  </r>
  <r>
    <n v="51661892"/>
    <s v="DI-LRA26"/>
    <d v="1970-06-06T00:00:00"/>
    <s v="Perez"/>
    <s v="Franco"/>
    <s v="Jesus Ariel"/>
    <x v="605"/>
    <x v="1686"/>
    <n v="6224.8112850662073"/>
    <n v="311.24056425331037"/>
  </r>
  <r>
    <n v="44545630"/>
    <s v="DI-EAT15"/>
    <d v="1976-11-18T00:00:00"/>
    <s v="Perez"/>
    <s v="Matonte"/>
    <s v="Gustavo Enrique"/>
    <x v="606"/>
    <x v="475"/>
    <n v="7452.4011418183445"/>
    <n v="372.62005709091727"/>
  </r>
  <r>
    <n v="89470350"/>
    <s v="DI-ALA32"/>
    <d v="1985-11-15T00:00:00"/>
    <s v="Perez"/>
    <s v="Llado"/>
    <s v="Rita"/>
    <x v="607"/>
    <x v="1687"/>
    <n v="4847.8357328897573"/>
    <n v="242.39178664448787"/>
  </r>
  <r>
    <n v="33936406"/>
    <s v="DI-EER41"/>
    <d v="1970-12-14T00:00:00"/>
    <s v="Perez"/>
    <s v="Perez"/>
    <s v="Eduardo Jose"/>
    <x v="256"/>
    <x v="79"/>
    <n v="5593.0249168798309"/>
    <n v="279.65124584399155"/>
  </r>
  <r>
    <n v="98517155"/>
    <s v="DI-REN69"/>
    <d v="1987-09-02T00:00:00"/>
    <s v="Perez"/>
    <s v="Menditeguy"/>
    <s v="Walter"/>
    <x v="608"/>
    <x v="1688"/>
    <n v="5643.9411140911998"/>
    <n v="282.19705570456"/>
  </r>
  <r>
    <n v="34700860"/>
    <s v="DI-HAT29"/>
    <d v="1965-10-28T00:00:00"/>
    <s v="Perez"/>
    <s v="Matonte"/>
    <s v="Elizabeth"/>
    <x v="609"/>
    <x v="1325"/>
    <n v="6791.2766742710292"/>
    <n v="339.5638337135515"/>
  </r>
  <r>
    <n v="21757114"/>
    <s v="DI-AON10"/>
    <d v="1986-06-14T00:00:00"/>
    <s v="Perez"/>
    <s v="Pongibove"/>
    <s v="Arminda"/>
    <x v="166"/>
    <x v="1689"/>
    <n v="2195.3249693857356"/>
    <n v="109.76624846928678"/>
  </r>
  <r>
    <n v="85984239"/>
    <s v="DI-H63"/>
    <d v="1986-11-14T00:00:00"/>
    <s v="Perez"/>
    <s v=""/>
    <s v="Patricia Elizabeth"/>
    <x v="610"/>
    <x v="1690"/>
    <n v="2847.3415513419718"/>
    <n v="142.36707756709859"/>
  </r>
  <r>
    <n v="46507438"/>
    <s v="DI-LER64"/>
    <d v="1973-11-27T00:00:00"/>
    <s v="Perez"/>
    <s v="Perez"/>
    <s v="Hector Raul"/>
    <x v="34"/>
    <x v="1691"/>
    <n v="3172.4592567486952"/>
    <n v="158.62296283743478"/>
  </r>
  <r>
    <n v="75976349"/>
    <s v="DI-OAN23"/>
    <d v="1967-05-24T00:00:00"/>
    <s v="Perez"/>
    <s v="Canessa"/>
    <s v="Mario"/>
    <x v="34"/>
    <x v="1692"/>
    <n v="1933.20427634356"/>
    <n v="96.660213817178004"/>
  </r>
  <r>
    <n v="49455008"/>
    <s v="DI-ABE54"/>
    <d v="1974-06-10T00:00:00"/>
    <s v="Perez"/>
    <s v="Abella"/>
    <s v="Irma"/>
    <x v="611"/>
    <x v="1693"/>
    <n v="2599.165221180107"/>
    <n v="129.95826105900537"/>
  </r>
  <r>
    <n v="43034566"/>
    <s v="DI-IPA25"/>
    <d v="1969-12-29T00:00:00"/>
    <s v="Perez"/>
    <s v="Aparicio"/>
    <s v="Gregorio Fregoli"/>
    <x v="413"/>
    <x v="1694"/>
    <n v="1905.3630642516141"/>
    <n v="95.268153212580714"/>
  </r>
  <r>
    <n v="97084777"/>
    <s v="DI-AEN94"/>
    <d v="1993-04-27T00:00:00"/>
    <s v="Perez"/>
    <s v="Bentancor"/>
    <s v="Teresita"/>
    <x v="612"/>
    <x v="1695"/>
    <n v="5031.4932997147698"/>
    <n v="251.57466498573851"/>
  </r>
  <r>
    <n v="50113248"/>
    <s v="DT-SAR99"/>
    <d v="1994-01-24T00:00:00"/>
    <s v="Perez"/>
    <s v="Garrido"/>
    <s v="Ivonne Lourdes"/>
    <x v="613"/>
    <x v="909"/>
    <n v="1218.4846438819907"/>
    <n v="60.924232194099538"/>
  </r>
  <r>
    <n v="99343982"/>
    <s v="DT-OAR40"/>
    <d v="1989-06-24T00:00:00"/>
    <s v="Perez"/>
    <s v="Garcia"/>
    <s v="Wilfredo"/>
    <x v="614"/>
    <x v="1695"/>
    <n v="3069.1952226537246"/>
    <n v="153.45976113268622"/>
  </r>
  <r>
    <n v="11530751"/>
    <s v="ED-NLI62"/>
    <d v="1972-11-27T00:00:00"/>
    <s v="Perez"/>
    <s v="Oliveira"/>
    <s v="Agustin"/>
    <x v="40"/>
    <x v="1198"/>
    <n v="1582.6897271173398"/>
    <n v="79.134486355866997"/>
  </r>
  <r>
    <n v="14260429"/>
    <s v="ED-L94"/>
    <d v="1979-10-03T00:00:00"/>
    <s v="Perrachon"/>
    <s v=""/>
    <s v="Alejandro Gabriel"/>
    <x v="40"/>
    <x v="1696"/>
    <n v="3027.9801696408158"/>
    <n v="151.39900848204078"/>
  </r>
  <r>
    <n v="16169716"/>
    <s v="ED-S17"/>
    <d v="1969-09-16T00:00:00"/>
    <s v="Perroni"/>
    <s v=""/>
    <s v="Alvaro Luis"/>
    <x v="40"/>
    <x v="1013"/>
    <n v="6233.0494278624601"/>
    <n v="311.65247139312305"/>
  </r>
  <r>
    <n v="16762899"/>
    <s v="ED-AIO28"/>
    <d v="1985-12-19T00:00:00"/>
    <s v="Pertusatti"/>
    <s v="Gioia"/>
    <s v="Ana Carolina"/>
    <x v="40"/>
    <x v="580"/>
    <n v="8307.6533842030112"/>
    <n v="415.3826692101506"/>
  </r>
  <r>
    <n v="17343866"/>
    <s v="ED-AOS62"/>
    <d v="1979-02-07T00:00:00"/>
    <s v="Pertusso"/>
    <s v="Costa"/>
    <s v="Ana Margarita"/>
    <x v="40"/>
    <x v="1697"/>
    <n v="6346.5885916421303"/>
    <n v="317.32942958210651"/>
  </r>
  <r>
    <n v="17784435"/>
    <s v="ED-AAR41"/>
    <d v="1980-12-06T00:00:00"/>
    <s v="Pesqueira"/>
    <s v="Caraballo"/>
    <s v="Ana Maria"/>
    <x v="40"/>
    <x v="1698"/>
    <n v="3236.3329742682527"/>
    <n v="161.81664871341263"/>
  </r>
  <r>
    <n v="17996447"/>
    <s v="ED-AAR53"/>
    <d v="1979-09-30T00:00:00"/>
    <s v="Pessolano"/>
    <s v="Barreto"/>
    <s v="Ana Maria"/>
    <x v="40"/>
    <x v="1699"/>
    <n v="1328.3272811231645"/>
    <n v="66.41636405615823"/>
  </r>
  <r>
    <n v="18803686"/>
    <s v="ED-IRA67"/>
    <d v="1985-09-08T00:00:00"/>
    <s v="Petre"/>
    <s v="Bratschi"/>
    <s v="Anahi"/>
    <x v="40"/>
    <x v="1700"/>
    <n v="6819.7224300970174"/>
    <n v="340.98612150485087"/>
  </r>
  <r>
    <n v="22839670"/>
    <s v="ED-LIL82"/>
    <d v="1994-08-05T00:00:00"/>
    <s v="Petrocelli"/>
    <s v="Silvera"/>
    <s v="Beatriz Raquel"/>
    <x v="40"/>
    <x v="1701"/>
    <n v="2859.2165278663724"/>
    <n v="142.96082639331863"/>
  </r>
  <r>
    <n v="22927646"/>
    <s v="ED-EUZ23"/>
    <d v="1978-07-11T00:00:00"/>
    <s v="Petrone"/>
    <s v="Luzardo"/>
    <s v="Bernanrdo Enrique"/>
    <x v="40"/>
    <x v="616"/>
    <n v="5316.8524789797075"/>
    <n v="265.84262394898536"/>
  </r>
  <r>
    <n v="24154240"/>
    <s v="ED-SOD10"/>
    <d v="1984-10-13T00:00:00"/>
    <s v="Pezzatti"/>
    <s v="Rodriguez"/>
    <s v="Carlos"/>
    <x v="40"/>
    <x v="1702"/>
    <n v="8440.6071710105989"/>
    <n v="422.03035855052997"/>
  </r>
  <r>
    <n v="24266790"/>
    <s v="ED-SOL76"/>
    <d v="1995-06-27T00:00:00"/>
    <s v="Pi"/>
    <s v="Toledo"/>
    <s v="Carlos"/>
    <x v="40"/>
    <x v="1703"/>
    <n v="6362.08929385386"/>
    <n v="318.104464692693"/>
  </r>
  <r>
    <n v="26690056"/>
    <s v="ED-AAB11"/>
    <d v="1994-10-22T00:00:00"/>
    <s v="Piaggio"/>
    <s v="Laborde"/>
    <s v="Cecilia Rita"/>
    <x v="40"/>
    <x v="1704"/>
    <n v="3862.5793903864105"/>
    <n v="193.12896951932055"/>
  </r>
  <r>
    <n v="27723854"/>
    <s v="ED-AAR91"/>
    <d v="1993-07-03T00:00:00"/>
    <s v="Piatniza"/>
    <s v="Barañano"/>
    <s v="Contanza"/>
    <x v="40"/>
    <x v="1705"/>
    <n v="1456.2263833339739"/>
    <n v="72.811319166698695"/>
  </r>
  <r>
    <n v="29291000"/>
    <s v="ED-OEL32"/>
    <d v="1994-01-27T00:00:00"/>
    <s v="Picardo"/>
    <s v="Mello"/>
    <s v="Daniel Gustavo"/>
    <x v="40"/>
    <x v="1706"/>
    <n v="5654.5098929145761"/>
    <n v="282.72549464572882"/>
  </r>
  <r>
    <n v="29398818"/>
    <s v="ED-OAP17"/>
    <d v="1982-05-31T00:00:00"/>
    <s v="Picart"/>
    <s v="Baptista"/>
    <s v="Daniel Honorio"/>
    <x v="40"/>
    <x v="76"/>
    <n v="5637.1036884375499"/>
    <n v="281.85518442187748"/>
  </r>
  <r>
    <n v="29839754"/>
    <s v="ED-RUH64"/>
    <d v="1967-01-18T00:00:00"/>
    <s v="Picca"/>
    <s v="Kuh"/>
    <s v="Daniel Oscar"/>
    <x v="40"/>
    <x v="1707"/>
    <n v="7728.9045450236999"/>
    <n v="386.44522725118503"/>
  </r>
  <r>
    <n v="30756915"/>
    <s v="ED-LER52"/>
    <d v="1982-03-03T00:00:00"/>
    <s v="Piccini"/>
    <s v="Fernandez"/>
    <s v="Delia Neil"/>
    <x v="40"/>
    <x v="1708"/>
    <n v="5968.3933386551862"/>
    <n v="298.4196669327593"/>
  </r>
  <r>
    <n v="35085017"/>
    <s v="ED-EE 78"/>
    <d v="1989-03-21T00:00:00"/>
    <s v="Piccini"/>
    <s v="De La Rosa"/>
    <s v="Enrique"/>
    <x v="40"/>
    <x v="1709"/>
    <n v="1983.574528682924"/>
    <n v="99.178726434146199"/>
  </r>
  <r>
    <n v="37875220"/>
    <s v="ED-OAJ63"/>
    <d v="1987-02-02T00:00:00"/>
    <s v="Picerno"/>
    <s v="Tajes"/>
    <s v="Fernando"/>
    <x v="40"/>
    <x v="1710"/>
    <n v="3247.0054249637788"/>
    <n v="162.35027124818896"/>
  </r>
  <r>
    <n v="38755159"/>
    <s v="ED-O39"/>
    <d v="1993-07-16T00:00:00"/>
    <s v="Pignataro"/>
    <s v=""/>
    <s v="Flavio"/>
    <x v="40"/>
    <x v="1711"/>
    <n v="3347.3788305515582"/>
    <n v="167.36894152757793"/>
  </r>
  <r>
    <n v="38901822"/>
    <s v="ED-OAU10"/>
    <d v="1995-04-26T00:00:00"/>
    <s v="Pinasco"/>
    <s v="Haubman"/>
    <s v="Francisco"/>
    <x v="40"/>
    <x v="51"/>
    <n v="2180.6399776658754"/>
    <n v="109.03199888329378"/>
  </r>
  <r>
    <n v="40126504"/>
    <s v="ED-AAL73"/>
    <d v="1992-12-10T00:00:00"/>
    <s v="Pinazo"/>
    <s v="Valerio"/>
    <s v="Gabriela"/>
    <x v="40"/>
    <x v="1601"/>
    <n v="2798.406363869592"/>
    <n v="139.9203181934796"/>
  </r>
  <r>
    <n v="47803516"/>
    <s v="ED-OAS81"/>
    <d v="1965-03-07T00:00:00"/>
    <s v="Pinheiro"/>
    <s v="Nasta"/>
    <s v="Hugo"/>
    <x v="40"/>
    <x v="1712"/>
    <n v="2855.6070692927428"/>
    <n v="142.78035346463716"/>
  </r>
  <r>
    <n v="52045167"/>
    <s v="ED-TIR16"/>
    <d v="1969-08-20T00:00:00"/>
    <s v="Pini"/>
    <s v="Miranda"/>
    <s v="John Robert"/>
    <x v="40"/>
    <x v="1713"/>
    <n v="7664.8313725471371"/>
    <n v="383.24156862735686"/>
  </r>
  <r>
    <n v="57211018"/>
    <s v="ED-SAR18"/>
    <d v="1979-08-04T00:00:00"/>
    <s v="Pini"/>
    <s v="Martinez"/>
    <s v="Jose Luis"/>
    <x v="40"/>
    <x v="1714"/>
    <n v="3352.6260129799371"/>
    <n v="167.63130064899687"/>
  </r>
  <r>
    <n v="57848960"/>
    <s v="ED-OON32"/>
    <d v="1985-10-22T00:00:00"/>
    <s v="Pintado"/>
    <s v="Monce"/>
    <s v="José Pedro"/>
    <x v="40"/>
    <x v="39"/>
    <n v="7802.7925288733268"/>
    <n v="390.13962644366637"/>
  </r>
  <r>
    <n v="58961926"/>
    <s v="ED-LAB39"/>
    <d v="1977-06-28T00:00:00"/>
    <s v="Pintos"/>
    <s v="Cabrera"/>
    <s v="Juan Angel"/>
    <x v="40"/>
    <x v="1715"/>
    <n v="5205.9977653674596"/>
    <n v="260.29988826837297"/>
  </r>
  <r>
    <n v="59547053"/>
    <s v="ED-SES38"/>
    <d v="1984-09-25T00:00:00"/>
    <s v="Pintos"/>
    <s v="Bessonart"/>
    <s v="Juan Carlos"/>
    <x v="40"/>
    <x v="1716"/>
    <n v="4158.5467082635887"/>
    <n v="207.92733541317943"/>
  </r>
  <r>
    <n v="60126844"/>
    <s v="ED-YOR44"/>
    <d v="1989-03-06T00:00:00"/>
    <s v="Piñeiro"/>
    <s v="Borche"/>
    <s v="Juan Fredy"/>
    <x v="40"/>
    <x v="1717"/>
    <n v="1259.1662194279954"/>
    <n v="62.958310971399776"/>
  </r>
  <r>
    <n v="61775259"/>
    <s v="ED-OAB51"/>
    <d v="1988-03-23T00:00:00"/>
    <s v="Piñeyro"/>
    <s v="Cabrera"/>
    <s v="Julio"/>
    <x v="40"/>
    <x v="1718"/>
    <n v="7696.0354428119508"/>
    <n v="384.80177214059756"/>
  </r>
  <r>
    <n v="64757424"/>
    <s v="ED-NOV39"/>
    <d v="1972-11-02T00:00:00"/>
    <s v="Piñeyro"/>
    <s v="Rovetta"/>
    <s v="Lilián"/>
    <x v="40"/>
    <x v="1719"/>
    <n v="7683.2238791445316"/>
    <n v="384.1611939572266"/>
  </r>
  <r>
    <n v="66270957"/>
    <s v="ED-OHI18"/>
    <d v="1977-02-13T00:00:00"/>
    <s v="Piñeyrua"/>
    <s v="Chiappa"/>
    <s v="Luis Aberto"/>
    <x v="40"/>
    <x v="1720"/>
    <n v="7553.7163553144856"/>
    <n v="377.68581776572432"/>
  </r>
  <r>
    <n v="70127351"/>
    <s v="ED-SAR51"/>
    <d v="1986-04-04T00:00:00"/>
    <s v="Piria"/>
    <s v="Barboza"/>
    <s v="Marcos"/>
    <x v="40"/>
    <x v="1721"/>
    <n v="7886.0917359963496"/>
    <n v="394.30458679981751"/>
  </r>
  <r>
    <n v="71725673"/>
    <s v="ED-AIV37"/>
    <d v="1968-10-10T00:00:00"/>
    <s v="Piriz"/>
    <s v="Riveiro"/>
    <s v="María Cristina"/>
    <x v="40"/>
    <x v="1722"/>
    <n v="7681.9267782175848"/>
    <n v="384.09633891087924"/>
  </r>
  <r>
    <n v="73704594"/>
    <s v="ED-A10"/>
    <d v="1966-03-08T00:00:00"/>
    <s v="Piriz"/>
    <s v=""/>
    <s v="Maria Gabriela"/>
    <x v="40"/>
    <x v="1723"/>
    <n v="4672.6070705800475"/>
    <n v="233.63035352900238"/>
  </r>
  <r>
    <n v="75178788"/>
    <s v="ED-AMO25"/>
    <d v="1990-10-18T00:00:00"/>
    <s v="Pisano"/>
    <s v="Amondarain"/>
    <s v="María Teresa"/>
    <x v="40"/>
    <x v="1724"/>
    <n v="3700.1716903713482"/>
    <n v="185.00858451856743"/>
  </r>
  <r>
    <n v="75377638"/>
    <s v="ED-LIL78"/>
    <d v="1968-05-16T00:00:00"/>
    <s v="Piteta"/>
    <s v="Silva"/>
    <s v="Mariana Isabel"/>
    <x v="40"/>
    <x v="1078"/>
    <n v="5795.5890552006877"/>
    <n v="289.77945276003442"/>
  </r>
  <r>
    <n v="77201327"/>
    <s v="ED-AOD38"/>
    <d v="1966-08-16T00:00:00"/>
    <s v="Pitterly"/>
    <s v="Rodriguez"/>
    <s v="Martha Silvana"/>
    <x v="40"/>
    <x v="849"/>
    <n v="8383.876479865361"/>
    <n v="419.1938239932681"/>
  </r>
  <r>
    <n v="80454499"/>
    <s v="ED-ALM31"/>
    <d v="1984-05-21T00:00:00"/>
    <s v="Placeres"/>
    <s v="Almandos"/>
    <s v="Myriam Monica"/>
    <x v="40"/>
    <x v="1149"/>
    <n v="2860.4465895916769"/>
    <n v="143.02232947958385"/>
  </r>
  <r>
    <n v="80817400"/>
    <s v="ED-LUZ47"/>
    <d v="1995-08-03T00:00:00"/>
    <s v="Plada"/>
    <s v="Luzardo"/>
    <s v="Natan Samuel"/>
    <x v="40"/>
    <x v="1725"/>
    <n v="3217.2246099168151"/>
    <n v="160.86123049584077"/>
  </r>
  <r>
    <n v="82162127"/>
    <s v="ED-OAL70"/>
    <d v="1982-05-21T00:00:00"/>
    <s v="Planchon"/>
    <s v="Balsas"/>
    <s v="Nino"/>
    <x v="40"/>
    <x v="1726"/>
    <n v="5438.6851063169315"/>
    <n v="271.9342553158466"/>
  </r>
  <r>
    <n v="85375500"/>
    <s v="ED-OON37"/>
    <d v="1976-07-02T00:00:00"/>
    <s v="Planchon"/>
    <s v="Gonzalez"/>
    <s v="Pablo Eduardo"/>
    <x v="40"/>
    <x v="1727"/>
    <n v="7286.6096287518258"/>
    <n v="364.33048143759129"/>
  </r>
  <r>
    <n v="86337869"/>
    <s v="ED-ORM11"/>
    <d v="1989-03-13T00:00:00"/>
    <s v="Polakof"/>
    <s v="Ormando"/>
    <s v="Pedro Pablo"/>
    <x v="40"/>
    <x v="1728"/>
    <n v="2069.8449222932327"/>
    <n v="103.49224611466164"/>
  </r>
  <r>
    <n v="89610335"/>
    <s v="ED-OON27"/>
    <d v="1995-08-29T00:00:00"/>
    <s v="Polgar"/>
    <s v="Gonzalez"/>
    <s v="Robert Adolfo"/>
    <x v="40"/>
    <x v="1339"/>
    <n v="3566.7010088347442"/>
    <n v="178.33505044173722"/>
  </r>
  <r>
    <n v="90951898"/>
    <s v="ED-ORI47"/>
    <d v="1975-06-11T00:00:00"/>
    <s v="Pollak"/>
    <s v="Irigoyen"/>
    <s v="Rodrigo"/>
    <x v="40"/>
    <x v="1729"/>
    <n v="7690.123109258544"/>
    <n v="384.50615546292721"/>
  </r>
  <r>
    <n v="94524536"/>
    <s v="ED-YAM88"/>
    <d v="1978-09-17T00:00:00"/>
    <s v="Pollini"/>
    <s v="Ramos"/>
    <s v="Sidney"/>
    <x v="40"/>
    <x v="1730"/>
    <n v="7361.6656988261484"/>
    <n v="368.08328494130745"/>
  </r>
  <r>
    <n v="94599837"/>
    <s v="ED-AED10"/>
    <d v="1990-12-22T00:00:00"/>
    <s v="Pombo"/>
    <s v="Pedreira"/>
    <s v="Silvana"/>
    <x v="40"/>
    <x v="527"/>
    <n v="2348.2157783988378"/>
    <n v="117.41078891994189"/>
  </r>
  <r>
    <n v="96499915"/>
    <s v="ED-L60"/>
    <d v="1983-10-26T00:00:00"/>
    <s v="Ponce De Leon"/>
    <s v=""/>
    <s v="Susana Raquel"/>
    <x v="40"/>
    <x v="1731"/>
    <n v="1720.5834863818266"/>
    <n v="86.029174319091339"/>
  </r>
  <r>
    <n v="98629380"/>
    <s v="ED-RNT56"/>
    <d v="1992-08-31T00:00:00"/>
    <s v="Ponce De Leon"/>
    <s v="Antón"/>
    <s v="Walter"/>
    <x v="40"/>
    <x v="1732"/>
    <n v="8397.8046701146413"/>
    <n v="419.89023350573211"/>
  </r>
  <r>
    <n v="19505514"/>
    <s v="ED-SON19"/>
    <d v="1969-06-03T00:00:00"/>
    <s v="Ponti"/>
    <s v="Pontet"/>
    <s v="Andres Elias"/>
    <x v="41"/>
    <x v="1733"/>
    <n v="6003.6498750273422"/>
    <n v="300.18249375136713"/>
  </r>
  <r>
    <n v="27717451"/>
    <s v="ED-OER42"/>
    <d v="1979-06-29T00:00:00"/>
    <s v="Porcile"/>
    <s v="Fernandez"/>
    <s v="Constantino"/>
    <x v="41"/>
    <x v="1734"/>
    <n v="5392.612211335364"/>
    <n v="269.63061056676821"/>
  </r>
  <r>
    <n v="32373237"/>
    <s v="ED-ORA85"/>
    <d v="1992-08-22T00:00:00"/>
    <s v="Porro"/>
    <s v="Araujo"/>
    <s v="Edison Humberto"/>
    <x v="41"/>
    <x v="1735"/>
    <n v="1291.4226433007345"/>
    <n v="64.57113216503673"/>
  </r>
  <r>
    <n v="55122010"/>
    <s v="ED-OER65"/>
    <d v="1986-02-14T00:00:00"/>
    <s v="Portas"/>
    <s v="Perez"/>
    <s v="Jose Antonio"/>
    <x v="41"/>
    <x v="1736"/>
    <n v="4275.6923823465449"/>
    <n v="213.78461911732725"/>
  </r>
  <r>
    <n v="57209092"/>
    <s v="ED-SON81"/>
    <d v="1990-10-08T00:00:00"/>
    <s v="Porte"/>
    <s v="Bonfrisco"/>
    <s v="Jose Luis"/>
    <x v="41"/>
    <x v="1737"/>
    <n v="2955.7898596161626"/>
    <n v="147.78949298080815"/>
  </r>
  <r>
    <n v="15275204"/>
    <s v="ED-AZQ55"/>
    <d v="1975-02-02T00:00:00"/>
    <s v="Porteiro"/>
    <s v="Izquierdo"/>
    <s v="Alicia Angela"/>
    <x v="42"/>
    <x v="1738"/>
    <n v="4064.586004147176"/>
    <n v="203.22930020735882"/>
  </r>
  <r>
    <n v="37487348"/>
    <s v="ED-OAI84"/>
    <d v="1978-01-07T00:00:00"/>
    <s v="Portillo"/>
    <s v="Maine"/>
    <s v="Felix Mario"/>
    <x v="42"/>
    <x v="1739"/>
    <n v="8421.8284862980527"/>
    <n v="421.09142431490267"/>
  </r>
  <r>
    <n v="37674643"/>
    <s v="ED-ORI63"/>
    <d v="1976-08-12T00:00:00"/>
    <s v="Porto"/>
    <s v="Britos"/>
    <s v="Fernando"/>
    <x v="42"/>
    <x v="1740"/>
    <n v="2812.3686297294244"/>
    <n v="140.61843148647122"/>
  </r>
  <r>
    <n v="39575264"/>
    <s v="ED-EID59"/>
    <d v="1966-04-20T00:00:00"/>
    <s v="Porto"/>
    <s v="Midon"/>
    <s v="Fredy Jose"/>
    <x v="42"/>
    <x v="897"/>
    <n v="5358.3899841871989"/>
    <n v="267.91949920935997"/>
  </r>
  <r>
    <n v="40540789"/>
    <s v="ED-OAR95"/>
    <d v="1974-09-28T00:00:00"/>
    <s v="Porto"/>
    <s v="Marquez"/>
    <s v="Gerardo"/>
    <x v="42"/>
    <x v="1741"/>
    <n v="3144.8375104245592"/>
    <n v="157.24187552122797"/>
  </r>
  <r>
    <n v="49329453"/>
    <s v="ED-RCH83"/>
    <d v="1991-05-08T00:00:00"/>
    <s v="Porto"/>
    <s v="Echeverriborda"/>
    <s v="Iriomar"/>
    <x v="42"/>
    <x v="123"/>
    <n v="7529.6378900272803"/>
    <n v="376.48189450136402"/>
  </r>
  <r>
    <n v="63067522"/>
    <s v="ED-A80"/>
    <d v="1985-03-28T00:00:00"/>
    <s v="Posada"/>
    <s v=""/>
    <s v="Laura"/>
    <x v="42"/>
    <x v="975"/>
    <n v="5275.0361220917002"/>
    <n v="263.751806104585"/>
  </r>
  <r>
    <n v="70571556"/>
    <s v="ED-A47"/>
    <d v="1983-11-29T00:00:00"/>
    <s v="Posada"/>
    <s v=""/>
    <s v="Maria"/>
    <x v="42"/>
    <x v="1574"/>
    <n v="1372.9673049650135"/>
    <n v="68.64836524825067"/>
  </r>
  <r>
    <n v="71397620"/>
    <s v="ED-AED83"/>
    <d v="1989-01-06T00:00:00"/>
    <s v="Pose"/>
    <s v="Medina"/>
    <s v="Maria Cristina"/>
    <x v="42"/>
    <x v="1742"/>
    <n v="7969.7521174719213"/>
    <n v="398.48760587359607"/>
  </r>
  <r>
    <n v="75680580"/>
    <s v="ED-AIO66"/>
    <d v="1968-06-22T00:00:00"/>
    <s v="Pose"/>
    <s v="Rios"/>
    <s v="Mariella"/>
    <x v="42"/>
    <x v="318"/>
    <n v="8520.5033945118776"/>
    <n v="426.02516972559391"/>
  </r>
  <r>
    <n v="86459500"/>
    <s v="ED-OER41"/>
    <d v="1966-03-01T00:00:00"/>
    <s v="Pose"/>
    <s v="Fernandez"/>
    <s v="Pier Antonio"/>
    <x v="42"/>
    <x v="249"/>
    <n v="6666.0432852639697"/>
    <n v="333.30216426319851"/>
  </r>
  <r>
    <n v="23211814"/>
    <s v="FI-LIN19"/>
    <d v="1989-01-25T00:00:00"/>
    <s v="Pose"/>
    <s v="Minvielle"/>
    <s v="Blanca Isabel"/>
    <x v="46"/>
    <x v="1743"/>
    <n v="4140.4517443071736"/>
    <n v="207.0225872153587"/>
  </r>
  <r>
    <n v="44795571"/>
    <s v="FI-OOD52"/>
    <d v="1987-12-09T00:00:00"/>
    <s v="Posse"/>
    <s v="Rodriguez"/>
    <s v="Gustavo Ricardo"/>
    <x v="46"/>
    <x v="1744"/>
    <n v="5791.7379579222443"/>
    <n v="289.58689789611225"/>
  </r>
  <r>
    <n v="48361466"/>
    <s v="FI-LNZ88"/>
    <d v="1972-11-08T00:00:00"/>
    <s v="Pozzi"/>
    <s v="Inzaurralde"/>
    <s v="Hugo Raul"/>
    <x v="46"/>
    <x v="1745"/>
    <n v="5631.1872532052412"/>
    <n v="281.55936266026208"/>
  </r>
  <r>
    <n v="67818010"/>
    <s v="FI-AER46"/>
    <d v="1988-12-21T00:00:00"/>
    <s v="Prada"/>
    <s v="Ferreiro"/>
    <s v="Luis Maria"/>
    <x v="46"/>
    <x v="1053"/>
    <n v="4245.7697924383065"/>
    <n v="212.28848962191535"/>
  </r>
  <r>
    <n v="75531515"/>
    <s v="FI-LAL90"/>
    <d v="1990-08-11T00:00:00"/>
    <s v="Prada"/>
    <s v="Malej"/>
    <s v="Mariela Raquel"/>
    <x v="46"/>
    <x v="1025"/>
    <n v="4703.6830041431203"/>
    <n v="235.18415020715602"/>
  </r>
  <r>
    <n v="92117698"/>
    <s v="FI-RI 80"/>
    <d v="1975-10-19T00:00:00"/>
    <s v="Praderi"/>
    <s v="Di Maggio"/>
    <s v="Ruben Hector"/>
    <x v="46"/>
    <x v="1746"/>
    <n v="4847.1031414560584"/>
    <n v="242.35515707280294"/>
  </r>
  <r>
    <n v="97342029"/>
    <s v="FI-AON85"/>
    <d v="1989-04-16T00:00:00"/>
    <s v="Prato"/>
    <s v="Montero"/>
    <s v="Veronica"/>
    <x v="46"/>
    <x v="1747"/>
    <n v="5905.985023463817"/>
    <n v="295.29925117319084"/>
  </r>
  <r>
    <n v="98668150"/>
    <s v="FI-XER81"/>
    <d v="1976-06-05T00:00:00"/>
    <s v="Preciozzi"/>
    <s v="Perez"/>
    <s v="Walter Alex"/>
    <x v="46"/>
    <x v="1"/>
    <n v="2919.9081552717871"/>
    <n v="145.99540776358936"/>
  </r>
  <r>
    <n v="12639521"/>
    <s v="FI-ELA59"/>
    <d v="1981-01-24T00:00:00"/>
    <s v="Presa"/>
    <s v="Clavijo"/>
    <s v="Alberto Enrique"/>
    <x v="47"/>
    <x v="329"/>
    <n v="8429.4877140661902"/>
    <n v="421.47438570330951"/>
  </r>
  <r>
    <n v="19572256"/>
    <s v="FI-OAR85"/>
    <d v="1991-01-25T00:00:00"/>
    <s v="Preza"/>
    <s v="Barreiro"/>
    <s v="Andres Hugo"/>
    <x v="47"/>
    <x v="1748"/>
    <n v="2561.075498243893"/>
    <n v="128.05377491219465"/>
  </r>
  <r>
    <n v="19681145"/>
    <s v="FI-OOL69"/>
    <d v="1991-05-11T00:00:00"/>
    <s v="Prieto"/>
    <s v="Bolia"/>
    <s v="Andres Pablo"/>
    <x v="47"/>
    <x v="297"/>
    <n v="4817.4228381250296"/>
    <n v="240.87114190625149"/>
  </r>
  <r>
    <n v="45524741"/>
    <s v="FI-OES26"/>
    <d v="1968-09-05T00:00:00"/>
    <s v="Prieto"/>
    <s v="Tessadri"/>
    <s v="Hebert Julio"/>
    <x v="47"/>
    <x v="1749"/>
    <n v="7266.964727544273"/>
    <n v="363.34823637721365"/>
  </r>
  <r>
    <n v="61514050"/>
    <s v="FI-ORA44"/>
    <d v="1971-06-20T00:00:00"/>
    <s v="Prieto"/>
    <s v="Araujo"/>
    <s v="Julio"/>
    <x v="47"/>
    <x v="1750"/>
    <n v="2691.7865634343025"/>
    <n v="134.58932817171512"/>
  </r>
  <r>
    <n v="88420443"/>
    <s v="FI-OAR84"/>
    <d v="1977-08-21T00:00:00"/>
    <s v="Prieto"/>
    <s v="Parada"/>
    <s v="Ricardo"/>
    <x v="47"/>
    <x v="168"/>
    <n v="3871.8266943122262"/>
    <n v="193.59133471561131"/>
  </r>
  <r>
    <n v="38716971"/>
    <s v="GE-ORC65"/>
    <d v="1968-06-25T00:00:00"/>
    <s v="Prieto"/>
    <s v="Arcos"/>
    <s v="Flaviano"/>
    <x v="615"/>
    <x v="1751"/>
    <n v="3808.2551504291982"/>
    <n v="190.41275752145992"/>
  </r>
  <r>
    <n v="34842638"/>
    <s v="GE-OTE39"/>
    <d v="1966-01-25T00:00:00"/>
    <s v="Prigrioni"/>
    <s v="Steinberg"/>
    <s v="Emilio Albo"/>
    <x v="49"/>
    <x v="1495"/>
    <n v="4117.7695158875322"/>
    <n v="205.88847579437663"/>
  </r>
  <r>
    <n v="37949428"/>
    <s v="GE-ORA89"/>
    <d v="1988-07-17T00:00:00"/>
    <s v="Primiceri"/>
    <s v="Franchi"/>
    <s v="Fernando"/>
    <x v="49"/>
    <x v="1488"/>
    <n v="3996.1172312532171"/>
    <n v="199.80586156266088"/>
  </r>
  <r>
    <n v="66327247"/>
    <s v="GE-OAR79"/>
    <d v="1984-01-24T00:00:00"/>
    <s v="Puerto"/>
    <s v="Martinez"/>
    <s v="Luis Alberto"/>
    <x v="49"/>
    <x v="1752"/>
    <n v="6083.9555102369413"/>
    <n v="304.19777551184706"/>
  </r>
  <r>
    <n v="78384016"/>
    <s v="GE-LIL88"/>
    <d v="1986-06-27T00:00:00"/>
    <s v="Puga"/>
    <s v="Silva"/>
    <s v="Miguel"/>
    <x v="49"/>
    <x v="1753"/>
    <n v="6599.8118377877499"/>
    <n v="329.99059188938753"/>
  </r>
  <r>
    <n v="88957536"/>
    <s v="GE-OON38"/>
    <d v="1966-03-07T00:00:00"/>
    <s v="Puig"/>
    <s v="Bonsignore"/>
    <s v="Ricardo Adolfo"/>
    <x v="52"/>
    <x v="1754"/>
    <n v="4512.2426876243462"/>
    <n v="225.61213438121732"/>
  </r>
  <r>
    <n v="72238499"/>
    <s v="GE-NAM27"/>
    <d v="1984-08-20T00:00:00"/>
    <s v="Puig"/>
    <s v="Ramirez"/>
    <s v="Maria Del Carmen"/>
    <x v="616"/>
    <x v="471"/>
    <n v="7599.7225961729819"/>
    <n v="379.98612980864914"/>
  </r>
  <r>
    <n v="87674556"/>
    <s v="GE-OMO97"/>
    <d v="1969-09-04T00:00:00"/>
    <s v="Puñales"/>
    <s v="Amonte"/>
    <s v="Raul Carmelo"/>
    <x v="617"/>
    <x v="1755"/>
    <n v="5026.6917632930426"/>
    <n v="251.33458816465213"/>
  </r>
  <r>
    <n v="14543976"/>
    <s v="GE-LAT20"/>
    <d v="1971-01-28T00:00:00"/>
    <s v="Puppo"/>
    <s v="Satana"/>
    <s v="Alejandro Raul"/>
    <x v="52"/>
    <x v="1756"/>
    <n v="1374.6332772421865"/>
    <n v="68.731663862109329"/>
  </r>
  <r>
    <n v="52790332"/>
    <s v="GE-OER66"/>
    <d v="1985-07-21T00:00:00"/>
    <s v="Purtscher"/>
    <s v="Cervetti"/>
    <s v="Jorge Alberto"/>
    <x v="52"/>
    <x v="1757"/>
    <n v="7909.6077173333024"/>
    <n v="395.48038586666513"/>
  </r>
  <r>
    <n v="71157968"/>
    <s v="GE-ZAM53"/>
    <d v="1972-12-11T00:00:00"/>
    <s v="Puyol"/>
    <s v="Camejo"/>
    <s v="Maria Beatriz"/>
    <x v="52"/>
    <x v="1758"/>
    <n v="2038.857055943276"/>
    <n v="101.94285279716381"/>
  </r>
  <r>
    <n v="39958913"/>
    <s v="GE-AOL47"/>
    <d v="1974-10-13T00:00:00"/>
    <s v="Quehelle"/>
    <s v="Goldaracena"/>
    <s v="Gabriela"/>
    <x v="618"/>
    <x v="1336"/>
    <n v="2727.1743491103716"/>
    <n v="136.35871745551859"/>
  </r>
  <r>
    <n v="97879182"/>
    <s v="GE-OAR15"/>
    <d v="1966-02-18T00:00:00"/>
    <s v="Queijeiro"/>
    <s v="Martinez"/>
    <s v="Victor Francisco"/>
    <x v="619"/>
    <x v="1759"/>
    <n v="4474.9552574569479"/>
    <n v="223.7477628728474"/>
  </r>
  <r>
    <n v="29850858"/>
    <s v="GE-YTE42"/>
    <d v="1983-05-17T00:00:00"/>
    <s v="Queijo"/>
    <s v="Stercken"/>
    <s v="Daniel Rodney"/>
    <x v="57"/>
    <x v="1760"/>
    <n v="4897.2692877788431"/>
    <n v="244.86346438894216"/>
  </r>
  <r>
    <n v="41016416"/>
    <s v="GE-NOU28"/>
    <d v="1988-09-06T00:00:00"/>
    <s v="Queiros"/>
    <s v="Couso"/>
    <s v="German"/>
    <x v="57"/>
    <x v="1761"/>
    <n v="4321.5651142373999"/>
    <n v="216.07825571187001"/>
  </r>
  <r>
    <n v="66479006"/>
    <s v="GE-ORI53"/>
    <d v="1980-11-08T00:00:00"/>
    <s v="Quevedo"/>
    <s v="Tristan"/>
    <s v="Luis Alberto"/>
    <x v="57"/>
    <x v="1762"/>
    <n v="2271.9894633893282"/>
    <n v="113.59947316946642"/>
  </r>
  <r>
    <n v="99743141"/>
    <s v="GE-ULI23"/>
    <d v="1968-07-17T00:00:00"/>
    <s v="Quintana"/>
    <s v="Oliveros"/>
    <s v="Yamandu"/>
    <x v="57"/>
    <x v="1763"/>
    <n v="6478.4036613271956"/>
    <n v="323.92018306635981"/>
  </r>
  <r>
    <n v="59217508"/>
    <s v="GE-SAS65"/>
    <d v="1969-06-25T00:00:00"/>
    <s v="Quintana"/>
    <s v="Mas"/>
    <s v="Juan Carlos"/>
    <x v="620"/>
    <x v="1764"/>
    <n v="5325.6307568213169"/>
    <n v="266.28153784106587"/>
  </r>
  <r>
    <n v="15418106"/>
    <s v="GE-AON21"/>
    <d v="1994-10-26T00:00:00"/>
    <s v="Quinteiro"/>
    <s v="Gonzalez"/>
    <s v="Alicia Teresita"/>
    <x v="621"/>
    <x v="1765"/>
    <n v="6160.8678176502835"/>
    <n v="308.04339088251419"/>
  </r>
  <r>
    <n v="91676128"/>
    <s v="GE-ORI33"/>
    <d v="1969-01-15T00:00:00"/>
    <s v="Quintero"/>
    <s v="Grinschtein"/>
    <s v="Rosario"/>
    <x v="61"/>
    <x v="94"/>
    <n v="4537.0856850206719"/>
    <n v="226.85428425103362"/>
  </r>
  <r>
    <n v="97528310"/>
    <s v="GE-RER25"/>
    <d v="1978-04-04T00:00:00"/>
    <s v="Rabosto"/>
    <s v="Fernandez"/>
    <s v="Victor"/>
    <x v="61"/>
    <x v="1766"/>
    <n v="3954.0419962657611"/>
    <n v="197.70209981328807"/>
  </r>
  <r>
    <n v="36926950"/>
    <s v="GE-AE 67"/>
    <d v="1982-01-27T00:00:00"/>
    <s v="Rabuñal"/>
    <s v="De Mello"/>
    <s v="Fanny Maria"/>
    <x v="622"/>
    <x v="1767"/>
    <n v="4827.0330717474972"/>
    <n v="241.35165358737487"/>
  </r>
  <r>
    <n v="81541704"/>
    <s v="GE-OEN58"/>
    <d v="1970-03-22T00:00:00"/>
    <s v="Radiccioni"/>
    <s v="Zenande"/>
    <s v="Nery Mauro"/>
    <x v="623"/>
    <x v="129"/>
    <n v="3509.9420863024034"/>
    <n v="175.49710431512017"/>
  </r>
  <r>
    <n v="63714262"/>
    <s v="GE-RAN10"/>
    <d v="1981-06-09T00:00:00"/>
    <s v="Radio"/>
    <s v="Banfi"/>
    <s v="Leomar"/>
    <x v="624"/>
    <x v="1768"/>
    <n v="1661.1923491932575"/>
    <n v="83.059617459662888"/>
  </r>
  <r>
    <n v="46585978"/>
    <s v="GE-LIG95"/>
    <d v="1987-01-05T00:00:00"/>
    <s v="Rafaniello"/>
    <s v="Pignatta"/>
    <s v="Hector Saul"/>
    <x v="71"/>
    <x v="1496"/>
    <n v="6625.2316037097871"/>
    <n v="331.26158018548938"/>
  </r>
  <r>
    <n v="66649318"/>
    <s v="GE-ORA39"/>
    <d v="1982-03-10T00:00:00"/>
    <s v="Raffo"/>
    <s v="Brando"/>
    <s v="Luis Alberto"/>
    <x v="71"/>
    <x v="1769"/>
    <n v="7695.1643383731189"/>
    <n v="384.75821691865599"/>
  </r>
  <r>
    <n v="68926978"/>
    <s v="GE-APE98"/>
    <d v="1977-07-09T00:00:00"/>
    <s v="Rafuls"/>
    <s v="Speranza"/>
    <s v="Mabel María"/>
    <x v="71"/>
    <x v="1770"/>
    <n v="1583.409081475952"/>
    <n v="79.1704540737976"/>
  </r>
  <r>
    <n v="45543455"/>
    <s v="GE-OAC81"/>
    <d v="1993-05-24T00:00:00"/>
    <s v="Raggio"/>
    <s v="Dacunha"/>
    <s v="Hebert Leandro"/>
    <x v="625"/>
    <x v="972"/>
    <n v="1365.3060777318001"/>
    <n v="68.265303886590004"/>
  </r>
  <r>
    <n v="18291683"/>
    <s v="GE-ALO41"/>
    <d v="1981-09-18T00:00:00"/>
    <s v="Ramagli"/>
    <s v="Alonso"/>
    <s v="Ana María"/>
    <x v="626"/>
    <x v="593"/>
    <n v="6532.8426626509718"/>
    <n v="326.64213313254862"/>
  </r>
  <r>
    <n v="84878849"/>
    <s v="GT-OUC74"/>
    <d v="1987-09-27T00:00:00"/>
    <s v="Ramella"/>
    <s v="Lucchelli"/>
    <s v="Pablo Alejandro"/>
    <x v="627"/>
    <x v="1771"/>
    <n v="5607.5948058981003"/>
    <n v="280.37974029490505"/>
  </r>
  <r>
    <n v="39304132"/>
    <s v="GT-EAL85"/>
    <d v="1977-10-13T00:00:00"/>
    <s v="Ramillo"/>
    <s v="Saldias"/>
    <s v="Francisco Jorge"/>
    <x v="628"/>
    <x v="1772"/>
    <n v="6986.3740213710098"/>
    <n v="349.31870106855052"/>
  </r>
  <r>
    <n v="91114092"/>
    <s v="GT-LAR21"/>
    <d v="1987-01-19T00:00:00"/>
    <s v="Ramirez"/>
    <s v="Barla"/>
    <s v="Rodrigo Miguel"/>
    <x v="629"/>
    <x v="1773"/>
    <n v="6225.3082967379769"/>
    <n v="311.26541483689886"/>
  </r>
  <r>
    <n v="44248539"/>
    <s v="GT-OAB44"/>
    <d v="1965-12-24T00:00:00"/>
    <s v="Ramirez"/>
    <s v="Cabrera"/>
    <s v="Gustavo Alberto"/>
    <x v="630"/>
    <x v="1774"/>
    <n v="8531.540288639233"/>
    <n v="426.57701443196169"/>
  </r>
  <r>
    <n v="48769252"/>
    <s v="IN-RAN32"/>
    <d v="1991-09-09T00:00:00"/>
    <s v="Ramon"/>
    <s v="Sanchez"/>
    <s v="Humberto Salvador"/>
    <x v="80"/>
    <x v="1775"/>
    <n v="5809.2146386386112"/>
    <n v="290.46073193193058"/>
  </r>
  <r>
    <n v="63421060"/>
    <s v="IN-AOR32"/>
    <d v="1984-02-23T00:00:00"/>
    <s v="Ramos"/>
    <s v="Morales"/>
    <s v="Laura"/>
    <x v="80"/>
    <x v="1088"/>
    <n v="7379.0189329265168"/>
    <n v="368.95094664632586"/>
  </r>
  <r>
    <n v="79369320"/>
    <s v="IN-OER19"/>
    <d v="1990-12-21T00:00:00"/>
    <s v="Ramos"/>
    <s v="Hernandez"/>
    <s v="Miguel Medardo"/>
    <x v="80"/>
    <x v="1188"/>
    <n v="8100.3171700986168"/>
    <n v="405.01585850493086"/>
  </r>
  <r>
    <n v="80418319"/>
    <s v="IN-ERA28"/>
    <d v="1986-03-16T00:00:00"/>
    <s v="Ramos"/>
    <s v="Travieso"/>
    <s v="Myriam Jacqueline"/>
    <x v="80"/>
    <x v="1776"/>
    <n v="4952.6760322678565"/>
    <n v="247.63380161339285"/>
  </r>
  <r>
    <n v="36374769"/>
    <s v="IN-LER72"/>
    <d v="1972-01-10T00:00:00"/>
    <s v="Ramos"/>
    <s v="Pereiro"/>
    <s v="Estrella Raquel"/>
    <x v="359"/>
    <x v="1777"/>
    <n v="1777.3429583581576"/>
    <n v="88.867147917907886"/>
  </r>
  <r>
    <n v="86243621"/>
    <s v="IN-EOR14"/>
    <d v="1989-11-14T00:00:00"/>
    <s v="Ramos"/>
    <s v="Hornos"/>
    <s v="Pedro Felipe"/>
    <x v="82"/>
    <x v="1778"/>
    <n v="6285.2001897348546"/>
    <n v="314.26000948674277"/>
  </r>
  <r>
    <n v="73850162"/>
    <s v="IN-AOT97"/>
    <d v="1973-07-20T00:00:00"/>
    <s v="Ramos"/>
    <s v="Cotta De Mello"/>
    <s v="Maria Gregoria"/>
    <x v="631"/>
    <x v="88"/>
    <n v="8009.7078858151217"/>
    <n v="400.48539429075612"/>
  </r>
  <r>
    <n v="42312890"/>
    <s v="IN-AUZ94"/>
    <d v="1995-04-03T00:00:00"/>
    <s v="Ramos"/>
    <s v="Guzzo"/>
    <s v="Graciela"/>
    <x v="632"/>
    <x v="1779"/>
    <n v="1787.6749886144371"/>
    <n v="89.383749430721863"/>
  </r>
  <r>
    <n v="91301541"/>
    <s v="IN-SED47"/>
    <d v="1973-07-02T00:00:00"/>
    <s v="Randall"/>
    <s v="Pedrozo"/>
    <s v="Roni Lucas"/>
    <x v="633"/>
    <x v="249"/>
    <n v="5183.2654492948741"/>
    <n v="259.16327246474373"/>
  </r>
  <r>
    <n v="46175112"/>
    <s v="IN-OAN62"/>
    <d v="1987-08-22T00:00:00"/>
    <s v="Rapetti"/>
    <s v="Sanchis"/>
    <s v="Hector Federico"/>
    <x v="197"/>
    <x v="1247"/>
    <n v="2231.2709590953009"/>
    <n v="111.56354795476506"/>
  </r>
  <r>
    <n v="52213008"/>
    <s v="IN-ECA13"/>
    <d v="1983-09-15T00:00:00"/>
    <s v="Ravera"/>
    <s v="Scagnegatti"/>
    <s v="Jorge"/>
    <x v="197"/>
    <x v="740"/>
    <n v="4921.3421346239747"/>
    <n v="246.06710673119875"/>
  </r>
  <r>
    <n v="87153065"/>
    <s v="IN-LEN31"/>
    <d v="1987-01-18T00:00:00"/>
    <s v="Re Fraschini"/>
    <s v="Sencion"/>
    <s v="Raquel"/>
    <x v="634"/>
    <x v="607"/>
    <n v="1595.2799424546033"/>
    <n v="79.763997122730174"/>
  </r>
  <r>
    <n v="47605242"/>
    <s v="JU-ORI58"/>
    <d v="1977-06-04T00:00:00"/>
    <s v="Read"/>
    <s v="Arigoni"/>
    <s v="Horacio Gustavo"/>
    <x v="567"/>
    <x v="1780"/>
    <n v="2453.6489110943839"/>
    <n v="122.68244555471921"/>
  </r>
  <r>
    <n v="13296252"/>
    <s v="JU-SOR55"/>
    <d v="1977-05-28T00:00:00"/>
    <s v="Real"/>
    <s v="Torres"/>
    <s v="Alcides"/>
    <x v="83"/>
    <x v="1781"/>
    <n v="6867.9996205339221"/>
    <n v="343.39998102669614"/>
  </r>
  <r>
    <n v="61416181"/>
    <s v="JU-OAL58"/>
    <d v="1986-04-08T00:00:00"/>
    <s v="Rebellato"/>
    <s v="Salvo"/>
    <s v="Julio"/>
    <x v="635"/>
    <x v="1782"/>
    <n v="6647.8096217448146"/>
    <n v="332.39048108724074"/>
  </r>
  <r>
    <n v="93813695"/>
    <s v="JU-OSC46"/>
    <d v="1992-06-26T00:00:00"/>
    <s v="Rebellato"/>
    <s v="Asconeguy"/>
    <s v="Sergio"/>
    <x v="86"/>
    <x v="1783"/>
    <n v="3253.1118895399463"/>
    <n v="162.65559447699732"/>
  </r>
  <r>
    <n v="23157052"/>
    <s v="JU-AET38"/>
    <d v="1971-01-20T00:00:00"/>
    <s v="Reboledo"/>
    <s v="Petrocelli"/>
    <s v="Blanca Griselda"/>
    <x v="87"/>
    <x v="474"/>
    <n v="3314.7786702717899"/>
    <n v="165.7389335135895"/>
  </r>
  <r>
    <n v="38347830"/>
    <s v="JU-LIA66"/>
    <d v="1965-10-08T00:00:00"/>
    <s v="Rebollo"/>
    <s v="Giambiassi"/>
    <s v="Fernando Daniel"/>
    <x v="87"/>
    <x v="1458"/>
    <n v="4553.9500788798468"/>
    <n v="227.69750394399236"/>
  </r>
  <r>
    <n v="35030454"/>
    <s v="JU-TON51"/>
    <d v="1986-03-03T00:00:00"/>
    <s v="Recarey"/>
    <s v="Gonzalez"/>
    <s v="Emma Colbert"/>
    <x v="89"/>
    <x v="1784"/>
    <n v="7939.4780834132243"/>
    <n v="396.97390417066123"/>
  </r>
  <r>
    <n v="94086269"/>
    <s v="JU-RAM25"/>
    <d v="1992-09-08T00:00:00"/>
    <s v="Redin"/>
    <s v="Campodonico"/>
    <s v="Sergio Omar"/>
    <x v="89"/>
    <x v="335"/>
    <n v="6458.9064999098737"/>
    <n v="322.94532499549371"/>
  </r>
  <r>
    <n v="13498124"/>
    <s v="JU-OIL71"/>
    <d v="1971-01-20T00:00:00"/>
    <s v="Reggio"/>
    <s v="Silveira"/>
    <s v="Alejandro"/>
    <x v="90"/>
    <x v="1785"/>
    <n v="7788.1051351491697"/>
    <n v="389.40525675745852"/>
  </r>
  <r>
    <n v="69756807"/>
    <s v="JU-OIC55"/>
    <d v="1981-09-02T00:00:00"/>
    <s v="Rehermann"/>
    <s v="Nicolini"/>
    <s v="Marcelo Claudio"/>
    <x v="90"/>
    <x v="1196"/>
    <n v="8549.5247628493653"/>
    <n v="427.47623814246828"/>
  </r>
  <r>
    <n v="34857953"/>
    <s v="JU-EET95"/>
    <d v="1978-02-10T00:00:00"/>
    <s v="Reisch"/>
    <s v="Betancor"/>
    <s v="Emilio Enrique"/>
    <x v="91"/>
    <x v="1786"/>
    <n v="3618.7476017983386"/>
    <n v="180.93738008991693"/>
  </r>
  <r>
    <n v="49947024"/>
    <s v="JU-OOP60"/>
    <d v="1974-11-10T00:00:00"/>
    <s v="Reloba"/>
    <s v="Lopez"/>
    <s v="Italo Alberico"/>
    <x v="91"/>
    <x v="1787"/>
    <n v="8095.9330467852051"/>
    <n v="404.79665233926028"/>
  </r>
  <r>
    <n v="57247446"/>
    <s v="JU-SUH82"/>
    <d v="1982-07-10T00:00:00"/>
    <s v="Reolon"/>
    <s v="Duhau"/>
    <s v="Jose Luis"/>
    <x v="91"/>
    <x v="1788"/>
    <n v="6674.3880144781651"/>
    <n v="333.71940072390828"/>
  </r>
  <r>
    <n v="71414685"/>
    <s v="JU-AAC56"/>
    <d v="1983-09-16T00:00:00"/>
    <s v="Repetto"/>
    <s v="Faccioli"/>
    <s v="Maria Cristina"/>
    <x v="91"/>
    <x v="937"/>
    <n v="6466.6234552813939"/>
    <n v="323.33117276406972"/>
  </r>
  <r>
    <n v="72577131"/>
    <s v="JU-OIR80"/>
    <d v="1987-01-29T00:00:00"/>
    <s v="Repetto"/>
    <s v="Zirollo"/>
    <s v="Maria Del Rosario"/>
    <x v="91"/>
    <x v="1789"/>
    <n v="3754.7236255561102"/>
    <n v="187.73618127780551"/>
  </r>
  <r>
    <n v="78329819"/>
    <s v="JU-LOS57"/>
    <d v="1993-05-05T00:00:00"/>
    <s v="Repetto"/>
    <s v="Sosa"/>
    <s v="Miguel"/>
    <x v="91"/>
    <x v="1790"/>
    <n v="8353.9761019077214"/>
    <n v="417.69880509538609"/>
  </r>
  <r>
    <n v="62002508"/>
    <s v="JU-RIL95"/>
    <d v="1992-11-14T00:00:00"/>
    <s v="Repiso"/>
    <s v="Silva"/>
    <s v="Julio Cesar"/>
    <x v="92"/>
    <x v="1714"/>
    <n v="2136.0811070990494"/>
    <n v="106.80405535495248"/>
  </r>
  <r>
    <n v="78540523"/>
    <s v="JU-LEN55"/>
    <d v="1995-07-19T00:00:00"/>
    <s v="Rey"/>
    <s v="Sena"/>
    <s v="Miguel Angel"/>
    <x v="92"/>
    <x v="1791"/>
    <n v="4310.9570063744468"/>
    <n v="215.54785031872234"/>
  </r>
  <r>
    <n v="47641086"/>
    <s v="JU-EAM79"/>
    <d v="1979-05-16T00:00:00"/>
    <s v="Rey"/>
    <s v="Camejo"/>
    <s v="Horacio Pierre"/>
    <x v="367"/>
    <x v="1792"/>
    <n v="5206.6033779513364"/>
    <n v="260.33016889756681"/>
  </r>
  <r>
    <n v="19967363"/>
    <s v="JU-EOS11"/>
    <d v="1991-12-26T00:00:00"/>
    <s v="Rey"/>
    <s v="Costa"/>
    <s v="Anibal Jose Enrique"/>
    <x v="499"/>
    <x v="179"/>
    <n v="7448.4676308319467"/>
    <n v="372.42338154159734"/>
  </r>
  <r>
    <n v="77240144"/>
    <s v="MI-TOS15"/>
    <d v="1985-01-31T00:00:00"/>
    <s v="Rey"/>
    <s v="Costa"/>
    <s v="Martha Yanet"/>
    <x v="569"/>
    <x v="1793"/>
    <n v="3535.3960058543498"/>
    <n v="176.76980029271749"/>
  </r>
  <r>
    <n v="96137490"/>
    <s v="MI-L96"/>
    <d v="1989-12-24T00:00:00"/>
    <s v="Rey"/>
    <s v=""/>
    <s v="Sulangel"/>
    <x v="202"/>
    <x v="1794"/>
    <n v="1581.1125200291665"/>
    <n v="79.055626001458336"/>
  </r>
  <r>
    <n v="10947409"/>
    <s v="MI-AES15"/>
    <d v="1976-02-07T00:00:00"/>
    <s v="Reyes"/>
    <s v="Restuccia"/>
    <s v="Adriana"/>
    <x v="95"/>
    <x v="1795"/>
    <n v="4618.4579820060944"/>
    <n v="230.92289910030473"/>
  </r>
  <r>
    <n v="25338222"/>
    <s v="MI-OST29"/>
    <d v="1965-03-16T00:00:00"/>
    <s v="Reyes"/>
    <s v="Estefan"/>
    <s v="Carlos Mario"/>
    <x v="95"/>
    <x v="1796"/>
    <n v="4737.2028401705566"/>
    <n v="236.86014200852784"/>
  </r>
  <r>
    <n v="63592681"/>
    <s v="MI-ATO87"/>
    <d v="1990-03-02T00:00:00"/>
    <s v="Reyes"/>
    <s v="Stotz"/>
    <s v="Lauro Juan Bautista"/>
    <x v="95"/>
    <x v="1797"/>
    <n v="6481.7152052491256"/>
    <n v="324.08576026245629"/>
  </r>
  <r>
    <n v="79403526"/>
    <s v="MI-AIB15"/>
    <d v="1976-07-30T00:00:00"/>
    <s v="Reyes"/>
    <s v="Dibella"/>
    <s v="Milka Giovanna"/>
    <x v="95"/>
    <x v="1798"/>
    <n v="5288.020127761205"/>
    <n v="264.40100638806024"/>
  </r>
  <r>
    <n v="87248327"/>
    <s v="MI-AZA17"/>
    <d v="1985-07-13T00:00:00"/>
    <s v="Reyes"/>
    <s v="Szalmian"/>
    <s v="Raquel Amalia"/>
    <x v="95"/>
    <x v="1799"/>
    <n v="1412.2720128224041"/>
    <n v="70.613600641120215"/>
  </r>
  <r>
    <n v="81631751"/>
    <s v="MI-RES95"/>
    <d v="1994-03-12T00:00:00"/>
    <s v="Reyes"/>
    <s v="Tesauro"/>
    <s v="Nestor"/>
    <x v="96"/>
    <x v="1079"/>
    <n v="8432.0373779598576"/>
    <n v="421.60186889799292"/>
  </r>
  <r>
    <n v="56649684"/>
    <s v="MI-OAN42"/>
    <d v="1977-01-09T00:00:00"/>
    <s v="Reyes"/>
    <s v="Manrique"/>
    <s v="Jose Ignacio"/>
    <x v="97"/>
    <x v="481"/>
    <n v="3044.08891311875"/>
    <n v="152.20444565593752"/>
  </r>
  <r>
    <n v="86646738"/>
    <s v="MI-OOH87"/>
    <d v="1979-05-09T00:00:00"/>
    <s v="Reyes"/>
    <s v="Cohn"/>
    <s v="Rafael Arturo"/>
    <x v="97"/>
    <x v="202"/>
    <n v="6420.2338948367778"/>
    <n v="321.01169474183894"/>
  </r>
  <r>
    <n v="93384989"/>
    <s v="MI-NRU99"/>
    <d v="1965-12-18T00:00:00"/>
    <s v="Reyna"/>
    <s v="Cruz"/>
    <s v="Sebastian"/>
    <x v="97"/>
    <x v="1800"/>
    <n v="6789.1415707437009"/>
    <n v="339.45707853718505"/>
  </r>
  <r>
    <n v="95795581"/>
    <s v="MI-SST17"/>
    <d v="1985-08-17T00:00:00"/>
    <s v="Reyno"/>
    <s v="Astraldi"/>
    <s v="Sonia Gladys"/>
    <x v="97"/>
    <x v="839"/>
    <n v="5758.8983608822546"/>
    <n v="287.94491804411274"/>
  </r>
  <r>
    <n v="96935149"/>
    <s v="MI-EAN76"/>
    <d v="1974-12-12T00:00:00"/>
    <s v="Rezzano"/>
    <s v="Sanchez"/>
    <s v="Tabare"/>
    <x v="97"/>
    <x v="1801"/>
    <n v="1337.2122743601051"/>
    <n v="66.860613718005254"/>
  </r>
  <r>
    <n v="42031796"/>
    <s v="MI-NAM54"/>
    <d v="1969-06-06T00:00:00"/>
    <s v="Riani"/>
    <s v="Ramela"/>
    <s v="Gonzalo Ramon"/>
    <x v="636"/>
    <x v="1802"/>
    <n v="7243.5804574913882"/>
    <n v="362.17902287456945"/>
  </r>
  <r>
    <n v="16937732"/>
    <s v="PR-AOS22"/>
    <d v="1966-03-01T00:00:00"/>
    <s v="Ribas"/>
    <s v="Rossini"/>
    <s v="Ana Gabriela"/>
    <x v="99"/>
    <x v="1803"/>
    <n v="5786.8591936148041"/>
    <n v="289.34295968074019"/>
  </r>
  <r>
    <n v="77642852"/>
    <s v="PR-AAL87"/>
    <d v="1985-07-25T00:00:00"/>
    <s v="Ribeiro"/>
    <s v="Malvasio"/>
    <s v="Matilde Veronica"/>
    <x v="99"/>
    <x v="1804"/>
    <n v="3341.694158308846"/>
    <n v="167.08470791544232"/>
  </r>
  <r>
    <n v="45313213"/>
    <s v="PR-LAS68"/>
    <d v="1982-02-16T00:00:00"/>
    <s v="Ribeiro"/>
    <s v="Mas"/>
    <s v="Heber Daniel"/>
    <x v="637"/>
    <x v="1805"/>
    <n v="7268.5802970662626"/>
    <n v="363.42901485331316"/>
  </r>
  <r>
    <n v="44724468"/>
    <s v="PR-ONE67"/>
    <d v="1969-04-16T00:00:00"/>
    <s v="Ribeiro"/>
    <s v="Aneiros"/>
    <s v="Gustavo Leopoldo"/>
    <x v="103"/>
    <x v="1806"/>
    <n v="3898.2101668910386"/>
    <n v="194.91050834455194"/>
  </r>
  <r>
    <n v="48890755"/>
    <s v="RE-OIN80"/>
    <d v="1981-09-13T00:00:00"/>
    <s v="Riccardi"/>
    <s v="Linn"/>
    <s v="Ignacio"/>
    <x v="638"/>
    <x v="1807"/>
    <n v="5679.198734031881"/>
    <n v="283.95993670159407"/>
  </r>
  <r>
    <n v="74589204"/>
    <s v="RE-LOT40"/>
    <d v="1984-11-05T00:00:00"/>
    <s v="Richard"/>
    <s v="Toth"/>
    <s v="Maria Noel"/>
    <x v="639"/>
    <x v="700"/>
    <n v="3321.8579268234557"/>
    <n v="166.0928963411728"/>
  </r>
  <r>
    <n v="16261357"/>
    <s v="SE-OIL28"/>
    <d v="1984-01-16T00:00:00"/>
    <s v="Richino"/>
    <s v="Vila"/>
    <s v="Alvaro Ricardo"/>
    <x v="213"/>
    <x v="1808"/>
    <n v="3476.2917877739078"/>
    <n v="173.8145893886954"/>
  </r>
  <r>
    <n v="53077957"/>
    <s v="SE-OOP78"/>
    <d v="1967-07-22T00:00:00"/>
    <s v="Rico"/>
    <s v="Lopez"/>
    <s v="Jorge Arturo"/>
    <x v="112"/>
    <x v="1809"/>
    <n v="4521.6810564625866"/>
    <n v="226.08405282312935"/>
  </r>
  <r>
    <n v="22222627"/>
    <s v="SE-LAR43"/>
    <d v="1966-02-09T00:00:00"/>
    <s v="Ridao"/>
    <s v="Barrenechea"/>
    <s v="Aurelio Daniel"/>
    <x v="640"/>
    <x v="712"/>
    <n v="1908.6692598992065"/>
    <n v="95.433462994960337"/>
  </r>
  <r>
    <n v="19893977"/>
    <s v="SE-ZER95"/>
    <d v="1988-04-19T00:00:00"/>
    <s v="Rieiro"/>
    <s v="Perez"/>
    <s v="Angelica Betriz"/>
    <x v="214"/>
    <x v="1810"/>
    <n v="2934.5268584560818"/>
    <n v="146.72634292280409"/>
  </r>
  <r>
    <n v="37481038"/>
    <s v="SE-REL14"/>
    <d v="1977-10-01T00:00:00"/>
    <s v="Riella"/>
    <s v="Peluffo"/>
    <s v="Felix Javier"/>
    <x v="214"/>
    <x v="1811"/>
    <n v="7902.9538164199612"/>
    <n v="395.14769082099809"/>
  </r>
  <r>
    <n v="44131757"/>
    <s v="SE-.IÑ42"/>
    <d v="1989-01-29T00:00:00"/>
    <s v="Rielli"/>
    <s v="Piñeiro"/>
    <s v="Gustavo A."/>
    <x v="214"/>
    <x v="1812"/>
    <n v="8192.5653958241164"/>
    <n v="409.62826979120587"/>
  </r>
  <r>
    <n v="40807222"/>
    <s v="SE-RAR72"/>
    <d v="1982-05-15T00:00:00"/>
    <s v="Riera"/>
    <s v="Mardaras"/>
    <s v="Gerardo Javier"/>
    <x v="641"/>
    <x v="1813"/>
    <n v="5214.7150105717546"/>
    <n v="260.73575052858774"/>
  </r>
  <r>
    <n v="41243458"/>
    <s v="SE-OAN28"/>
    <d v="1980-06-13T00:00:00"/>
    <s v="Riesgo"/>
    <s v="Sanchiz"/>
    <s v="Gilberto Homero"/>
    <x v="642"/>
    <x v="1814"/>
    <n v="4542.2728912144312"/>
    <n v="227.11364456072158"/>
  </r>
  <r>
    <n v="81104267"/>
    <s v="SE-NOS56"/>
    <d v="1995-11-07T00:00:00"/>
    <s v="Riestra"/>
    <s v="Rosso"/>
    <s v="Nelson"/>
    <x v="578"/>
    <x v="1815"/>
    <n v="3218.0362247335102"/>
    <n v="160.90181123667551"/>
  </r>
  <r>
    <n v="19181487"/>
    <s v="SE-S99"/>
    <d v="1993-02-27T00:00:00"/>
    <s v="Riet"/>
    <s v=""/>
    <s v="Andres"/>
    <x v="115"/>
    <x v="1816"/>
    <n v="7290.0089631892251"/>
    <n v="364.50044815946126"/>
  </r>
  <r>
    <n v="87465583"/>
    <s v="SE-ORU28"/>
    <d v="1987-11-10T00:00:00"/>
    <s v="Riet"/>
    <s v="Brum"/>
    <s v="Raul Alberto"/>
    <x v="115"/>
    <x v="1817"/>
    <n v="2611.958613432033"/>
    <n v="130.59793067160166"/>
  </r>
  <r>
    <n v="98792196"/>
    <s v="SE-ELO96"/>
    <d v="1966-11-29T00:00:00"/>
    <s v="Rinaldi"/>
    <s v="Alouy"/>
    <s v="Walter Jose"/>
    <x v="115"/>
    <x v="93"/>
    <n v="1673.1279713310973"/>
    <n v="83.65639856655487"/>
  </r>
  <r>
    <n v="95208269"/>
    <s v="SE-AEY88"/>
    <d v="1982-09-04T00:00:00"/>
    <s v="Rios"/>
    <s v="Beyhaut"/>
    <s v="Silvia"/>
    <x v="643"/>
    <x v="445"/>
    <n v="5871.7238565277357"/>
    <n v="293.58619282638682"/>
  </r>
  <r>
    <n v="22841113"/>
    <s v="SE-AUL19"/>
    <d v="1965-09-13T00:00:00"/>
    <s v="Rios"/>
    <s v="Gularte"/>
    <s v="Beatriz Roma"/>
    <x v="644"/>
    <x v="283"/>
    <n v="2032.2221460446058"/>
    <n v="101.61110730223029"/>
  </r>
  <r>
    <n v="59023502"/>
    <s v="SE-OER61"/>
    <d v="1973-03-03T00:00:00"/>
    <s v="Rios"/>
    <s v="Herran"/>
    <s v="Juan Antonio"/>
    <x v="120"/>
    <x v="1818"/>
    <n v="1454.9748348642447"/>
    <n v="72.748741743212236"/>
  </r>
  <r>
    <n v="89336838"/>
    <s v="SE-OON53"/>
    <d v="1981-02-18T00:00:00"/>
    <s v="Ripoll"/>
    <s v="Ponce De Leon"/>
    <s v="Ricardo Horacio"/>
    <x v="120"/>
    <x v="1819"/>
    <n v="4263.589485958355"/>
    <n v="213.17947429791775"/>
  </r>
  <r>
    <n v="89471430"/>
    <s v="SE-ZON34"/>
    <d v="1983-04-19T00:00:00"/>
    <s v="Risso"/>
    <s v="Fontana"/>
    <s v="Rita Beatriz"/>
    <x v="120"/>
    <x v="1820"/>
    <n v="3024.3570016589433"/>
    <n v="151.21785008294717"/>
  </r>
  <r>
    <n v="95061156"/>
    <s v="SE-AUI11"/>
    <d v="1967-02-04T00:00:00"/>
    <s v="Riva"/>
    <s v="Huidobro"/>
    <s v="Silvia"/>
    <x v="120"/>
    <x v="1821"/>
    <n v="8575.8444643758612"/>
    <n v="428.79222321879308"/>
  </r>
  <r>
    <n v="48181668"/>
    <s v="SU-RAR58"/>
    <d v="1975-12-04T00:00:00"/>
    <s v="Riva"/>
    <s v="Carreras"/>
    <s v="Hugo Heber"/>
    <x v="127"/>
    <x v="1822"/>
    <n v="3601.9926866179258"/>
    <n v="180.09963433089629"/>
  </r>
  <r>
    <n v="30897609"/>
    <s v="TI-AEA51"/>
    <d v="1990-07-30T00:00:00"/>
    <s v="Rivas"/>
    <s v="Real"/>
    <s v="Diamela"/>
    <x v="130"/>
    <x v="1823"/>
    <n v="1689.0366831051447"/>
    <n v="84.451834155257245"/>
  </r>
  <r>
    <n v="58110237"/>
    <s v="TI-ROD64"/>
    <d v="1991-08-01T00:00:00"/>
    <s v="Rivas"/>
    <s v="Rodriguez"/>
    <s v="Jose Walter"/>
    <x v="130"/>
    <x v="1824"/>
    <n v="5633.4203094345412"/>
    <n v="281.67101547172706"/>
  </r>
  <r>
    <n v="72600804"/>
    <s v="TI-OIE89"/>
    <d v="1975-06-19T00:00:00"/>
    <s v="Rivas"/>
    <s v="Rieiro"/>
    <s v="Maria Del Rosario"/>
    <x v="645"/>
    <x v="1825"/>
    <n v="5318.3872566031114"/>
    <n v="265.91936283015559"/>
  </r>
  <r>
    <n v="62726322"/>
    <s v="VI-AID78"/>
    <d v="1973-12-30T00:00:00"/>
    <s v="Riveiro"/>
    <s v="Bideau"/>
    <s v="Juvenal María"/>
    <x v="131"/>
    <x v="1826"/>
    <n v="7068.8984890106731"/>
    <n v="353.44492445053368"/>
  </r>
  <r>
    <n v="76692489"/>
    <s v="VI-OAR36"/>
    <d v="1969-08-11T00:00:00"/>
    <s v="Rivero"/>
    <s v="Marquez"/>
    <s v="Mario Federico"/>
    <x v="131"/>
    <x v="1827"/>
    <n v="1925.7503522948084"/>
    <n v="96.287517614740423"/>
  </r>
  <r>
    <n v="80241501"/>
    <s v="VI-SEY59"/>
    <d v="1967-08-09T00:00:00"/>
    <s v="Rivero"/>
    <s v="Rey"/>
    <s v="Monica Lourdes"/>
    <x v="382"/>
    <x v="1799"/>
    <n v="3817.7659616295691"/>
    <n v="190.88829808147847"/>
  </r>
  <r>
    <n v="34365634"/>
    <s v="VO-LLG62"/>
    <d v="1973-01-03T00:00:00"/>
    <s v="Rivero"/>
    <s v="Algorta"/>
    <s v="Elbio Abel"/>
    <x v="132"/>
    <x v="1828"/>
    <n v="2433.0963369874171"/>
    <n v="121.65481684937086"/>
  </r>
  <r>
    <n v="62370931"/>
    <s v="VO-RRE77"/>
    <d v="1995-07-18T00:00:00"/>
    <s v="Rivero"/>
    <s v="Grecco"/>
    <s v="Julio Cesar"/>
    <x v="132"/>
    <x v="1829"/>
    <n v="5518.5452874251459"/>
    <n v="275.92726437125731"/>
  </r>
  <r>
    <n v="48957869"/>
    <s v="VO-ERA68"/>
    <d v="1975-01-24T00:00:00"/>
    <s v="Rivero"/>
    <s v="Pradeiro"/>
    <s v="Ignacio Vicente"/>
    <x v="646"/>
    <x v="1830"/>
    <n v="4616.9056894499063"/>
    <n v="230.84528447249534"/>
  </r>
  <r>
    <n v="38164014"/>
    <s v="-OEL48"/>
    <d v="1973-03-12T00:00:00"/>
    <s v="Robaina"/>
    <s v="Kelman"/>
    <s v="Fernando"/>
    <x v="134"/>
    <x v="1216"/>
    <n v="4487.1901409202146"/>
    <n v="224.35950704601075"/>
  </r>
  <r>
    <n v="38499433"/>
    <s v="AC-SOM48"/>
    <d v="1969-03-22T00:00:00"/>
    <s v="Robaina"/>
    <s v="Romero"/>
    <s v="Fernando Luis"/>
    <x v="0"/>
    <x v="390"/>
    <n v="1394.1235761796734"/>
    <n v="69.706178808983665"/>
  </r>
  <r>
    <n v="67325248"/>
    <s v="AC-OE 52"/>
    <d v="1984-09-15T00:00:00"/>
    <s v="Roballo"/>
    <s v="De Lima"/>
    <s v="Luis Eduardo"/>
    <x v="0"/>
    <x v="1831"/>
    <n v="7975.8146274335913"/>
    <n v="398.79073137167961"/>
  </r>
  <r>
    <n v="83314431"/>
    <s v="AC-RIG81"/>
    <d v="1971-09-29T00:00:00"/>
    <s v="Roberti"/>
    <s v="Figueroa"/>
    <s v="Oscar"/>
    <x v="0"/>
    <x v="615"/>
    <n v="1446.7089785101346"/>
    <n v="72.335448925506725"/>
  </r>
  <r>
    <n v="84542346"/>
    <s v="AC-OAN23"/>
    <d v="1973-12-24T00:00:00"/>
    <s v="Roca"/>
    <s v="Canepa"/>
    <s v="Pablo"/>
    <x v="0"/>
    <x v="1832"/>
    <n v="7864.3734117482973"/>
    <n v="393.21867058741486"/>
  </r>
  <r>
    <n v="89324263"/>
    <s v="AC-LRA90"/>
    <d v="1977-05-11T00:00:00"/>
    <s v="Roca"/>
    <s v="Bravo"/>
    <s v="Ricardo Gabriel"/>
    <x v="0"/>
    <x v="1833"/>
    <n v="1245.9948347792547"/>
    <n v="62.299741738962737"/>
  </r>
  <r>
    <n v="93756171"/>
    <s v="AC-OUG35"/>
    <d v="1991-12-07T00:00:00"/>
    <s v="Rocco"/>
    <s v="Bugaiov"/>
    <s v="Sergio"/>
    <x v="0"/>
    <x v="1834"/>
    <n v="2055.3250948517839"/>
    <n v="102.7662547425892"/>
  </r>
  <r>
    <n v="61240142"/>
    <s v="AL-AIL51"/>
    <d v="1982-10-19T00:00:00"/>
    <s v="Rocha"/>
    <s v="Villalba"/>
    <s v="Julia Elena"/>
    <x v="647"/>
    <x v="1835"/>
    <n v="4629.4750653824349"/>
    <n v="231.47375326912174"/>
  </r>
  <r>
    <n v="52572269"/>
    <s v="AS-ERA81"/>
    <d v="1967-11-17T00:00:00"/>
    <s v="Rodriguez"/>
    <s v="Prado"/>
    <s v="Jorge"/>
    <x v="232"/>
    <x v="1836"/>
    <n v="7426.6008356927241"/>
    <n v="371.33004178463625"/>
  </r>
  <r>
    <n v="47768538"/>
    <s v="AS-OAC94"/>
    <d v="1971-06-02T00:00:00"/>
    <s v="Rodriguez"/>
    <s v="Caceres"/>
    <s v="Hugo"/>
    <x v="648"/>
    <x v="1332"/>
    <n v="4594.5413529998414"/>
    <n v="229.72706764999208"/>
  </r>
  <r>
    <n v="75285295"/>
    <s v="AU-ABE83"/>
    <d v="1992-01-23T00:00:00"/>
    <s v="Rodriguez"/>
    <s v="Abeleira"/>
    <s v="Maria Victoria"/>
    <x v="649"/>
    <x v="1837"/>
    <n v="2033.5422319995223"/>
    <n v="101.67711159997612"/>
  </r>
  <r>
    <n v="42474152"/>
    <s v="CO-AAI20"/>
    <d v="1991-07-09T00:00:00"/>
    <s v="Rodriguez"/>
    <s v="Maisonave"/>
    <s v="Graciela Azucena"/>
    <x v="140"/>
    <x v="1838"/>
    <n v="8110.2423646699708"/>
    <n v="405.51211823349854"/>
  </r>
  <r>
    <n v="57289592"/>
    <s v="CO-ACA20"/>
    <d v="1994-05-12T00:00:00"/>
    <s v="Rodriguez"/>
    <s v="Castillo"/>
    <s v="Jose Maria"/>
    <x v="140"/>
    <x v="1615"/>
    <n v="8542.961122091514"/>
    <n v="427.14805610457574"/>
  </r>
  <r>
    <n v="71608104"/>
    <s v="CO-AUA45"/>
    <d v="1991-10-25T00:00:00"/>
    <s v="Rodriguez"/>
    <s v="Suarez"/>
    <s v="Maria Cristina"/>
    <x v="650"/>
    <x v="877"/>
    <n v="5444.4517542902904"/>
    <n v="272.22258771451453"/>
  </r>
  <r>
    <n v="94489539"/>
    <s v="CO-TIL56"/>
    <d v="1994-02-06T00:00:00"/>
    <s v="Rodriguez"/>
    <s v="Silveira"/>
    <s v="Shirley Yanet"/>
    <x v="142"/>
    <x v="1839"/>
    <n v="5475.0741861830284"/>
    <n v="273.75370930915142"/>
  </r>
  <r>
    <n v="65267499"/>
    <s v="DE-YHE60"/>
    <d v="1967-07-12T00:00:00"/>
    <s v="Rodriguez"/>
    <s v="Cheraldi"/>
    <s v="Loreley"/>
    <x v="238"/>
    <x v="1840"/>
    <n v="1627.1494609423539"/>
    <n v="81.357473047117708"/>
  </r>
  <r>
    <n v="13741687"/>
    <s v="DE-OAG49"/>
    <d v="1991-10-08T00:00:00"/>
    <s v="Rodriguez"/>
    <s v="Pagliere"/>
    <s v="Alejandro"/>
    <x v="651"/>
    <x v="1841"/>
    <n v="5065.2120542875473"/>
    <n v="253.26060271437737"/>
  </r>
  <r>
    <n v="56210139"/>
    <s v="DE-EEN54"/>
    <d v="1972-11-15T00:00:00"/>
    <s v="Rodriguez"/>
    <s v="Genta"/>
    <s v="Jose Enrique"/>
    <x v="9"/>
    <x v="1842"/>
    <n v="4403.6090101674226"/>
    <n v="220.18045050837114"/>
  </r>
  <r>
    <n v="50627612"/>
    <s v="DI-RLM52"/>
    <d v="1990-08-05T00:00:00"/>
    <s v="Rodriguez"/>
    <s v="Olmos"/>
    <s v="Javier"/>
    <x v="11"/>
    <x v="1843"/>
    <n v="8203.3139319437141"/>
    <n v="410.16569659718573"/>
  </r>
  <r>
    <n v="51935255"/>
    <s v="DI-NRA89"/>
    <d v="1975-09-28T00:00:00"/>
    <s v="Rodriguez"/>
    <s v="Araujo"/>
    <s v="Jimmy Wilson"/>
    <x v="11"/>
    <x v="1844"/>
    <n v="6331.4742210940622"/>
    <n v="316.57371105470315"/>
  </r>
  <r>
    <n v="65962579"/>
    <s v="DI-SOB35"/>
    <d v="1987-10-01T00:00:00"/>
    <s v="Rodriguez"/>
    <s v="Robaina"/>
    <s v="Luis"/>
    <x v="11"/>
    <x v="1845"/>
    <n v="7322.4718161727051"/>
    <n v="366.1235908086353"/>
  </r>
  <r>
    <n v="82821954"/>
    <s v="DI-OIL38"/>
    <d v="1967-06-02T00:00:00"/>
    <s v="Rodriguez"/>
    <s v="Silva"/>
    <s v="Omar Julio"/>
    <x v="11"/>
    <x v="1846"/>
    <n v="8391.5740100696894"/>
    <n v="419.57870050348447"/>
  </r>
  <r>
    <n v="91405901"/>
    <s v="DI-AAL14"/>
    <d v="1972-08-28T00:00:00"/>
    <s v="Rodriguez"/>
    <s v="Salomon"/>
    <s v="Rosana Cecilia"/>
    <x v="11"/>
    <x v="1847"/>
    <n v="3027.6301297273644"/>
    <n v="151.38150648636824"/>
  </r>
  <r>
    <n v="63036932"/>
    <s v="DI-AES40"/>
    <d v="1975-03-26T00:00:00"/>
    <s v="Rodriguez"/>
    <s v="Cesconi"/>
    <s v="Laura"/>
    <x v="652"/>
    <x v="1848"/>
    <n v="8566.7501357691417"/>
    <n v="428.33750678845712"/>
  </r>
  <r>
    <n v="56411425"/>
    <s v="DI-OLE98"/>
    <d v="1965-08-29T00:00:00"/>
    <s v="Rodriguez"/>
    <s v="Cleffi"/>
    <s v="Jose Gervasio"/>
    <x v="653"/>
    <x v="1849"/>
    <n v="5008.2124682522308"/>
    <n v="250.41062341261156"/>
  </r>
  <r>
    <n v="31888972"/>
    <s v="DI-ORO56"/>
    <d v="1970-08-08T00:00:00"/>
    <s v="Rodriguez"/>
    <s v="Orozco"/>
    <s v="Edgar Fernando"/>
    <x v="16"/>
    <x v="1850"/>
    <n v="3881.9503689699518"/>
    <n v="194.0975184484976"/>
  </r>
  <r>
    <n v="37337774"/>
    <s v="DI-EOL20"/>
    <d v="1967-11-09T00:00:00"/>
    <s v="Rodriguez"/>
    <s v="Golovchenko"/>
    <s v="Felipe"/>
    <x v="16"/>
    <x v="1851"/>
    <n v="7343.2856074914198"/>
    <n v="367.16428037457104"/>
  </r>
  <r>
    <n v="38389293"/>
    <s v="DI-OOA46"/>
    <d v="1968-04-18T00:00:00"/>
    <s v="Rodriguez"/>
    <s v="Voarino"/>
    <s v="Fernando Jacinto"/>
    <x v="16"/>
    <x v="587"/>
    <n v="6214.3674237454152"/>
    <n v="310.7183711872708"/>
  </r>
  <r>
    <n v="40226251"/>
    <s v="DI-IOR97"/>
    <d v="1989-03-30T00:00:00"/>
    <s v="Rodriguez"/>
    <s v="Correa"/>
    <s v="Gabriela Noemi"/>
    <x v="16"/>
    <x v="363"/>
    <n v="3452.2466459030429"/>
    <n v="172.61233229515216"/>
  </r>
  <r>
    <n v="62334198"/>
    <s v="DI-RCH46"/>
    <d v="1990-02-18T00:00:00"/>
    <s v="Rodriguez"/>
    <s v="Echenique"/>
    <s v="Julio Cesar"/>
    <x v="16"/>
    <x v="338"/>
    <n v="2362.6164045336818"/>
    <n v="118.13082022668409"/>
  </r>
  <r>
    <n v="80861775"/>
    <s v="DI-YOP22"/>
    <d v="1978-05-05T00:00:00"/>
    <s v="Rodriguez"/>
    <s v="Sopeña"/>
    <s v="Nelly"/>
    <x v="16"/>
    <x v="1852"/>
    <n v="8327.6753229771257"/>
    <n v="416.3837661488563"/>
  </r>
  <r>
    <n v="81969895"/>
    <s v="DI-AER66"/>
    <d v="1966-07-13T00:00:00"/>
    <s v="Rodriguez"/>
    <s v="Perez"/>
    <s v="Nidia"/>
    <x v="16"/>
    <x v="1853"/>
    <n v="8092.2097366182779"/>
    <n v="404.61048683091394"/>
  </r>
  <r>
    <n v="99474738"/>
    <s v="DI-RUA48"/>
    <d v="1969-03-10T00:00:00"/>
    <s v="Rodriguez"/>
    <s v="Juarez"/>
    <s v="William Mortimer"/>
    <x v="16"/>
    <x v="1854"/>
    <n v="8129.0532229620703"/>
    <n v="406.45266114810352"/>
  </r>
  <r>
    <n v="46766293"/>
    <s v="DI-OEL66"/>
    <d v="1985-05-01T00:00:00"/>
    <s v="Rodriguez"/>
    <s v="Melo"/>
    <s v="Hedwin Emilio"/>
    <x v="654"/>
    <x v="1768"/>
    <n v="3094.6757213994529"/>
    <n v="154.73378606997267"/>
  </r>
  <r>
    <n v="38277289"/>
    <s v="DI-SER79"/>
    <d v="1970-04-28T00:00:00"/>
    <s v="Rodriguez"/>
    <s v="Fernandez"/>
    <s v="Fernando Carlos"/>
    <x v="20"/>
    <x v="1855"/>
    <n v="4169.6611755107897"/>
    <n v="208.48305877553949"/>
  </r>
  <r>
    <n v="18032377"/>
    <s v="DI-AEL73"/>
    <d v="1970-10-23T00:00:00"/>
    <s v="Rodriguez"/>
    <s v="Pellarolo"/>
    <s v="Ana Maria"/>
    <x v="655"/>
    <x v="1856"/>
    <n v="4084.0123080507838"/>
    <n v="204.2006154025392"/>
  </r>
  <r>
    <n v="12670453"/>
    <s v="DI-OGL18"/>
    <d v="1993-03-17T00:00:00"/>
    <s v="Rodriguez"/>
    <s v="Iglesias"/>
    <s v="Alberto Florentino"/>
    <x v="525"/>
    <x v="971"/>
    <n v="6665.6249831378645"/>
    <n v="333.28124915689324"/>
  </r>
  <r>
    <n v="16645673"/>
    <s v="DI-AOS91"/>
    <d v="1985-12-21T00:00:00"/>
    <s v="Rodriguez"/>
    <s v="Mosco"/>
    <s v="Ana Carina"/>
    <x v="527"/>
    <x v="1857"/>
    <n v="2620.0651198560736"/>
    <n v="131.00325599280367"/>
  </r>
  <r>
    <n v="43635778"/>
    <s v="DI-RHA39"/>
    <d v="1976-09-06T00:00:00"/>
    <s v="Rodriguez"/>
    <s v="Ghazarian"/>
    <s v="Guillermo Hector"/>
    <x v="656"/>
    <x v="1858"/>
    <n v="6022.6646932307631"/>
    <n v="301.13323466153815"/>
  </r>
  <r>
    <n v="91310429"/>
    <s v="DI-LUR41"/>
    <d v="1971-10-22T00:00:00"/>
    <s v="Rodriguez"/>
    <s v="Curbelo"/>
    <s v="Roque Daniel"/>
    <x v="657"/>
    <x v="1859"/>
    <n v="1765.3770987596072"/>
    <n v="88.268854937980365"/>
  </r>
  <r>
    <n v="79741068"/>
    <s v="DI-OAS73"/>
    <d v="1974-08-19T00:00:00"/>
    <s v="Rodriguez"/>
    <s v="Casanova"/>
    <s v="Milton Gustavo"/>
    <x v="658"/>
    <x v="1860"/>
    <n v="6227.5903465629135"/>
    <n v="311.37951732814571"/>
  </r>
  <r>
    <n v="75460294"/>
    <s v="DI-ARE62"/>
    <d v="1980-05-27T00:00:00"/>
    <s v="Rodriguez"/>
    <s v="Areal"/>
    <s v="Mariela"/>
    <x v="659"/>
    <x v="1861"/>
    <n v="1602.2039226662316"/>
    <n v="80.11019613331159"/>
  </r>
  <r>
    <n v="77084379"/>
    <s v="DI-AAZ57"/>
    <d v="1979-03-11T00:00:00"/>
    <s v="Rodriguez"/>
    <s v="Pazos"/>
    <s v="Marta Elena"/>
    <x v="660"/>
    <x v="1862"/>
    <n v="3870.1159344457019"/>
    <n v="193.50579672228511"/>
  </r>
  <r>
    <n v="84435982"/>
    <s v="DI-OAM44"/>
    <d v="1979-05-06T00:00:00"/>
    <s v="Rodriguez"/>
    <s v="Cambon"/>
    <s v="Pablo"/>
    <x v="160"/>
    <x v="1863"/>
    <n v="1652.1623274742858"/>
    <n v="82.608116373714296"/>
  </r>
  <r>
    <n v="69291936"/>
    <s v="DI-LAS62"/>
    <d v="1983-11-23T00:00:00"/>
    <s v="Rodriguez"/>
    <s v="Zas"/>
    <s v="Manuel Angel"/>
    <x v="161"/>
    <x v="1864"/>
    <n v="4583.3194602889589"/>
    <n v="229.16597301444796"/>
  </r>
  <r>
    <n v="78696661"/>
    <s v="DI-LEN72"/>
    <d v="1967-05-14T00:00:00"/>
    <s v="Rodriguez"/>
    <s v="Ventura"/>
    <s v="Miguel Angel"/>
    <x v="661"/>
    <x v="1865"/>
    <n v="4769.4685010469475"/>
    <n v="238.47342505234738"/>
  </r>
  <r>
    <n v="31888678"/>
    <s v="DI-OEP43"/>
    <d v="1979-01-08T00:00:00"/>
    <s v="Rodriguez"/>
    <s v="Sepulveda"/>
    <s v="Edgar Dionisio"/>
    <x v="662"/>
    <x v="1866"/>
    <n v="5141.0718657682391"/>
    <n v="257.05359328841195"/>
  </r>
  <r>
    <n v="10560524"/>
    <s v="DI-A73"/>
    <d v="1976-05-22T00:00:00"/>
    <s v="Rodriguez"/>
    <s v=""/>
    <s v="Adriana"/>
    <x v="28"/>
    <x v="1658"/>
    <n v="7791.3138251122036"/>
    <n v="389.5656912556102"/>
  </r>
  <r>
    <n v="13600505"/>
    <s v="DI-OAP43"/>
    <d v="1976-07-01T00:00:00"/>
    <s v="Rodriguez"/>
    <s v="Tapia"/>
    <s v="Alejandro"/>
    <x v="28"/>
    <x v="1867"/>
    <n v="1556.7577988279747"/>
    <n v="77.837889941398743"/>
  </r>
  <r>
    <n v="15497363"/>
    <s v="DI-AOC46"/>
    <d v="1991-08-07T00:00:00"/>
    <s v="Rodriguez"/>
    <s v="Bocca"/>
    <s v="Alma Sonnia"/>
    <x v="28"/>
    <x v="1868"/>
    <n v="7408.9458335816407"/>
    <n v="370.44729167908207"/>
  </r>
  <r>
    <n v="27861033"/>
    <s v="DI--TC27"/>
    <d v="1968-12-02T00:00:00"/>
    <s v="Rodriguez"/>
    <s v="Etchatz"/>
    <s v="Cristina ---"/>
    <x v="28"/>
    <x v="1869"/>
    <n v="2080.9975839866547"/>
    <n v="104.04987919933274"/>
  </r>
  <r>
    <n v="57599950"/>
    <s v="DI-OEN92"/>
    <d v="1981-06-23T00:00:00"/>
    <s v="Rodriguez"/>
    <s v="Mendaro"/>
    <s v="Jose Pablo"/>
    <x v="28"/>
    <x v="1870"/>
    <n v="1582.132420610091"/>
    <n v="79.106621030504556"/>
  </r>
  <r>
    <n v="66327055"/>
    <s v="DI-N18"/>
    <d v="1986-03-14T00:00:00"/>
    <s v="Rodriguez"/>
    <s v=""/>
    <s v="Luis Agustin"/>
    <x v="28"/>
    <x v="1871"/>
    <n v="8330.9922500906032"/>
    <n v="416.54961250453016"/>
  </r>
  <r>
    <n v="71327579"/>
    <s v="DI-AAG56"/>
    <d v="1976-01-11T00:00:00"/>
    <s v="Rodriguez"/>
    <s v="Sagasti"/>
    <s v="Maria Cristina"/>
    <x v="28"/>
    <x v="1872"/>
    <n v="8331.5464618462902"/>
    <n v="416.57732309231454"/>
  </r>
  <r>
    <n v="59315271"/>
    <s v="DI-SIL95"/>
    <d v="1979-05-21T00:00:00"/>
    <s v="Rodriguez"/>
    <s v="Silvera"/>
    <s v="Juan Carlos"/>
    <x v="663"/>
    <x v="1873"/>
    <n v="7834.165802200464"/>
    <n v="391.7082901100232"/>
  </r>
  <r>
    <n v="80909708"/>
    <s v="DI-NOC86"/>
    <d v="1971-08-25T00:00:00"/>
    <s v="Rodriguez"/>
    <s v="Nocetti"/>
    <s v="Nelson"/>
    <x v="664"/>
    <x v="1874"/>
    <n v="1532.1804666591161"/>
    <n v="76.6090233329558"/>
  </r>
  <r>
    <n v="64980705"/>
    <s v="DI-TAM33"/>
    <d v="1989-10-30T00:00:00"/>
    <s v="Rodriguez"/>
    <s v="Damino"/>
    <s v="Liliana Ma.Del Huert"/>
    <x v="532"/>
    <x v="1875"/>
    <n v="6657.9121718298748"/>
    <n v="332.89560859149378"/>
  </r>
  <r>
    <n v="12859268"/>
    <s v="DI-RAB37"/>
    <d v="1987-07-02T00:00:00"/>
    <s v="Rodriguez"/>
    <s v="Babuglia"/>
    <s v="Alberto Javier"/>
    <x v="166"/>
    <x v="574"/>
    <n v="8352.6232925126733"/>
    <n v="417.63116462563369"/>
  </r>
  <r>
    <m/>
    <s v="DI-YGU76"/>
    <d v="1978-04-22T00:00:00"/>
    <s v="Rodriguez"/>
    <s v="Igune"/>
    <s v="Mary"/>
    <x v="665"/>
    <x v="1876"/>
    <n v="4863.1615384224415"/>
    <n v="243.15807692112207"/>
  </r>
  <r>
    <n v="15532975"/>
    <s v="DI-ORG59"/>
    <d v="1970-07-15T00:00:00"/>
    <s v="Rodriguez"/>
    <s v="Arguello"/>
    <s v="Alvaro"/>
    <x v="666"/>
    <x v="1877"/>
    <n v="4275.3449885043365"/>
    <n v="213.76724942521685"/>
  </r>
  <r>
    <n v="60598829"/>
    <s v="DI-LEM61"/>
    <d v="1984-12-22T00:00:00"/>
    <s v="Rodriguez"/>
    <s v="Kempa"/>
    <s v="Juan Manuel"/>
    <x v="667"/>
    <x v="1496"/>
    <n v="8480.564009916432"/>
    <n v="424.02820049582164"/>
  </r>
  <r>
    <n v="48489803"/>
    <s v="DI-OEG98"/>
    <d v="1977-06-02T00:00:00"/>
    <s v="Rodriguez"/>
    <s v="Vega"/>
    <s v="Humberto"/>
    <x v="668"/>
    <x v="1026"/>
    <n v="3042.9782628672788"/>
    <n v="152.14891314336396"/>
  </r>
  <r>
    <n v="31036694"/>
    <s v="DI-OAN33"/>
    <d v="1993-09-24T00:00:00"/>
    <s v="Rodriguez"/>
    <s v="Mangano"/>
    <s v="Diego"/>
    <x v="669"/>
    <x v="1878"/>
    <n v="8088.9996732528471"/>
    <n v="404.44998366264235"/>
  </r>
  <r>
    <n v="24297708"/>
    <s v="DI-SAR61"/>
    <d v="1986-11-22T00:00:00"/>
    <s v="Rojas"/>
    <s v="Bard"/>
    <s v="Carlos"/>
    <x v="34"/>
    <x v="1879"/>
    <n v="4762.9176572850092"/>
    <n v="238.14588286425047"/>
  </r>
  <r>
    <n v="72576559"/>
    <s v="DI-OOR40"/>
    <d v="1990-07-04T00:00:00"/>
    <s v="Roland"/>
    <s v="Bordolli"/>
    <s v="Maria Del Rosario"/>
    <x v="34"/>
    <x v="1880"/>
    <n v="1466.155818149766"/>
    <n v="73.307790907488297"/>
  </r>
  <r>
    <n v="93529482"/>
    <s v="DI-OAR69"/>
    <d v="1979-04-05T00:00:00"/>
    <s v="Roldan"/>
    <s v="Mariani"/>
    <s v="Senovio"/>
    <x v="260"/>
    <x v="1881"/>
    <n v="7822.9367853170188"/>
    <n v="391.14683926585099"/>
  </r>
  <r>
    <n v="46550892"/>
    <s v="DI-OAM61"/>
    <d v="1988-08-21T00:00:00"/>
    <s v="Rolla"/>
    <s v="Lambantov"/>
    <s v="Héctor Ricardo"/>
    <x v="670"/>
    <x v="1143"/>
    <n v="1549.8525811815691"/>
    <n v="77.492629059078467"/>
  </r>
  <r>
    <n v="92653064"/>
    <s v="DI-ORE60"/>
    <d v="1966-05-03T00:00:00"/>
    <s v="Romani"/>
    <s v="Fresco"/>
    <s v="Ruperto"/>
    <x v="671"/>
    <x v="1882"/>
    <n v="1743.0447006433922"/>
    <n v="87.152235032169614"/>
  </r>
  <r>
    <n v="93500271"/>
    <s v="DI-AE 99"/>
    <d v="1969-01-23T00:00:00"/>
    <s v="Romano"/>
    <s v="De Leon"/>
    <s v="Selva Anabella"/>
    <x v="672"/>
    <x v="1883"/>
    <n v="2422.2640477901905"/>
    <n v="121.11320238950952"/>
  </r>
  <r>
    <n v="51950517"/>
    <s v="DI-NAM94"/>
    <d v="1986-01-31T00:00:00"/>
    <s v="Romano"/>
    <s v="Zamora"/>
    <s v="Joaquin"/>
    <x v="673"/>
    <x v="1876"/>
    <n v="5113.6018526862445"/>
    <n v="255.68009263431225"/>
  </r>
  <r>
    <n v="47264405"/>
    <s v="DI-OAS75"/>
    <d v="1992-01-15T00:00:00"/>
    <s v="Romano"/>
    <s v="Caserta"/>
    <s v="Hermes Romero"/>
    <x v="412"/>
    <x v="1884"/>
    <n v="2522.6604653718073"/>
    <n v="126.13302326859036"/>
  </r>
  <r>
    <n v="90222655"/>
    <s v="DI-SOR89"/>
    <d v="1972-10-15T00:00:00"/>
    <s v="Romano"/>
    <s v="Corbo"/>
    <s v="Roberto Carlos"/>
    <x v="412"/>
    <x v="1885"/>
    <n v="5418.643178545949"/>
    <n v="270.93215892729745"/>
  </r>
  <r>
    <n v="81988626"/>
    <s v="DI-LAZ70"/>
    <d v="1977-03-20T00:00:00"/>
    <s v="Rombys"/>
    <s v="Vazquez"/>
    <s v="Nigel Rafael"/>
    <x v="35"/>
    <x v="1886"/>
    <n v="6120.9295254393128"/>
    <n v="306.04647627196567"/>
  </r>
  <r>
    <n v="21490027"/>
    <s v="DI-NOR26"/>
    <d v="1971-06-20T00:00:00"/>
    <s v="Romero"/>
    <s v="Cora"/>
    <s v="Ariel Edison"/>
    <x v="674"/>
    <x v="1887"/>
    <n v="1567.6064518045634"/>
    <n v="78.380322590228175"/>
  </r>
  <r>
    <n v="67470816"/>
    <s v="DI-OCH31"/>
    <d v="1983-03-31T00:00:00"/>
    <s v="Romero"/>
    <s v="Schnitzspahn"/>
    <s v="Luis Fernando"/>
    <x v="675"/>
    <x v="416"/>
    <n v="4340.9996237965297"/>
    <n v="217.0499811898265"/>
  </r>
  <r>
    <n v="13719469"/>
    <s v="ED-O48"/>
    <d v="1991-09-21T00:00:00"/>
    <s v="Romero"/>
    <s v=""/>
    <s v="Alejandro"/>
    <x v="40"/>
    <x v="1888"/>
    <n v="5991.7345670111827"/>
    <n v="299.58672835055916"/>
  </r>
  <r>
    <n v="13884185"/>
    <s v="ED-OGU47"/>
    <d v="1993-02-07T00:00:00"/>
    <s v="Romero"/>
    <s v="Aguilar"/>
    <s v="Alejandro"/>
    <x v="40"/>
    <x v="1889"/>
    <n v="3524.3958653566874"/>
    <n v="176.21979326783438"/>
  </r>
  <r>
    <n v="16108807"/>
    <s v="ED-EAN76"/>
    <d v="1970-10-10T00:00:00"/>
    <s v="Romero"/>
    <s v="Santestevan"/>
    <s v="Alvaro Jose"/>
    <x v="40"/>
    <x v="1890"/>
    <n v="3827.9361424280951"/>
    <n v="191.39680712140478"/>
  </r>
  <r>
    <n v="16404858"/>
    <s v="ED-OER82"/>
    <d v="1980-02-02T00:00:00"/>
    <s v="Romero"/>
    <s v="Pereira De Souza"/>
    <s v="Americo"/>
    <x v="40"/>
    <x v="1891"/>
    <n v="4279.0142187684105"/>
    <n v="213.95071093842054"/>
  </r>
  <r>
    <n v="17548554"/>
    <s v="ED-AOS57"/>
    <d v="1985-04-14T00:00:00"/>
    <s v="Romero"/>
    <s v="Rosales"/>
    <s v="Ana Maria"/>
    <x v="40"/>
    <x v="1892"/>
    <n v="5514.0383922720557"/>
    <n v="275.7019196136028"/>
  </r>
  <r>
    <n v="19812478"/>
    <s v="ED-LIO18"/>
    <d v="1974-11-14T00:00:00"/>
    <s v="Roquero"/>
    <s v="Pioli"/>
    <s v="Angel Manuel"/>
    <x v="40"/>
    <x v="1588"/>
    <n v="6943.6473505350614"/>
    <n v="347.18236752675307"/>
  </r>
  <r>
    <n v="19828790"/>
    <s v="ED-ORD78"/>
    <d v="1987-11-23T00:00:00"/>
    <s v="Rosadilla"/>
    <s v="Ordoli"/>
    <s v="Angel Norberto"/>
    <x v="40"/>
    <x v="1893"/>
    <n v="4428.4891509923646"/>
    <n v="221.42445754961824"/>
  </r>
  <r>
    <n v="21214513"/>
    <s v="ED-LAR74"/>
    <d v="1987-01-15T00:00:00"/>
    <s v="Rosales"/>
    <s v="Martinez"/>
    <s v="Ariel"/>
    <x v="40"/>
    <x v="1894"/>
    <n v="8314.1411956566062"/>
    <n v="415.70705978283036"/>
  </r>
  <r>
    <n v="21467082"/>
    <s v="ED-OEN23"/>
    <d v="1992-05-01T00:00:00"/>
    <s v="Roselli"/>
    <s v="Bentancur"/>
    <s v="Ariel Alfredo"/>
    <x v="40"/>
    <x v="1827"/>
    <n v="4837.0198582638104"/>
    <n v="241.85099291319054"/>
  </r>
  <r>
    <n v="23101293"/>
    <s v="ED-ASO73"/>
    <d v="1970-03-02T00:00:00"/>
    <s v="Rosendo"/>
    <s v="Usoz"/>
    <s v="Blanca Graciela"/>
    <x v="40"/>
    <x v="1895"/>
    <n v="3687.1509714873869"/>
    <n v="184.35754857436936"/>
  </r>
  <r>
    <n v="23924960"/>
    <s v="ED-SER50"/>
    <d v="1974-04-10T00:00:00"/>
    <s v="Rossel"/>
    <s v="Pereyra"/>
    <s v="Carlos"/>
    <x v="40"/>
    <x v="301"/>
    <n v="3904.9347826526314"/>
    <n v="195.24673913263157"/>
  </r>
  <r>
    <n v="27944640"/>
    <s v="ED-OEM80"/>
    <d v="1995-05-21T00:00:00"/>
    <s v="Rossi"/>
    <s v="Demedici"/>
    <s v="Cristina Rosario"/>
    <x v="40"/>
    <x v="1896"/>
    <n v="1760.2470421588853"/>
    <n v="88.012352107944267"/>
  </r>
  <r>
    <n v="28634740"/>
    <s v="ED-LIC64"/>
    <d v="1976-11-13T00:00:00"/>
    <s v="Rossi"/>
    <s v="Nicoletti"/>
    <s v="Daniel"/>
    <x v="40"/>
    <x v="253"/>
    <n v="6737.3609491348489"/>
    <n v="336.86804745674249"/>
  </r>
  <r>
    <n v="29226670"/>
    <s v="ED-SLA90"/>
    <d v="1983-10-17T00:00:00"/>
    <s v="Rossi"/>
    <s v="Klaps"/>
    <s v="Daniel Carlos"/>
    <x v="40"/>
    <x v="1897"/>
    <n v="3036.7701707563187"/>
    <n v="151.83850853781595"/>
  </r>
  <r>
    <n v="29289304"/>
    <s v="ED-EOD55"/>
    <d v="1981-01-01T00:00:00"/>
    <s v="Rossi"/>
    <s v="Rodriguez"/>
    <s v="Daniel Enrique"/>
    <x v="40"/>
    <x v="1898"/>
    <n v="8598.7256901442597"/>
    <n v="429.93628450721303"/>
  </r>
  <r>
    <n v="30349036"/>
    <s v="ED-OAS68"/>
    <d v="1989-02-01T00:00:00"/>
    <s v="Rossi"/>
    <s v="Basso"/>
    <s v="Daoiz Gerardo"/>
    <x v="40"/>
    <x v="1011"/>
    <n v="3535.3926555710527"/>
    <n v="176.76963277855265"/>
  </r>
  <r>
    <n v="31066059"/>
    <s v="ED-OOM17"/>
    <d v="1975-07-28T00:00:00"/>
    <s v="Rossi"/>
    <s v="Romero"/>
    <s v="Diego Reynaldo"/>
    <x v="40"/>
    <x v="1428"/>
    <n v="4081.2354014790303"/>
    <n v="204.06177007395152"/>
  </r>
  <r>
    <n v="31679904"/>
    <s v="ED-OIE60"/>
    <d v="1975-04-04T00:00:00"/>
    <s v="Rous"/>
    <s v="Viera"/>
    <s v="Duilio Alfonso"/>
    <x v="40"/>
    <x v="1899"/>
    <n v="2826.8180102636138"/>
    <n v="141.34090051318069"/>
  </r>
  <r>
    <n v="33116437"/>
    <s v="ED-OAZ93"/>
    <d v="1965-01-26T00:00:00"/>
    <s v="Rovira"/>
    <s v="Lazzo"/>
    <s v="Eduardo"/>
    <x v="40"/>
    <x v="1900"/>
    <n v="8336.6155015911627"/>
    <n v="416.83077507955818"/>
  </r>
  <r>
    <n v="35461368"/>
    <s v="ED-LCE29"/>
    <d v="1991-05-24T00:00:00"/>
    <s v="Roybal"/>
    <s v="Acevedo"/>
    <s v="Enrique Manuel"/>
    <x v="40"/>
    <x v="1901"/>
    <n v="4188.1970923320041"/>
    <n v="209.40985461660023"/>
  </r>
  <r>
    <n v="36740760"/>
    <s v="ED-OSQ71"/>
    <d v="1965-05-05T00:00:00"/>
    <s v="Rubianes"/>
    <s v="Esqueff"/>
    <s v="Fabio"/>
    <x v="40"/>
    <x v="255"/>
    <n v="5061.2721700859393"/>
    <n v="253.06360850429698"/>
  </r>
  <r>
    <n v="37042172"/>
    <s v="ED-OEL77"/>
    <d v="1979-07-06T00:00:00"/>
    <s v="Rubio"/>
    <s v="Belen"/>
    <s v="Federico"/>
    <x v="40"/>
    <x v="1902"/>
    <n v="7153.7546108899487"/>
    <n v="357.68773054449747"/>
  </r>
  <r>
    <n v="37419811"/>
    <s v="ED-XER65"/>
    <d v="1978-08-08T00:00:00"/>
    <s v="Rubio"/>
    <s v="Beraza"/>
    <s v="Felix"/>
    <x v="40"/>
    <x v="1903"/>
    <n v="7997.2077274318644"/>
    <n v="399.86038637159322"/>
  </r>
  <r>
    <n v="43828263"/>
    <s v="ED-OUR59"/>
    <d v="1980-06-02T00:00:00"/>
    <s v="Rucks"/>
    <s v="Turnes"/>
    <s v="Gustavo"/>
    <x v="40"/>
    <x v="1904"/>
    <n v="2220.4752241960359"/>
    <n v="111.0237612098018"/>
  </r>
  <r>
    <n v="47030199"/>
    <s v="ED-MAC41"/>
    <d v="1969-05-08T00:00:00"/>
    <s v="Ruete"/>
    <s v="Hackembruch"/>
    <s v="Heric Alem"/>
    <x v="40"/>
    <x v="1905"/>
    <n v="4159.393415654059"/>
    <n v="207.96967078270296"/>
  </r>
  <r>
    <n v="52629035"/>
    <s v="ED-EEL16"/>
    <d v="1971-08-07T00:00:00"/>
    <s v="Ruggiero"/>
    <s v="Belloso"/>
    <s v="Jorge"/>
    <x v="40"/>
    <x v="46"/>
    <n v="7037.5995032791288"/>
    <n v="351.87997516395649"/>
  </r>
  <r>
    <n v="55238538"/>
    <s v="ED-OUI40"/>
    <d v="1983-06-06T00:00:00"/>
    <s v="Ruibal"/>
    <s v="Guimaraes"/>
    <s v="Jose Antonio"/>
    <x v="40"/>
    <x v="1906"/>
    <n v="3612.6375883701398"/>
    <n v="180.631879418507"/>
  </r>
  <r>
    <n v="58268893"/>
    <s v="ED-N17"/>
    <d v="1975-04-03T00:00:00"/>
    <s v="Ruibal"/>
    <s v=""/>
    <s v="Juan"/>
    <x v="40"/>
    <x v="1175"/>
    <n v="4426.9361365304503"/>
    <n v="221.34680682652254"/>
  </r>
  <r>
    <n v="60819038"/>
    <s v="ED-LER88"/>
    <d v="1977-11-19T00:00:00"/>
    <s v="Ruiz"/>
    <s v="Fernandez"/>
    <s v="Juan Miguel"/>
    <x v="40"/>
    <x v="744"/>
    <n v="5018.2208285124307"/>
    <n v="250.91104142562153"/>
  </r>
  <r>
    <n v="60960035"/>
    <s v="ED-OAI76"/>
    <d v="1979-01-05T00:00:00"/>
    <s v="Ruiz"/>
    <s v="Pais"/>
    <s v="Juan Pedro"/>
    <x v="40"/>
    <x v="1907"/>
    <n v="3846.7215384862866"/>
    <n v="192.33607692431434"/>
  </r>
  <r>
    <n v="64463582"/>
    <s v="ED-OOD32"/>
    <d v="1969-03-04T00:00:00"/>
    <s v="Ruiz"/>
    <s v="Rodriguez"/>
    <s v="Leslie Alberto"/>
    <x v="40"/>
    <x v="1908"/>
    <n v="8378.9113007275555"/>
    <n v="418.94556503637779"/>
  </r>
  <r>
    <n v="64906546"/>
    <s v="ED-ZME57"/>
    <d v="1970-09-05T00:00:00"/>
    <s v="Ruiz"/>
    <s v="Ameixeiras"/>
    <s v="Liliana Beatriz"/>
    <x v="40"/>
    <x v="1909"/>
    <n v="7462.7824729966815"/>
    <n v="373.13912364983412"/>
  </r>
  <r>
    <n v="67900144"/>
    <s v="ED-AIM27"/>
    <d v="1971-08-27T00:00:00"/>
    <s v="Ruiz"/>
    <s v="Simoncelli"/>
    <s v="Luis Maria"/>
    <x v="40"/>
    <x v="860"/>
    <n v="6131.69810140133"/>
    <n v="306.5849050700665"/>
  </r>
  <r>
    <n v="69144299"/>
    <s v="ED-LER76"/>
    <d v="1995-12-11T00:00:00"/>
    <s v="Ruocco"/>
    <s v="Pereira"/>
    <s v="Manuel"/>
    <x v="40"/>
    <x v="1910"/>
    <n v="1909.4552934280873"/>
    <n v="95.472764671404377"/>
  </r>
  <r>
    <n v="71434445"/>
    <s v="ED-AIL36"/>
    <d v="1971-02-03T00:00:00"/>
    <s v="Ruocco"/>
    <s v="Vila"/>
    <s v="Maria Cristina"/>
    <x v="40"/>
    <x v="1911"/>
    <n v="4301.2535625024511"/>
    <n v="215.06267812512257"/>
  </r>
  <r>
    <n v="72638472"/>
    <s v="ED-OER59"/>
    <d v="1969-06-21T00:00:00"/>
    <s v="Rusiñol"/>
    <s v="Fernandez"/>
    <s v="Maria Del Rosario"/>
    <x v="40"/>
    <x v="1912"/>
    <n v="6378.4736417878566"/>
    <n v="318.92368208939286"/>
  </r>
  <r>
    <n v="73422898"/>
    <s v="ED-AUI69"/>
    <d v="1966-11-02T00:00:00"/>
    <s v="Saavedra"/>
    <s v="Quintanaq"/>
    <s v="Maria Eugenia"/>
    <x v="40"/>
    <x v="618"/>
    <n v="6261.3086620950498"/>
    <n v="313.06543310475251"/>
  </r>
  <r>
    <n v="77327419"/>
    <s v="ED-NEL99"/>
    <d v="1980-01-01T00:00:00"/>
    <s v="Sabini"/>
    <s v="Del Bosco"/>
    <s v="Martin"/>
    <x v="40"/>
    <x v="546"/>
    <n v="1295.4643174273431"/>
    <n v="64.773215871367157"/>
  </r>
  <r>
    <n v="78172371"/>
    <s v="ED-AOM77"/>
    <d v="1986-04-07T00:00:00"/>
    <s v="Sacco"/>
    <s v="Dominguez"/>
    <s v="Mercedes Cristina"/>
    <x v="40"/>
    <x v="1913"/>
    <n v="7809.6168699791151"/>
    <n v="390.48084349895578"/>
  </r>
  <r>
    <n v="81596857"/>
    <s v="ED-RON75"/>
    <d v="1975-11-29T00:00:00"/>
    <s v="Sacomani"/>
    <s v="Bonjour"/>
    <s v="Nestor"/>
    <x v="40"/>
    <x v="1703"/>
    <n v="7130.9298129098834"/>
    <n v="356.5464906454942"/>
  </r>
  <r>
    <n v="82238277"/>
    <s v="ED-AER25"/>
    <d v="1986-09-23T00:00:00"/>
    <s v="Sáenz De Zumarán"/>
    <s v="Heredia"/>
    <s v="Nora Alicia"/>
    <x v="40"/>
    <x v="1297"/>
    <n v="6661.0096547839848"/>
    <n v="333.05048273919925"/>
  </r>
  <r>
    <n v="86494290"/>
    <s v="ED-NUÑ48"/>
    <d v="1968-07-28T00:00:00"/>
    <s v="Saettone"/>
    <s v="Nuñez"/>
    <s v="Pura Concepcion"/>
    <x v="40"/>
    <x v="835"/>
    <n v="2721.9584958571481"/>
    <n v="136.09792479285741"/>
  </r>
  <r>
    <n v="88338699"/>
    <s v="ED-OAR88"/>
    <d v="1966-11-08T00:00:00"/>
    <s v="Salaberry"/>
    <s v="Saralegui"/>
    <s v="Ricardo"/>
    <x v="40"/>
    <x v="1914"/>
    <n v="6684.328392141153"/>
    <n v="334.21641960705767"/>
  </r>
  <r>
    <n v="93044093"/>
    <s v="ED-AAR22"/>
    <d v="1966-02-26T00:00:00"/>
    <s v="Salaberry"/>
    <s v="Martin"/>
    <s v="Sandra Rosella"/>
    <x v="40"/>
    <x v="1602"/>
    <n v="4576.6973939628997"/>
    <n v="228.83486969814498"/>
  </r>
  <r>
    <n v="93359594"/>
    <s v="ED-NAR27"/>
    <d v="1971-12-27T00:00:00"/>
    <s v="Salaberry"/>
    <s v="Larrosa"/>
    <s v="Sebastian"/>
    <x v="40"/>
    <x v="1915"/>
    <n v="6650.5912735580023"/>
    <n v="332.52956367790011"/>
  </r>
  <r>
    <n v="95220824"/>
    <s v="ED-A45"/>
    <d v="1990-06-06T00:00:00"/>
    <s v="Salari"/>
    <s v=""/>
    <s v="Silvia"/>
    <x v="40"/>
    <x v="1888"/>
    <n v="3961.4651812283455"/>
    <n v="198.07325906141728"/>
  </r>
  <r>
    <n v="98586961"/>
    <s v="ED-RAU18"/>
    <d v="1970-10-05T00:00:00"/>
    <s v="Salazar"/>
    <s v="Saucedo"/>
    <s v="Walter"/>
    <x v="40"/>
    <x v="1916"/>
    <n v="4756.4716603188499"/>
    <n v="237.82358301594252"/>
  </r>
  <r>
    <n v="99185950"/>
    <s v="ED-E63"/>
    <d v="1969-10-19T00:00:00"/>
    <s v="Salazar"/>
    <s v=""/>
    <s v="Washington Enrique"/>
    <x v="40"/>
    <x v="1917"/>
    <n v="8114.7161609701625"/>
    <n v="405.73580804850815"/>
  </r>
  <r>
    <n v="29266634"/>
    <s v="ED-OAR73"/>
    <d v="1983-12-16T00:00:00"/>
    <s v="Salsamendi"/>
    <s v="Carnicelli"/>
    <s v="Daniel Eduardo"/>
    <x v="41"/>
    <x v="1581"/>
    <n v="4984.0774275429776"/>
    <n v="249.20387137714889"/>
  </r>
  <r>
    <n v="40114022"/>
    <s v="ED-AER83"/>
    <d v="1981-08-09T00:00:00"/>
    <s v="Salveraglio"/>
    <s v="Fernandez"/>
    <s v="Gabriela"/>
    <x v="41"/>
    <x v="1918"/>
    <n v="6489.998641826096"/>
    <n v="324.4999320913048"/>
  </r>
  <r>
    <n v="59754614"/>
    <s v="ED-SLV57"/>
    <d v="1993-11-02T00:00:00"/>
    <s v="Salvo"/>
    <s v="Alvarez"/>
    <s v="Juan Carlos"/>
    <x v="41"/>
    <x v="897"/>
    <n v="2533.3875995286321"/>
    <n v="126.66937997643161"/>
  </r>
  <r>
    <n v="72391577"/>
    <s v="ED-RGU72"/>
    <d v="1980-09-14T00:00:00"/>
    <s v="Salvo"/>
    <s v="Aguirre Zabala"/>
    <s v="Maria Del Pilar"/>
    <x v="41"/>
    <x v="1919"/>
    <n v="5365.9001095035765"/>
    <n v="268.29500547517881"/>
  </r>
  <r>
    <n v="82472601"/>
    <s v="ED-ALB28"/>
    <d v="1970-12-28T00:00:00"/>
    <s v="Salvo"/>
    <s v="Albano"/>
    <s v="Olga Elena"/>
    <x v="41"/>
    <x v="861"/>
    <n v="6465.2910371818289"/>
    <n v="323.26455185909145"/>
  </r>
  <r>
    <n v="86028557"/>
    <s v="ED-E50"/>
    <d v="1968-11-23T00:00:00"/>
    <s v="Samandu"/>
    <s v=""/>
    <s v="Patricia Irene"/>
    <x v="41"/>
    <x v="1920"/>
    <n v="8331.8404920389403"/>
    <n v="416.59202460194706"/>
  </r>
  <r>
    <n v="95339974"/>
    <s v="ED-AMA68"/>
    <d v="1988-12-01T00:00:00"/>
    <s v="San Cristobal"/>
    <s v="Amaro"/>
    <s v="Silvia Bernardita"/>
    <x v="41"/>
    <x v="738"/>
    <n v="1738.9222903019893"/>
    <n v="86.946114515099467"/>
  </r>
  <r>
    <n v="36426920"/>
    <s v="ED-AIC24"/>
    <d v="1976-09-15T00:00:00"/>
    <s v="Sanabria"/>
    <s v="Nicola"/>
    <s v="Estrellita Celia"/>
    <x v="42"/>
    <x v="1921"/>
    <n v="5739.6124872315359"/>
    <n v="286.98062436157682"/>
  </r>
  <r>
    <n v="41552245"/>
    <s v="ED-OAP15"/>
    <d v="1982-04-19T00:00:00"/>
    <s v="Sanchez"/>
    <s v="Zaparrart"/>
    <s v="Gonzalo"/>
    <x v="42"/>
    <x v="1922"/>
    <n v="6576.378827117449"/>
    <n v="328.81894135587248"/>
  </r>
  <r>
    <n v="68556813"/>
    <s v="ED-AIS37"/>
    <d v="1969-08-15T00:00:00"/>
    <s v="Sanchez"/>
    <s v="Sisnandez"/>
    <s v="M Cristina"/>
    <x v="42"/>
    <x v="1923"/>
    <n v="3955.5860555282352"/>
    <n v="197.77930277641178"/>
  </r>
  <r>
    <n v="70062545"/>
    <s v="ED-TEL25"/>
    <d v="1988-09-11T00:00:00"/>
    <s v="Sanchez"/>
    <s v="Delgado"/>
    <s v="Marcelo Hebert"/>
    <x v="42"/>
    <x v="1924"/>
    <n v="7482.3964055204942"/>
    <n v="374.11982027602471"/>
  </r>
  <r>
    <n v="93928719"/>
    <s v="ED-O92"/>
    <d v="1987-02-23T00:00:00"/>
    <s v="Sanchez"/>
    <s v=""/>
    <s v="Sergio Gustavo"/>
    <x v="42"/>
    <x v="1925"/>
    <n v="8313.3618796299343"/>
    <n v="415.66809398149672"/>
  </r>
  <r>
    <n v="94877130"/>
    <s v="ED-AOS18"/>
    <d v="1980-07-22T00:00:00"/>
    <s v="Sanchez"/>
    <s v="Costa"/>
    <s v="Silvia"/>
    <x v="42"/>
    <x v="467"/>
    <n v="7783.6198934375871"/>
    <n v="389.18099467187938"/>
  </r>
  <r>
    <n v="97021397"/>
    <s v="ED-AO 46"/>
    <d v="1992-01-14T00:00:00"/>
    <s v="Sanchez"/>
    <s v="Do Carmo"/>
    <s v="Tania"/>
    <x v="42"/>
    <x v="1926"/>
    <n v="8534.0293897145966"/>
    <n v="426.70146948572983"/>
  </r>
  <r>
    <n v="17282725"/>
    <s v="ED-A34"/>
    <d v="1980-07-11T00:00:00"/>
    <s v="Sanchez"/>
    <s v=""/>
    <s v="Ana Laura"/>
    <x v="342"/>
    <x v="525"/>
    <n v="4500.1200904211255"/>
    <n v="225.0060045210563"/>
  </r>
  <r>
    <n v="91111745"/>
    <s v="ED-OBO21"/>
    <d v="1983-06-03T00:00:00"/>
    <s v="Sanchez"/>
    <s v="Iborra"/>
    <s v="Rodrigo Lorenzo"/>
    <x v="342"/>
    <x v="1927"/>
    <n v="4632.7570850184702"/>
    <n v="231.63785425092351"/>
  </r>
  <r>
    <n v="97665036"/>
    <s v="FD-OOL64"/>
    <d v="1981-01-14T00:00:00"/>
    <s v="Sander"/>
    <s v="Goldaracena"/>
    <s v="Victor Alejandro"/>
    <x v="676"/>
    <x v="1928"/>
    <n v="2433.124143033478"/>
    <n v="121.65620715167391"/>
  </r>
  <r>
    <n v="58675858"/>
    <s v="FI-NIL14"/>
    <d v="1980-03-13T00:00:00"/>
    <s v="Sangenis"/>
    <s v="Villamil"/>
    <s v="Juan"/>
    <x v="46"/>
    <x v="1188"/>
    <n v="6349.0486362492193"/>
    <n v="317.45243181246099"/>
  </r>
  <r>
    <n v="65633702"/>
    <s v="FI-AAB54"/>
    <d v="1965-03-29T00:00:00"/>
    <s v="Sanguinetti"/>
    <s v="Cabaña"/>
    <s v="Lucía María"/>
    <x v="46"/>
    <x v="1510"/>
    <n v="5915.7806258968167"/>
    <n v="295.78903129484087"/>
  </r>
  <r>
    <n v="81468132"/>
    <s v="FI-REA87"/>
    <d v="1969-09-19T00:00:00"/>
    <s v="Sanguinetti"/>
    <s v="Seade"/>
    <s v="Nelson Vladimir"/>
    <x v="46"/>
    <x v="1929"/>
    <n v="1636.1678151178307"/>
    <n v="81.808390755891537"/>
  </r>
  <r>
    <n v="36792471"/>
    <s v="FI-AOM35"/>
    <d v="1981-10-01T00:00:00"/>
    <s v="Sanguinetti"/>
    <s v="Romano"/>
    <s v="Fabriela"/>
    <x v="47"/>
    <x v="1930"/>
    <n v="3946.6853936223406"/>
    <n v="197.33426968111704"/>
  </r>
  <r>
    <n v="86304109"/>
    <s v="FI-OAL97"/>
    <d v="1981-03-31T00:00:00"/>
    <s v="Sanguitti"/>
    <s v="Baldi"/>
    <s v="Pedro Humberto"/>
    <x v="47"/>
    <x v="1931"/>
    <n v="6382.9448831610607"/>
    <n v="319.14724415805307"/>
  </r>
  <r>
    <n v="89881023"/>
    <s v="FI-OAR87"/>
    <d v="1988-01-14T00:00:00"/>
    <s v="Sanseverino"/>
    <s v="Marzaroli"/>
    <s v="Roberto"/>
    <x v="47"/>
    <x v="1932"/>
    <n v="7478.7392919893646"/>
    <n v="373.93696459946824"/>
  </r>
  <r>
    <n v="15866113"/>
    <s v="FI-ROR42"/>
    <d v="1976-09-23T00:00:00"/>
    <s v="Santana"/>
    <s v="Portela"/>
    <s v="Alvaro Bolivar"/>
    <x v="344"/>
    <x v="1933"/>
    <n v="8420.8975191896388"/>
    <n v="421.04487595948194"/>
  </r>
  <r>
    <n v="50122575"/>
    <s v="FI-EOR91"/>
    <d v="1965-11-23T00:00:00"/>
    <s v="Santana"/>
    <s v="Core"/>
    <s v="Ivonne Marie"/>
    <x v="344"/>
    <x v="1934"/>
    <n v="7424.7617555342977"/>
    <n v="371.23808777671491"/>
  </r>
  <r>
    <n v="24156543"/>
    <s v="FI-SER46"/>
    <d v="1971-02-28T00:00:00"/>
    <s v="Santestevan"/>
    <s v="Ferreira"/>
    <s v="Carlos"/>
    <x v="48"/>
    <x v="1935"/>
    <n v="1228.2666847535286"/>
    <n v="61.41333423767643"/>
  </r>
  <r>
    <n v="77047391"/>
    <s v="FI-AOD80"/>
    <d v="1967-10-25T00:00:00"/>
    <s v="Santisteban"/>
    <s v="Rodriguez"/>
    <s v="Marta"/>
    <x v="48"/>
    <x v="1936"/>
    <n v="3621.7375083612746"/>
    <n v="181.08687541806376"/>
  </r>
  <r>
    <n v="97210053"/>
    <s v="FI-OOV47"/>
    <d v="1977-06-17T00:00:00"/>
    <s v="Santisteban"/>
    <s v="Dovat"/>
    <s v="Ulises Fernando"/>
    <x v="48"/>
    <x v="1075"/>
    <n v="8337.9884957719987"/>
    <n v="416.89942478859996"/>
  </r>
  <r>
    <n v="97286825"/>
    <s v="GE-AOM38"/>
    <d v="1971-03-25T00:00:00"/>
    <s v="Santoro"/>
    <s v="Romano"/>
    <s v="Venancia Maria"/>
    <x v="269"/>
    <x v="1937"/>
    <n v="8114.3464737765535"/>
    <n v="405.71732368882772"/>
  </r>
  <r>
    <n v="34895582"/>
    <s v="GE-ALB77"/>
    <d v="1974-08-05T00:00:00"/>
    <s v="Santos"/>
    <s v="Alboa"/>
    <s v="Emma"/>
    <x v="49"/>
    <x v="1938"/>
    <n v="7405.0347976926323"/>
    <n v="370.25173988463166"/>
  </r>
  <r>
    <n v="39273269"/>
    <s v="GE-RER62"/>
    <d v="1986-06-24T00:00:00"/>
    <s v="Santos"/>
    <s v="Berhquet"/>
    <s v="Francisco Javier"/>
    <x v="49"/>
    <x v="1939"/>
    <n v="4951.2914784727309"/>
    <n v="247.56457392363654"/>
  </r>
  <r>
    <n v="52388884"/>
    <s v="GE-EAF54"/>
    <d v="1991-01-15T00:00:00"/>
    <s v="Sapelli"/>
    <s v="Raffo"/>
    <s v="Jorge"/>
    <x v="49"/>
    <x v="270"/>
    <n v="5864.4062526918124"/>
    <n v="293.22031263459064"/>
  </r>
  <r>
    <n v="84354970"/>
    <s v="GE-OAN98"/>
    <d v="1994-06-09T00:00:00"/>
    <s v="Sappia"/>
    <s v="Canale"/>
    <s v="Ovidio Ernesto"/>
    <x v="677"/>
    <x v="1886"/>
    <n v="8570.7989259925725"/>
    <n v="428.53994629962864"/>
  </r>
  <r>
    <n v="55057086"/>
    <s v="GE-OAY80"/>
    <d v="1967-03-04T00:00:00"/>
    <s v="Sapriza"/>
    <s v="Sayago"/>
    <s v="Jose Alfredo"/>
    <x v="678"/>
    <x v="1940"/>
    <n v="4036.2574543731985"/>
    <n v="201.81287271865995"/>
  </r>
  <r>
    <n v="83064708"/>
    <s v="GE-REU17"/>
    <d v="1975-07-18T00:00:00"/>
    <s v="Saralegui"/>
    <s v="Leunda"/>
    <s v="Oscar"/>
    <x v="679"/>
    <x v="1941"/>
    <n v="5303.424928928609"/>
    <n v="265.17124644643047"/>
  </r>
  <r>
    <n v="61936836"/>
    <s v="GE-OIZ95"/>
    <d v="1967-09-17T00:00:00"/>
    <s v="Sarasola"/>
    <s v="Rizzo"/>
    <s v="Julio Alfredo"/>
    <x v="680"/>
    <x v="1942"/>
    <n v="6626.5652288155779"/>
    <n v="331.32826144077893"/>
  </r>
  <r>
    <n v="92056857"/>
    <s v="GE-LOR79"/>
    <d v="1995-09-10T00:00:00"/>
    <s v="Sarasua"/>
    <s v="Mores"/>
    <s v="Ruben Daniel"/>
    <x v="681"/>
    <x v="1943"/>
    <n v="6520.6501408684608"/>
    <n v="326.03250704342304"/>
  </r>
  <r>
    <n v="40518002"/>
    <s v="GE-OOS88"/>
    <d v="1983-05-21T00:00:00"/>
    <s v="Saravia"/>
    <s v="Costa"/>
    <s v="Gerardo"/>
    <x v="682"/>
    <x v="1944"/>
    <n v="6167.6655365351871"/>
    <n v="308.38327682675936"/>
  </r>
  <r>
    <n v="85408477"/>
    <s v="GE-OIL31"/>
    <d v="1988-04-02T00:00:00"/>
    <s v="Saravia"/>
    <s v="Filpi"/>
    <s v="Pablo Emiliano"/>
    <x v="52"/>
    <x v="1369"/>
    <n v="7710.3554441184469"/>
    <n v="385.51777220592237"/>
  </r>
  <r>
    <n v="93086193"/>
    <s v="GE-S'I82"/>
    <d v="1990-01-24T00:00:00"/>
    <s v="Saravia"/>
    <s v="D'Imperio"/>
    <s v="Sandro Charles"/>
    <x v="52"/>
    <x v="938"/>
    <n v="7841.3299112971836"/>
    <n v="392.06649556485922"/>
  </r>
  <r>
    <n v="47872722"/>
    <s v="GE-OIF65"/>
    <d v="1981-01-24T00:00:00"/>
    <s v="Saravia"/>
    <s v="Ciffoni"/>
    <s v="Hugo"/>
    <x v="683"/>
    <x v="1945"/>
    <n v="6463.3353334115536"/>
    <n v="323.16676667057772"/>
  </r>
  <r>
    <n v="12389728"/>
    <s v="GE-OER28"/>
    <d v="1971-06-13T00:00:00"/>
    <s v="Saravia"/>
    <s v="Perdomo"/>
    <s v="Alberto"/>
    <x v="57"/>
    <x v="1946"/>
    <n v="2314.7309209634877"/>
    <n v="115.73654604817439"/>
  </r>
  <r>
    <n v="16968466"/>
    <s v="GE-ATE58"/>
    <d v="1994-03-18T00:00:00"/>
    <s v="Saravia"/>
    <s v="Otero"/>
    <s v="Ana Gabriela"/>
    <x v="684"/>
    <x v="1439"/>
    <n v="4422.0886685127025"/>
    <n v="221.10443342563514"/>
  </r>
  <r>
    <n v="10770316"/>
    <s v="GE-ANN58"/>
    <d v="1980-11-28T00:00:00"/>
    <s v="Saravia"/>
    <s v="Innamorato"/>
    <s v="Adriana"/>
    <x v="685"/>
    <x v="1947"/>
    <n v="7462.7282060024772"/>
    <n v="373.13641030012388"/>
  </r>
  <r>
    <n v="70360742"/>
    <s v="GE-AAR79"/>
    <d v="1968-03-02T00:00:00"/>
    <s v="Sarazola"/>
    <s v="Garrido"/>
    <s v="Margarita"/>
    <x v="686"/>
    <x v="1405"/>
    <n v="2537.4764311360377"/>
    <n v="126.87382155680189"/>
  </r>
  <r>
    <n v="19463125"/>
    <s v="GE-OI 83"/>
    <d v="1969-06-29T00:00:00"/>
    <s v="Sarlo"/>
    <s v="Di Cunto"/>
    <s v="Andres Alberto"/>
    <x v="687"/>
    <x v="1948"/>
    <n v="6052.4645726718318"/>
    <n v="302.62322863359162"/>
  </r>
  <r>
    <n v="55510787"/>
    <s v="GE-SAL68"/>
    <d v="1979-10-20T00:00:00"/>
    <s v="Sarmiento"/>
    <s v="Calvo"/>
    <s v="Jose Carlos"/>
    <x v="688"/>
    <x v="1065"/>
    <n v="8122.7150182145533"/>
    <n v="406.13575091072767"/>
  </r>
  <r>
    <n v="40577607"/>
    <s v="GE-OMB98"/>
    <d v="1995-07-03T00:00:00"/>
    <s v="Sarmiento"/>
    <s v="Ambroa"/>
    <s v="Gerardo"/>
    <x v="71"/>
    <x v="1949"/>
    <n v="8539.0303611232939"/>
    <n v="426.95151805616473"/>
  </r>
  <r>
    <n v="98699678"/>
    <s v="GE-EAS10"/>
    <d v="1971-05-20T00:00:00"/>
    <s v="Sarni"/>
    <s v="Sastre"/>
    <s v="Walter Enrique"/>
    <x v="71"/>
    <x v="1950"/>
    <n v="6587.7597685920255"/>
    <n v="329.38798842960131"/>
  </r>
  <r>
    <n v="64468532"/>
    <s v="GE-AIL27"/>
    <d v="1975-04-29T00:00:00"/>
    <s v="Sartorio"/>
    <s v="Silvestri"/>
    <s v="Leticia Teresita"/>
    <x v="689"/>
    <x v="1951"/>
    <n v="3053.6518505432073"/>
    <n v="152.68259252716038"/>
  </r>
  <r>
    <n v="53571939"/>
    <s v="GE-SER84"/>
    <d v="1969-07-28T00:00:00"/>
    <s v="Sarubbi"/>
    <s v="Fernandez"/>
    <s v="Jorge Leonidas"/>
    <x v="690"/>
    <x v="1767"/>
    <n v="7744.2862236025476"/>
    <n v="387.21431118012742"/>
  </r>
  <r>
    <n v="10366251"/>
    <s v="GE-OAY61"/>
    <d v="1983-06-17T00:00:00"/>
    <s v="Sarutte"/>
    <s v="Layes"/>
    <s v="Ademar Danubio"/>
    <x v="691"/>
    <x v="1952"/>
    <n v="7637.6685790053716"/>
    <n v="381.88342895026858"/>
  </r>
  <r>
    <n v="31530751"/>
    <s v="GT-RAT72"/>
    <d v="1973-01-17T00:00:00"/>
    <s v="Sasson"/>
    <s v="Mattos"/>
    <s v="Doreen Javier"/>
    <x v="692"/>
    <x v="1481"/>
    <n v="4063.7488124306137"/>
    <n v="203.1874406215307"/>
  </r>
  <r>
    <n v="10143877"/>
    <s v="GT-AER19"/>
    <d v="1979-03-26T00:00:00"/>
    <s v="Sauleda"/>
    <s v="Perrett"/>
    <s v="Ada Cristiana"/>
    <x v="693"/>
    <x v="1953"/>
    <n v="6009.9432077286147"/>
    <n v="300.49716038643072"/>
  </r>
  <r>
    <n v="18184223"/>
    <s v="GT-ARU84"/>
    <d v="1970-09-11T00:00:00"/>
    <s v="Savio"/>
    <s v="Cruz"/>
    <s v="Ana Maria"/>
    <x v="694"/>
    <x v="1954"/>
    <n v="5259.6612376799212"/>
    <n v="262.98306188399607"/>
  </r>
  <r>
    <n v="14786325"/>
    <s v="GT-OJE53"/>
    <d v="1983-10-28T00:00:00"/>
    <s v="Scaboni"/>
    <s v="Ojeda"/>
    <s v="Alfredo"/>
    <x v="695"/>
    <x v="1955"/>
    <n v="7449.2833367172025"/>
    <n v="372.46416683586017"/>
  </r>
  <r>
    <n v="30400787"/>
    <s v="IN-YON49"/>
    <d v="1994-05-10T00:00:00"/>
    <s v="Scagliola"/>
    <s v="Gonzalez"/>
    <s v="Darcy"/>
    <x v="80"/>
    <x v="1956"/>
    <n v="6891.1012966623312"/>
    <n v="344.5550648331166"/>
  </r>
  <r>
    <n v="63422900"/>
    <s v="IN-LEN58"/>
    <d v="1974-12-24T00:00:00"/>
    <s v="Scapusio"/>
    <s v="Mendez"/>
    <s v="Laura Ethel"/>
    <x v="80"/>
    <x v="1957"/>
    <n v="7470.9760594764102"/>
    <n v="373.54880297382056"/>
  </r>
  <r>
    <n v="86047817"/>
    <s v="IN-AUA66"/>
    <d v="1993-04-06T00:00:00"/>
    <s v="Scelza"/>
    <s v="Suarez"/>
    <s v="Patricia Macarena"/>
    <x v="80"/>
    <x v="1958"/>
    <n v="7845.319719756425"/>
    <n v="392.2659859878213"/>
  </r>
  <r>
    <n v="63442933"/>
    <s v="IN-SIE17"/>
    <d v="1989-12-24T00:00:00"/>
    <s v="Schelotto"/>
    <s v="Viera"/>
    <s v="Laura Ines"/>
    <x v="359"/>
    <x v="1959"/>
    <n v="3724.8063204974846"/>
    <n v="186.24031602487423"/>
  </r>
  <r>
    <n v="64126123"/>
    <s v="IN-EEL93"/>
    <d v="1976-05-16T00:00:00"/>
    <s v="Scheps"/>
    <s v="Pelletti"/>
    <s v="Leonardo Enrique"/>
    <x v="359"/>
    <x v="1960"/>
    <n v="6468.299465283807"/>
    <n v="323.41497326419039"/>
  </r>
  <r>
    <n v="14878259"/>
    <s v="IN-.OD64"/>
    <d v="1989-06-13T00:00:00"/>
    <s v="Schiappacasse"/>
    <s v="Rodriguez"/>
    <s v="Alfredo G."/>
    <x v="82"/>
    <x v="110"/>
    <n v="1536.4406662328809"/>
    <n v="76.822033311644049"/>
  </r>
  <r>
    <n v="52821444"/>
    <s v="IN-OOR68"/>
    <d v="1971-06-23T00:00:00"/>
    <s v="Schiavo"/>
    <s v="Morales"/>
    <s v="Jorge Americo"/>
    <x v="82"/>
    <x v="1961"/>
    <n v="2363.8342882743291"/>
    <n v="118.19171441371645"/>
  </r>
  <r>
    <n v="53689677"/>
    <s v="IN-SEX27"/>
    <d v="1973-09-22T00:00:00"/>
    <s v="Schnyder"/>
    <s v="Texeira"/>
    <s v="Jorge Luis"/>
    <x v="82"/>
    <x v="1344"/>
    <n v="2390.7787905163159"/>
    <n v="119.53893952581581"/>
  </r>
  <r>
    <n v="41146127"/>
    <s v="IN-AOL96"/>
    <d v="1992-04-15T00:00:00"/>
    <s v="Scirgalea"/>
    <s v="Colombo"/>
    <s v="Gianna Maria"/>
    <x v="197"/>
    <x v="1962"/>
    <n v="3801.4698498724943"/>
    <n v="190.07349249362471"/>
  </r>
  <r>
    <n v="88741752"/>
    <s v="IN-OZQ78"/>
    <d v="1984-01-05T00:00:00"/>
    <s v="Sconamiglio"/>
    <s v="Izquierdo"/>
    <s v="Ricardo"/>
    <x v="197"/>
    <x v="1963"/>
    <n v="5935.2866617901345"/>
    <n v="296.76433308950675"/>
  </r>
  <r>
    <n v="13108611"/>
    <s v="IN-OIS28"/>
    <d v="1985-07-26T00:00:00"/>
    <s v="Scott"/>
    <s v="Listur"/>
    <s v="Alberto Ramiro"/>
    <x v="696"/>
    <x v="1964"/>
    <n v="1986.4276119301323"/>
    <n v="99.321380596506629"/>
  </r>
  <r>
    <n v="10789446"/>
    <s v="JU-AON57"/>
    <d v="1990-08-27T00:00:00"/>
    <s v="Scrigna"/>
    <s v="Montemurro"/>
    <s v="Adriana"/>
    <x v="697"/>
    <x v="1965"/>
    <n v="1977.0728153773491"/>
    <n v="98.853640768867464"/>
  </r>
  <r>
    <n v="67598278"/>
    <s v="JU-OIV11"/>
    <d v="1983-12-07T00:00:00"/>
    <s v="Scrollini"/>
    <s v="Rivero"/>
    <s v="Luis Leonardo"/>
    <x v="698"/>
    <x v="1966"/>
    <n v="5016.5133269550815"/>
    <n v="250.82566634775409"/>
  </r>
  <r>
    <n v="31819344"/>
    <s v="JU-L57"/>
    <d v="1985-02-03T00:00:00"/>
    <s v="Segovia"/>
    <s v=""/>
    <s v="Edgar Daniel"/>
    <x v="86"/>
    <x v="85"/>
    <n v="1416.1550740356206"/>
    <n v="70.807753701781039"/>
  </r>
  <r>
    <n v="25364842"/>
    <s v="JU-NCH16"/>
    <d v="1991-09-23T00:00:00"/>
    <s v="Segredo"/>
    <s v="Echenique"/>
    <s v="Carlos Martin"/>
    <x v="87"/>
    <x v="1967"/>
    <n v="4309.8791152475105"/>
    <n v="215.49395576237555"/>
  </r>
  <r>
    <n v="30336053"/>
    <s v="JU-ORI62"/>
    <d v="1973-12-29T00:00:00"/>
    <s v="Segredo"/>
    <s v="Arigon"/>
    <s v="Danubio"/>
    <x v="87"/>
    <x v="1698"/>
    <n v="7765.475016147594"/>
    <n v="388.27375080737971"/>
  </r>
  <r>
    <n v="30465112"/>
    <s v="JU-OTT90"/>
    <d v="1987-06-02T00:00:00"/>
    <s v="Seguessa"/>
    <s v="Ottonello"/>
    <s v="Dardo Alejandro"/>
    <x v="87"/>
    <x v="1968"/>
    <n v="3887.250312482925"/>
    <n v="194.36251562414625"/>
  </r>
  <r>
    <n v="33196167"/>
    <s v="JU-OAU18"/>
    <d v="1970-10-01T00:00:00"/>
    <s v="Seijas"/>
    <s v="Hauw"/>
    <s v="Eduardo"/>
    <x v="87"/>
    <x v="1969"/>
    <n v="2592.6628965450791"/>
    <n v="129.63314482725397"/>
  </r>
  <r>
    <n v="39394375"/>
    <s v="JU-AAG51"/>
    <d v="1967-08-31T00:00:00"/>
    <s v="Sejas"/>
    <s v="Fagian"/>
    <s v="Francisco Maria"/>
    <x v="87"/>
    <x v="1970"/>
    <n v="3512.8523655349341"/>
    <n v="175.6426182767467"/>
  </r>
  <r>
    <n v="75716520"/>
    <s v="JU-AAR11"/>
    <d v="1967-10-24T00:00:00"/>
    <s v="Sellanes"/>
    <s v="Larrosa"/>
    <s v="Marina"/>
    <x v="87"/>
    <x v="1971"/>
    <n v="3592.9916107395479"/>
    <n v="179.6495805369774"/>
  </r>
  <r>
    <n v="79304162"/>
    <s v="JU-SEA18"/>
    <d v="1968-10-09T00:00:00"/>
    <s v="Semproni"/>
    <s v="Leal"/>
    <s v="Miguel Jesus"/>
    <x v="87"/>
    <x v="989"/>
    <n v="5031.9032265801316"/>
    <n v="251.5951613290066"/>
  </r>
  <r>
    <n v="87893205"/>
    <s v="JU-SRU32"/>
    <d v="1983-04-02T00:00:00"/>
    <s v="Sena"/>
    <s v="Brum"/>
    <s v="Raul Nocolas"/>
    <x v="87"/>
    <x v="120"/>
    <n v="4966.1447781906845"/>
    <n v="248.30723890953425"/>
  </r>
  <r>
    <n v="93644804"/>
    <s v="JU-OGE45"/>
    <d v="1985-06-19T00:00:00"/>
    <s v="Sena"/>
    <s v="Igelka"/>
    <s v="Sergio"/>
    <x v="87"/>
    <x v="1972"/>
    <n v="8095.4218175294127"/>
    <n v="404.77109087647068"/>
  </r>
  <r>
    <n v="94902944"/>
    <s v="JU-AAR92"/>
    <d v="1965-10-19T00:00:00"/>
    <s v="Sendic"/>
    <s v="Carella"/>
    <s v="Silvia"/>
    <x v="439"/>
    <x v="1973"/>
    <n v="3631.12949145828"/>
    <n v="181.556474572914"/>
  </r>
  <r>
    <n v="15323165"/>
    <s v="JU-SEP60"/>
    <d v="1984-04-29T00:00:00"/>
    <s v="Senisa"/>
    <s v="Sepilov"/>
    <s v="Alicia Iris"/>
    <x v="699"/>
    <x v="1974"/>
    <n v="3605.7889014416232"/>
    <n v="180.28944507208118"/>
  </r>
  <r>
    <n v="33951010"/>
    <s v="JU-OAR59"/>
    <d v="1981-09-17T00:00:00"/>
    <s v="Seoane"/>
    <s v="Parada"/>
    <s v="Eduardo Mariano"/>
    <x v="700"/>
    <x v="1763"/>
    <n v="2360.0114928911089"/>
    <n v="118.00057464455546"/>
  </r>
  <r>
    <n v="69863689"/>
    <s v="JU-NAR47"/>
    <d v="1987-05-30T00:00:00"/>
    <s v="Serra"/>
    <s v="Barreiro"/>
    <s v="Marcelo Fabian"/>
    <x v="700"/>
    <x v="1975"/>
    <n v="6728.7510575919387"/>
    <n v="336.43755287959698"/>
  </r>
  <r>
    <n v="64499258"/>
    <s v="JU-NHI94"/>
    <d v="1968-09-19T00:00:00"/>
    <s v="Servetto"/>
    <s v="Chiarelli"/>
    <s v="Liber Ramon"/>
    <x v="91"/>
    <x v="1976"/>
    <n v="2983.9533321523159"/>
    <n v="149.19766660761579"/>
  </r>
  <r>
    <n v="11342445"/>
    <s v="JU-AAF81"/>
    <d v="1983-08-19T00:00:00"/>
    <s v="Sesser"/>
    <s v="Raffo"/>
    <s v="Adriana Maria Elena"/>
    <x v="92"/>
    <x v="1977"/>
    <n v="7067.1393175922076"/>
    <n v="353.35696587961041"/>
  </r>
  <r>
    <n v="11357848"/>
    <s v="JU-MIL73"/>
    <d v="1979-04-07T00:00:00"/>
    <s v="Seveso"/>
    <s v="Silva"/>
    <s v="Adriana Miriam"/>
    <x v="92"/>
    <x v="1180"/>
    <n v="1314.0633298725018"/>
    <n v="65.703166493625091"/>
  </r>
  <r>
    <n v="30712736"/>
    <s v="JU-SOD55"/>
    <d v="1967-08-09T00:00:00"/>
    <s v="Seveso"/>
    <s v="Rodriguez"/>
    <s v="Darwin Carlos"/>
    <x v="92"/>
    <x v="1978"/>
    <n v="6503.1690116601312"/>
    <n v="325.15845058300658"/>
  </r>
  <r>
    <n v="63226914"/>
    <s v="JU-AAM87"/>
    <d v="1965-12-11T00:00:00"/>
    <s v="Sierra"/>
    <s v="Samudio"/>
    <s v="Laura"/>
    <x v="92"/>
    <x v="891"/>
    <n v="6239.0591209569202"/>
    <n v="311.95295604784604"/>
  </r>
  <r>
    <n v="82276508"/>
    <s v="JU-AIV19"/>
    <d v="1974-09-14T00:00:00"/>
    <s v="Silbermann"/>
    <s v="Rivero"/>
    <s v="Nora Maria"/>
    <x v="92"/>
    <x v="1278"/>
    <n v="7748.2134248975935"/>
    <n v="387.41067124487972"/>
  </r>
  <r>
    <n v="67395269"/>
    <s v="JU-OOS91"/>
    <d v="1991-03-06T00:00:00"/>
    <s v="Silbermann"/>
    <s v="Sosa"/>
    <s v="Luis Eduardo"/>
    <x v="701"/>
    <x v="1979"/>
    <n v="7124.0199294723325"/>
    <n v="356.20099647361667"/>
  </r>
  <r>
    <n v="21898075"/>
    <s v="JU-OAO88"/>
    <d v="1971-12-28T00:00:00"/>
    <s v="Silva"/>
    <s v="Caorsi"/>
    <s v="Arturo"/>
    <x v="295"/>
    <x v="1980"/>
    <n v="7365.9392503005574"/>
    <n v="368.29696251502787"/>
  </r>
  <r>
    <n v="24990061"/>
    <s v="MI-EOP35"/>
    <d v="1970-09-19T00:00:00"/>
    <s v="Silva"/>
    <s v="Lopez"/>
    <s v="Carlos Jose"/>
    <x v="93"/>
    <x v="1981"/>
    <n v="7103.1088626972505"/>
    <n v="355.15544313486254"/>
  </r>
  <r>
    <n v="56623285"/>
    <s v="MI-OOD85"/>
    <d v="1993-02-13T00:00:00"/>
    <s v="Silva"/>
    <s v="Rodriguez"/>
    <s v="Jose Hugo"/>
    <x v="95"/>
    <x v="1982"/>
    <n v="6057.5761433787075"/>
    <n v="302.8788071689354"/>
  </r>
  <r>
    <n v="82832157"/>
    <s v="MI-A13"/>
    <d v="1976-05-08T00:00:00"/>
    <s v="Silva"/>
    <s v=""/>
    <s v="Omar Maria"/>
    <x v="95"/>
    <x v="1983"/>
    <n v="2633.041016477121"/>
    <n v="131.65205082385606"/>
  </r>
  <r>
    <n v="92344900"/>
    <s v="MI-OON35"/>
    <d v="1991-07-25T00:00:00"/>
    <s v="Silva"/>
    <s v="Gonzalez"/>
    <s v="Ruben Mario"/>
    <x v="95"/>
    <x v="1984"/>
    <n v="3090.1251991591266"/>
    <n v="154.50625995795633"/>
  </r>
  <r>
    <n v="35490547"/>
    <s v="MI-OEB11"/>
    <d v="1979-05-08T00:00:00"/>
    <s v="Silva"/>
    <s v="Nebot"/>
    <s v="Enzo"/>
    <x v="702"/>
    <x v="1985"/>
    <n v="7371.9245041103295"/>
    <n v="368.59622520551648"/>
  </r>
  <r>
    <n v="22649729"/>
    <s v="MI-NIN55"/>
    <d v="1986-05-02T00:00:00"/>
    <s v="Silva"/>
    <s v="Pino"/>
    <s v="Beatriz Del Lujan"/>
    <x v="703"/>
    <x v="1986"/>
    <n v="2885.037613502147"/>
    <n v="144.25188067510734"/>
  </r>
  <r>
    <n v="19559183"/>
    <s v="MI-OLI94"/>
    <d v="1965-10-19T00:00:00"/>
    <s v="Silva"/>
    <s v="Olivera"/>
    <s v="Andres Emilio"/>
    <x v="297"/>
    <x v="493"/>
    <n v="3374.0905315513983"/>
    <n v="168.70452657756994"/>
  </r>
  <r>
    <n v="54290046"/>
    <s v="MI-OOS13"/>
    <d v="1977-10-26T00:00:00"/>
    <s v="Silva"/>
    <s v="Rossari"/>
    <s v="Jorge Ricardo"/>
    <x v="297"/>
    <x v="197"/>
    <n v="7682.0340786957868"/>
    <n v="384.10170393478938"/>
  </r>
  <r>
    <n v="49756031"/>
    <s v="MI-AER90"/>
    <d v="1970-07-03T00:00:00"/>
    <s v="Silva"/>
    <s v="Fernandez"/>
    <s v="Isaura"/>
    <x v="97"/>
    <x v="1987"/>
    <n v="1223.7805910234547"/>
    <n v="61.189029551172737"/>
  </r>
  <r>
    <n v="24909126"/>
    <s v="PR-EEP27"/>
    <d v="1989-10-10T00:00:00"/>
    <s v="Silva"/>
    <s v="Repetto"/>
    <s v="Carlos Jose"/>
    <x v="99"/>
    <x v="1988"/>
    <n v="8406.7015173973832"/>
    <n v="420.33507586986917"/>
  </r>
  <r>
    <n v="38368513"/>
    <s v="PR-OLE79"/>
    <d v="1977-06-22T00:00:00"/>
    <s v="Silva"/>
    <s v="Fleitas"/>
    <s v="Fernando Gonzalo"/>
    <x v="99"/>
    <x v="471"/>
    <n v="7513.3257548794418"/>
    <n v="375.66628774397213"/>
  </r>
  <r>
    <n v="75345426"/>
    <s v="PR-AAN32"/>
    <d v="1975-11-08T00:00:00"/>
    <s v="Silva"/>
    <s v="Cancela"/>
    <s v="Mariana"/>
    <x v="99"/>
    <x v="1989"/>
    <n v="1974.4464910946588"/>
    <n v="98.72232455473295"/>
  </r>
  <r>
    <n v="85477248"/>
    <s v="PR-NIC46"/>
    <d v="1995-06-11T00:00:00"/>
    <s v="Silva"/>
    <s v="Victoria"/>
    <s v="Pablo Guzman"/>
    <x v="99"/>
    <x v="1990"/>
    <n v="1375.5113107860188"/>
    <n v="68.775565539300942"/>
  </r>
  <r>
    <n v="87419120"/>
    <s v="PR-LUR63"/>
    <d v="1968-03-20T00:00:00"/>
    <s v="Silva"/>
    <s v="Duran"/>
    <s v="Raul"/>
    <x v="704"/>
    <x v="798"/>
    <n v="6940.1131038210688"/>
    <n v="347.00565519105345"/>
  </r>
  <r>
    <n v="34725651"/>
    <s v="PR-AEN43"/>
    <d v="1980-03-05T00:00:00"/>
    <s v="Silva"/>
    <s v="Pena"/>
    <s v="Elsa"/>
    <x v="205"/>
    <x v="1991"/>
    <n v="4552.8101952502966"/>
    <n v="227.64050976251485"/>
  </r>
  <r>
    <n v="75273171"/>
    <s v="PR-AOF82"/>
    <d v="1974-01-18T00:00:00"/>
    <s v="Silva"/>
    <s v="Roffo"/>
    <s v="Maria Veronica"/>
    <x v="705"/>
    <x v="1992"/>
    <n v="5796.0368267563963"/>
    <n v="289.80184133781984"/>
  </r>
  <r>
    <n v="62252001"/>
    <s v="PR-RER74"/>
    <d v="1993-07-29T00:00:00"/>
    <s v="Silveira"/>
    <s v="Cerizola"/>
    <s v="Julio Cesar"/>
    <x v="706"/>
    <x v="1993"/>
    <n v="4613.056271890282"/>
    <n v="230.6528135945141"/>
  </r>
  <r>
    <n v="13847040"/>
    <s v="PR-OBE58"/>
    <d v="1984-01-23T00:00:00"/>
    <s v="Silveira"/>
    <s v="Abente"/>
    <s v="Alejandro"/>
    <x v="103"/>
    <x v="1994"/>
    <n v="3577.0238310004843"/>
    <n v="178.85119155002423"/>
  </r>
  <r>
    <n v="52014467"/>
    <s v="PR-NRU50"/>
    <d v="1983-05-13T00:00:00"/>
    <s v="Silveira"/>
    <s v="Brun"/>
    <s v="John"/>
    <x v="103"/>
    <x v="137"/>
    <n v="1973.3647518550908"/>
    <n v="98.668237592754551"/>
  </r>
  <r>
    <n v="49517754"/>
    <s v="RE-EOD29"/>
    <d v="1985-05-29T00:00:00"/>
    <s v="Silveira"/>
    <s v="Rodriguez"/>
    <s v="Irma Irene"/>
    <x v="707"/>
    <x v="1995"/>
    <n v="6865.8307859693732"/>
    <n v="343.29153929846871"/>
  </r>
  <r>
    <n v="80393663"/>
    <s v="RE-AEA16"/>
    <d v="1990-05-15T00:00:00"/>
    <s v="Silveira"/>
    <s v="Deambrosio"/>
    <s v="Myriam Graciela"/>
    <x v="708"/>
    <x v="1508"/>
    <n v="5464.649652973394"/>
    <n v="273.2324826486697"/>
  </r>
  <r>
    <n v="28172190"/>
    <s v="SE-LAN28"/>
    <d v="1976-07-05T00:00:00"/>
    <s v="Silveira"/>
    <s v="Candido"/>
    <s v="Daniel"/>
    <x v="709"/>
    <x v="1996"/>
    <n v="5114.9953609694176"/>
    <n v="255.74976804847088"/>
  </r>
  <r>
    <n v="27604333"/>
    <s v="SE-LON89"/>
    <d v="1988-08-22T00:00:00"/>
    <s v="Silveira"/>
    <s v="Bonilla"/>
    <s v="Clever Daniel"/>
    <x v="710"/>
    <x v="1997"/>
    <n v="4096.7973045306071"/>
    <n v="204.83986522653038"/>
  </r>
  <r>
    <n v="54707170"/>
    <s v="SE-EAN28"/>
    <d v="1977-01-10T00:00:00"/>
    <s v="Silveira"/>
    <s v="Cantou"/>
    <s v="Jose"/>
    <x v="711"/>
    <x v="1404"/>
    <n v="8433.4773900908094"/>
    <n v="421.67386950454051"/>
  </r>
  <r>
    <n v="22393640"/>
    <s v="SE-AER90"/>
    <d v="1977-02-04T00:00:00"/>
    <s v="Silveira"/>
    <s v="Fernandez"/>
    <s v="Beatriz Anita"/>
    <x v="214"/>
    <x v="1998"/>
    <n v="3416.981901159098"/>
    <n v="170.84909505795491"/>
  </r>
  <r>
    <n v="43971246"/>
    <s v="SE-OÑO46"/>
    <d v="1990-12-05T00:00:00"/>
    <s v="Silvera"/>
    <s v="Añon"/>
    <s v="Gustavo"/>
    <x v="214"/>
    <x v="1999"/>
    <n v="8286.3308623455705"/>
    <n v="414.31654311727857"/>
  </r>
  <r>
    <n v="61298745"/>
    <s v="SE-LCO77"/>
    <d v="1991-09-16T00:00:00"/>
    <s v="Silvera"/>
    <s v="Acosta"/>
    <s v="Julia Isabel"/>
    <x v="307"/>
    <x v="1617"/>
    <n v="1243.4830436901791"/>
    <n v="62.174152184508955"/>
  </r>
  <r>
    <n v="97559838"/>
    <s v="SE-OAC28"/>
    <d v="1976-07-21T00:00:00"/>
    <s v="Silvera"/>
    <s v="Macedo"/>
    <s v="Victor Fernando"/>
    <x v="215"/>
    <x v="2000"/>
    <n v="2461.4034871811537"/>
    <n v="123.07017435905769"/>
  </r>
  <r>
    <n v="57016275"/>
    <s v="SE-SE 95"/>
    <d v="1994-09-07T00:00:00"/>
    <s v="Silvera"/>
    <s v="De Herrera"/>
    <s v="Jose Luis"/>
    <x v="120"/>
    <x v="2001"/>
    <n v="2796.3632114942361"/>
    <n v="139.81816057471181"/>
  </r>
  <r>
    <m/>
    <s v="SE-OIE94"/>
    <d v="1982-06-22T00:00:00"/>
    <s v="Silvera"/>
    <s v="Nieto"/>
    <s v="Luis Eduardo"/>
    <x v="120"/>
    <x v="2002"/>
    <n v="5395.3346879652399"/>
    <n v="269.76673439826203"/>
  </r>
  <r>
    <n v="69435200"/>
    <s v="SE-AIL67"/>
    <d v="1967-07-19T00:00:00"/>
    <s v="Silvera"/>
    <s v="Villaamil"/>
    <s v="Marcela"/>
    <x v="120"/>
    <x v="2003"/>
    <n v="2437.0614877312028"/>
    <n v="121.85307438656014"/>
  </r>
  <r>
    <n v="82427487"/>
    <s v="SE-OAA57"/>
    <d v="1971-05-23T00:00:00"/>
    <s v="Silvera"/>
    <s v="Saavedra"/>
    <s v="Oldemar Jacinto"/>
    <x v="120"/>
    <x v="2004"/>
    <n v="4149.2369950480097"/>
    <n v="207.4618497524005"/>
  </r>
  <r>
    <n v="84306596"/>
    <s v="SE-OOV34"/>
    <d v="1972-08-05T00:00:00"/>
    <s v="Simon"/>
    <s v="Novoa"/>
    <s v="Ovidio"/>
    <x v="120"/>
    <x v="2005"/>
    <n v="6676.5564726793691"/>
    <n v="333.82782363396848"/>
  </r>
  <r>
    <n v="34655453"/>
    <s v="SU-HET35"/>
    <d v="1982-04-09T00:00:00"/>
    <s v="Simon"/>
    <s v="Betrame"/>
    <s v="Elisabth"/>
    <x v="712"/>
    <x v="2006"/>
    <n v="2485.9630671251261"/>
    <n v="124.29815335625631"/>
  </r>
  <r>
    <n v="23940561"/>
    <s v="SU-SAO15"/>
    <d v="1965-11-17T00:00:00"/>
    <s v="Simon"/>
    <s v="Paolino"/>
    <s v="Carlos"/>
    <x v="713"/>
    <x v="2007"/>
    <n v="1283.7046656511434"/>
    <n v="64.185233282557178"/>
  </r>
  <r>
    <n v="99153564"/>
    <s v="SU-NUC80"/>
    <d v="1991-01-01T00:00:00"/>
    <s v="Simone"/>
    <s v="Lucas"/>
    <s v="Washington"/>
    <x v="312"/>
    <x v="2008"/>
    <n v="5974.3996490221825"/>
    <n v="298.71998245110916"/>
  </r>
  <r>
    <n v="95109726"/>
    <s v="SU-AAB29"/>
    <d v="1985-01-30T00:00:00"/>
    <s v="Siniestro"/>
    <s v="Cabrera"/>
    <s v="Silvia"/>
    <x v="314"/>
    <x v="272"/>
    <n v="2972.7075578972458"/>
    <n v="148.6353778948623"/>
  </r>
  <r>
    <n v="50140152"/>
    <s v="TI-EIE22"/>
    <d v="1984-07-16T00:00:00"/>
    <s v="Siri"/>
    <s v="Piegas"/>
    <s v="Jacqueline"/>
    <x v="130"/>
    <x v="2009"/>
    <n v="3319.3870339509972"/>
    <n v="165.96935169754988"/>
  </r>
  <r>
    <n v="31100419"/>
    <s v="TI-OAP25"/>
    <d v="1974-11-13T00:00:00"/>
    <s v="Sisto"/>
    <s v="Caputto"/>
    <s v="Diego Ricardo"/>
    <x v="714"/>
    <x v="2010"/>
    <n v="4278.0742873471318"/>
    <n v="213.9037143673566"/>
  </r>
  <r>
    <m/>
    <s v="VI-OUS85"/>
    <d v="1966-08-15T00:00:00"/>
    <s v="Smaldone"/>
    <s v="Bustamante"/>
    <s v="Mauricio"/>
    <x v="715"/>
    <x v="2011"/>
    <n v="4187.2667316214474"/>
    <n v="209.36333658107239"/>
  </r>
  <r>
    <n v="12163784"/>
    <s v="VI-AAS16"/>
    <d v="1991-02-12T00:00:00"/>
    <s v="Soares"/>
    <s v="Casal"/>
    <s v="Alba Maria"/>
    <x v="131"/>
    <x v="2012"/>
    <n v="7408.8428325202049"/>
    <n v="370.44214162601025"/>
  </r>
  <r>
    <n v="82383213"/>
    <s v="VI-YEF34"/>
    <d v="1979-07-20T00:00:00"/>
    <s v="Soares De Lima"/>
    <s v="Refresquini"/>
    <s v="Norma Lucy"/>
    <x v="131"/>
    <x v="1930"/>
    <n v="3977.1247540381783"/>
    <n v="198.85623770190892"/>
  </r>
  <r>
    <n v="75760793"/>
    <s v="VI-AAS75"/>
    <d v="1985-01-06T00:00:00"/>
    <s v="Soberal"/>
    <s v="Wasser"/>
    <s v="Marina Susana"/>
    <x v="716"/>
    <x v="2013"/>
    <n v="5189.5770854558878"/>
    <n v="259.47885427279442"/>
  </r>
  <r>
    <n v="66369274"/>
    <s v="VI-OLO15"/>
    <d v="1984-01-28T00:00:00"/>
    <s v="Soboredo"/>
    <s v="Alonso"/>
    <s v="Luis Alberto"/>
    <x v="382"/>
    <x v="1792"/>
    <n v="8388.3889717865186"/>
    <n v="419.41944858932595"/>
  </r>
  <r>
    <n v="81763247"/>
    <s v="VI-LEB52"/>
    <d v="1980-12-23T00:00:00"/>
    <s v="Sobot"/>
    <s v="Sebastian"/>
    <s v="Nestor Daniel"/>
    <x v="717"/>
    <x v="2014"/>
    <n v="8021.5701229918986"/>
    <n v="401.07850614959494"/>
  </r>
  <r>
    <n v="50430456"/>
    <s v="-RED52"/>
    <d v="1975-05-31T00:00:00"/>
    <s v="Soca"/>
    <s v="Medina"/>
    <s v="Javier"/>
    <x v="134"/>
    <x v="405"/>
    <n v="3805.8283799768224"/>
    <n v="190.29141899884112"/>
  </r>
  <r>
    <n v="29637390"/>
    <s v="AC-OOM62"/>
    <d v="1975-12-06T00:00:00"/>
    <s v="Soca"/>
    <s v="Gomez"/>
    <s v="Daniel Mario"/>
    <x v="228"/>
    <x v="1768"/>
    <n v="1280.2929544030103"/>
    <n v="64.014647720150521"/>
  </r>
  <r>
    <n v="22186726"/>
    <s v="AC-OAS28"/>
    <d v="1980-06-09T00:00:00"/>
    <s v="Solana"/>
    <s v="Castro"/>
    <s v="Augusto Leonardo"/>
    <x v="0"/>
    <x v="2015"/>
    <n v="6790.619601468863"/>
    <n v="339.53098007344317"/>
  </r>
  <r>
    <n v="26399494"/>
    <s v="AC-AYA14"/>
    <d v="1989-08-31T00:00:00"/>
    <s v="Soria"/>
    <s v="Oyarvide"/>
    <s v="Carmen Maria"/>
    <x v="0"/>
    <x v="2016"/>
    <n v="4401.4280221353019"/>
    <n v="220.07140110676511"/>
  </r>
  <r>
    <n v="30941764"/>
    <s v="AC-AIR36"/>
    <d v="1988-05-26T00:00:00"/>
    <s v="Soria"/>
    <s v="Piriz"/>
    <s v="Diana Rita"/>
    <x v="0"/>
    <x v="2017"/>
    <n v="7367.0669205869117"/>
    <n v="368.35334602934563"/>
  </r>
  <r>
    <n v="41341521"/>
    <s v="AC-NER99"/>
    <d v="1993-05-03T00:00:00"/>
    <s v="Sorondo"/>
    <s v="Pereyra"/>
    <s v="Gloria Del Carmen"/>
    <x v="0"/>
    <x v="2018"/>
    <n v="3755.6097540018404"/>
    <n v="187.78048770009204"/>
  </r>
  <r>
    <n v="64247147"/>
    <s v="AC-ERO60"/>
    <d v="1994-06-21T00:00:00"/>
    <s v="Sosa"/>
    <s v="Crosa"/>
    <s v="Leonie"/>
    <x v="0"/>
    <x v="2019"/>
    <n v="6252.1821520003132"/>
    <n v="312.6091076000157"/>
  </r>
  <r>
    <n v="83745545"/>
    <s v="AC-RIV38"/>
    <d v="1988-03-03T00:00:00"/>
    <s v="Sosa"/>
    <s v="Rivas"/>
    <s v="Oscar Heber"/>
    <x v="0"/>
    <x v="2020"/>
    <n v="7193.3259456411379"/>
    <n v="359.66629728205692"/>
  </r>
  <r>
    <n v="84799677"/>
    <s v="AC-OOS99"/>
    <d v="1971-10-07T00:00:00"/>
    <s v="Sosa"/>
    <s v="Sosa"/>
    <s v="Pablo"/>
    <x v="0"/>
    <x v="2021"/>
    <n v="1537.2792445247092"/>
    <n v="76.863962226235458"/>
  </r>
  <r>
    <n v="90971348"/>
    <s v="AC-OUE37"/>
    <d v="1977-07-22T00:00:00"/>
    <s v="Sosa"/>
    <s v="Cuenca"/>
    <s v="Rodrigo"/>
    <x v="0"/>
    <x v="2022"/>
    <n v="1917.7450186803899"/>
    <n v="95.887250934019505"/>
  </r>
  <r>
    <n v="98686969"/>
    <s v="AC-LOP23"/>
    <d v="1966-09-08T00:00:00"/>
    <s v="Sosa"/>
    <s v="Dopeso"/>
    <s v="Walter Ariel"/>
    <x v="0"/>
    <x v="1281"/>
    <n v="2410.3013604908406"/>
    <n v="120.51506802454203"/>
  </r>
  <r>
    <n v="64064114"/>
    <s v="AC-RAL35"/>
    <d v="1989-06-19T00:00:00"/>
    <s v="Sosa"/>
    <s v="Calvo"/>
    <s v="Leonardo Cesar"/>
    <x v="229"/>
    <x v="1582"/>
    <n v="7750.3999543267128"/>
    <n v="387.51999771633564"/>
  </r>
  <r>
    <n v="66465602"/>
    <s v="AL-OER90"/>
    <d v="1994-12-09T00:00:00"/>
    <s v="Sosa"/>
    <s v="Hernandez"/>
    <s v="Luis Alberto"/>
    <x v="718"/>
    <x v="2023"/>
    <n v="1311.3707657874311"/>
    <n v="65.56853828937156"/>
  </r>
  <r>
    <n v="19169295"/>
    <s v="AS-AAS23"/>
    <d v="1994-01-02T00:00:00"/>
    <s v="Sosa"/>
    <s v="Casullo"/>
    <s v="Andreina Maria"/>
    <x v="719"/>
    <x v="2024"/>
    <n v="2797.1703149812574"/>
    <n v="139.85851574906289"/>
  </r>
  <r>
    <n v="37453716"/>
    <s v="AS-OAS87"/>
    <d v="1978-05-08T00:00:00"/>
    <s v="Sosa"/>
    <s v="Fassio"/>
    <s v="Felix Alejandro"/>
    <x v="232"/>
    <x v="61"/>
    <n v="7073.3773433006863"/>
    <n v="353.66886716503433"/>
  </r>
  <r>
    <n v="67581301"/>
    <s v="CA-OUG22"/>
    <d v="1985-03-17T00:00:00"/>
    <s v="Sosa"/>
    <s v="Bugallo"/>
    <s v="Luis Ignacio"/>
    <x v="5"/>
    <x v="2025"/>
    <n v="1993.4705075595184"/>
    <n v="99.67352537797592"/>
  </r>
  <r>
    <n v="78465419"/>
    <s v="CA-LVA76"/>
    <d v="1985-01-16T00:00:00"/>
    <s v="Sotelo"/>
    <s v="Ivanchenko"/>
    <s v="Miguel"/>
    <x v="6"/>
    <x v="1276"/>
    <n v="6412.9379305371831"/>
    <n v="320.64689652685917"/>
  </r>
  <r>
    <n v="66814928"/>
    <s v="CA-OOD88"/>
    <d v="1967-12-02T00:00:00"/>
    <s v="Soto"/>
    <s v="Rodriguez"/>
    <s v="Luis Alfredo"/>
    <x v="234"/>
    <x v="25"/>
    <n v="7373.6258595668096"/>
    <n v="368.68129297834048"/>
  </r>
  <r>
    <n v="24406479"/>
    <s v="CA-OOL29"/>
    <d v="1994-10-22T00:00:00"/>
    <s v="Soto"/>
    <s v="Volpi"/>
    <s v="Carlos Antonio"/>
    <x v="720"/>
    <x v="2026"/>
    <n v="3589.5392789721291"/>
    <n v="179.47696394860645"/>
  </r>
  <r>
    <n v="76949158"/>
    <s v="CA-AEN96"/>
    <d v="1994-12-17T00:00:00"/>
    <s v="Soust"/>
    <s v="Sendic"/>
    <s v="Marisa"/>
    <x v="721"/>
    <x v="2027"/>
    <n v="2761.5616050780422"/>
    <n v="138.07808025390213"/>
  </r>
  <r>
    <n v="43826770"/>
    <s v="CO-OA 19"/>
    <d v="1972-02-15T00:00:00"/>
    <s v="Souto"/>
    <s v="Da Silva"/>
    <s v="Gustavo"/>
    <x v="722"/>
    <x v="2028"/>
    <n v="2353.8105760697599"/>
    <n v="117.69052880348801"/>
  </r>
  <r>
    <n v="45889717"/>
    <s v="CO-OSE62"/>
    <d v="1968-04-09T00:00:00"/>
    <s v="Souto"/>
    <s v="Asenjo"/>
    <s v="Hector Alberto"/>
    <x v="140"/>
    <x v="1310"/>
    <n v="6096.2397196185721"/>
    <n v="304.81198598092863"/>
  </r>
  <r>
    <n v="55349971"/>
    <s v="CO-OON83"/>
    <d v="1993-07-23T00:00:00"/>
    <s v="Soutullo"/>
    <s v="Longueira"/>
    <s v="Jose Atilio"/>
    <x v="140"/>
    <x v="2029"/>
    <n v="2962.0236929943007"/>
    <n v="148.10118464971504"/>
  </r>
  <r>
    <n v="32183363"/>
    <s v="CO-OEN96"/>
    <d v="1965-07-16T00:00:00"/>
    <s v="Souvie"/>
    <s v="Denis"/>
    <s v="Edilberto"/>
    <x v="723"/>
    <x v="2030"/>
    <n v="6569.854578116112"/>
    <n v="328.49272890580562"/>
  </r>
  <r>
    <n v="82118015"/>
    <s v="D.-LAN67"/>
    <d v="1971-01-11T00:00:00"/>
    <s v="Souza"/>
    <s v="Manzor"/>
    <s v="Nilson Angel"/>
    <x v="724"/>
    <x v="2031"/>
    <n v="6793.5909704320902"/>
    <n v="339.67954852160454"/>
  </r>
  <r>
    <n v="15437066"/>
    <s v="DE-AOS31"/>
    <d v="1980-07-10T00:00:00"/>
    <s v="Spera"/>
    <s v="Costabile"/>
    <s v="Aline Maria"/>
    <x v="238"/>
    <x v="2032"/>
    <n v="6608.4298685273561"/>
    <n v="330.42149342636782"/>
  </r>
  <r>
    <n v="37600621"/>
    <s v="DE-OHL86"/>
    <d v="1977-06-15T00:00:00"/>
    <s v="Spinelli"/>
    <s v="Ihlenfeld"/>
    <s v="Fernando"/>
    <x v="238"/>
    <x v="2033"/>
    <n v="2919.3512199753659"/>
    <n v="145.96756099876831"/>
  </r>
  <r>
    <n v="80343242"/>
    <s v="DE-AOS49"/>
    <d v="1992-06-25T00:00:00"/>
    <s v="Spinola"/>
    <s v="Bosi"/>
    <s v="Mónica Patricia"/>
    <x v="238"/>
    <x v="2034"/>
    <n v="8257.9332654319151"/>
    <n v="412.8966632715958"/>
  </r>
  <r>
    <n v="16292677"/>
    <s v="DE-OOP74"/>
    <d v="1978-12-23T00:00:00"/>
    <s v="Spinola"/>
    <s v="Lopez"/>
    <s v="Alvaro Ricardo"/>
    <x v="9"/>
    <x v="2035"/>
    <n v="3459.2824824763561"/>
    <n v="172.96412412381781"/>
  </r>
  <r>
    <n v="24896209"/>
    <s v="DE-LAM53"/>
    <d v="1994-04-22T00:00:00"/>
    <s v="Squillace"/>
    <s v="Campo"/>
    <s v="Carlos Israel"/>
    <x v="9"/>
    <x v="2036"/>
    <n v="4982.1805854562499"/>
    <n v="249.10902927281251"/>
  </r>
  <r>
    <n v="14677673"/>
    <s v="DI-SIL17"/>
    <d v="1982-12-15T00:00:00"/>
    <s v="Stari"/>
    <s v="Bilinski"/>
    <s v="Alexis Aristides"/>
    <x v="11"/>
    <x v="2037"/>
    <n v="5731.2704429922451"/>
    <n v="286.56352214961225"/>
  </r>
  <r>
    <n v="27982178"/>
    <s v="DI-LAR88"/>
    <d v="1971-04-01T00:00:00"/>
    <s v="Staricco"/>
    <s v="Martinez"/>
    <s v="Daniel"/>
    <x v="11"/>
    <x v="2038"/>
    <n v="3656.1585060310767"/>
    <n v="182.80792530155384"/>
  </r>
  <r>
    <n v="38938793"/>
    <s v="DI-OA 83"/>
    <d v="1977-09-07T00:00:00"/>
    <s v="Stipanicic"/>
    <s v="Da Silva"/>
    <s v="Francisco"/>
    <x v="11"/>
    <x v="2039"/>
    <n v="1728.7583449481497"/>
    <n v="86.437917247407484"/>
  </r>
  <r>
    <n v="54912719"/>
    <s v="DI-NER94"/>
    <d v="1975-04-17T00:00:00"/>
    <s v="Stombellini"/>
    <s v="Ferreira"/>
    <s v="Jose Adrian"/>
    <x v="11"/>
    <x v="2040"/>
    <n v="7834.3652492876136"/>
    <n v="391.7182624643807"/>
  </r>
  <r>
    <n v="68348131"/>
    <s v="DI-OEL93"/>
    <d v="1993-08-13T00:00:00"/>
    <s v="Stopingi"/>
    <s v="Dellepiane"/>
    <s v="Luis Wilfredo"/>
    <x v="11"/>
    <x v="2041"/>
    <n v="7248.8880777023714"/>
    <n v="362.44440388511862"/>
  </r>
  <r>
    <n v="70105012"/>
    <s v="DI-SOR20"/>
    <d v="1981-11-17T00:00:00"/>
    <s v="Stupino"/>
    <s v="Formoso"/>
    <s v="Marcos"/>
    <x v="11"/>
    <x v="488"/>
    <n v="5766.4042636730092"/>
    <n v="288.32021318365048"/>
  </r>
  <r>
    <n v="77840066"/>
    <s v="DI-LEN41"/>
    <d v="1976-04-02T00:00:00"/>
    <s v="Sturla"/>
    <s v="Benoit"/>
    <s v="Mauricio Raul"/>
    <x v="11"/>
    <x v="2042"/>
    <n v="1566.2654562681187"/>
    <n v="78.313272813405945"/>
  </r>
  <r>
    <n v="86793176"/>
    <s v="DI-OIÑ21"/>
    <d v="1986-01-21T00:00:00"/>
    <s v="Suarez"/>
    <s v="Piñeyro"/>
    <s v="Ramiro"/>
    <x v="11"/>
    <x v="1977"/>
    <n v="7529.1749834644497"/>
    <n v="376.45874917322249"/>
  </r>
  <r>
    <n v="94633588"/>
    <s v="DI-ELV85"/>
    <d v="1986-10-09T00:00:00"/>
    <s v="Suarez"/>
    <s v="Alvarez"/>
    <s v="Silvana Jacquline"/>
    <x v="11"/>
    <x v="1503"/>
    <n v="1749.5068535994435"/>
    <n v="87.475342679972186"/>
  </r>
  <r>
    <n v="42924605"/>
    <s v="DI-TAR95"/>
    <d v="1991-04-16T00:00:00"/>
    <s v="Suarez"/>
    <s v="Larrosa"/>
    <s v="Graciela Yanet"/>
    <x v="725"/>
    <x v="2043"/>
    <n v="3743.787713249108"/>
    <n v="187.18938566245541"/>
  </r>
  <r>
    <n v="94657927"/>
    <s v="DI-LSO43"/>
    <d v="1975-09-01T00:00:00"/>
    <s v="Suarez"/>
    <s v="Osorio"/>
    <s v="Silvana Mabel"/>
    <x v="726"/>
    <x v="2044"/>
    <n v="6767.5126951302118"/>
    <n v="338.37563475651064"/>
  </r>
  <r>
    <n v="22133225"/>
    <s v="DI-OEA30"/>
    <d v="1970-03-17T00:00:00"/>
    <s v="Suarez"/>
    <s v="Leal"/>
    <s v="Atilio"/>
    <x v="727"/>
    <x v="2045"/>
    <n v="2746.8445728482852"/>
    <n v="137.34222864241426"/>
  </r>
  <r>
    <n v="40127936"/>
    <s v="DI-ASP32"/>
    <d v="1980-09-04T00:00:00"/>
    <s v="Suarez"/>
    <s v="Esponda"/>
    <s v="Gabriela"/>
    <x v="728"/>
    <x v="1514"/>
    <n v="6827.038699438498"/>
    <n v="341.35193497192495"/>
  </r>
  <r>
    <n v="13216729"/>
    <s v="DI-SUA34"/>
    <d v="1968-06-07T00:00:00"/>
    <s v="Suarez"/>
    <s v="Suarez"/>
    <s v="Alcides"/>
    <x v="16"/>
    <x v="1936"/>
    <n v="7537.3530022662399"/>
    <n v="376.86765011331204"/>
  </r>
  <r>
    <n v="19943478"/>
    <s v="DI-OOR88"/>
    <d v="1984-12-04T00:00:00"/>
    <s v="Suarez"/>
    <s v="Corral"/>
    <s v="Anibal Alberto"/>
    <x v="16"/>
    <x v="2046"/>
    <n v="3934.0989317343706"/>
    <n v="196.70494658671853"/>
  </r>
  <r>
    <n v="62214905"/>
    <s v="DI-RER48"/>
    <d v="1982-12-01T00:00:00"/>
    <s v="Sueiro"/>
    <s v="Perez"/>
    <s v="Julio Cesar"/>
    <x v="16"/>
    <x v="1174"/>
    <n v="2845.901543575349"/>
    <n v="142.29507717876746"/>
  </r>
  <r>
    <n v="73238695"/>
    <s v="DI-HAL19"/>
    <d v="1994-11-13T00:00:00"/>
    <s v="Szafir"/>
    <s v="Valmaggia"/>
    <s v="Maria Elizabeth"/>
    <x v="16"/>
    <x v="2047"/>
    <n v="1988.1789156341626"/>
    <n v="99.408945781708141"/>
  </r>
  <r>
    <n v="75425392"/>
    <s v="DI-LER38"/>
    <d v="1968-06-24T00:00:00"/>
    <s v="Sztern"/>
    <s v="Berrospe"/>
    <s v="Maricel"/>
    <x v="16"/>
    <x v="2048"/>
    <n v="8421.1466286391897"/>
    <n v="421.05733143195948"/>
  </r>
  <r>
    <n v="75436387"/>
    <s v="DI-AUS38"/>
    <d v="1975-08-07T00:00:00"/>
    <s v="Tabacchi"/>
    <s v="Rusiñol"/>
    <s v="Mariela"/>
    <x v="16"/>
    <x v="2049"/>
    <n v="1894.2091329568357"/>
    <n v="94.710456647841795"/>
  </r>
  <r>
    <n v="86866803"/>
    <s v="DI-OAS76"/>
    <d v="1980-01-16T00:00:00"/>
    <s v="Tacon"/>
    <s v="Castellucci"/>
    <s v="Ramiro"/>
    <x v="16"/>
    <x v="2050"/>
    <n v="5987.3700901750899"/>
    <n v="299.36850450875448"/>
  </r>
  <r>
    <n v="99003083"/>
    <s v="DI-SUR33"/>
    <d v="1989-03-03T00:00:00"/>
    <s v="Taibo"/>
    <s v="Juri"/>
    <s v="Walter Ulises"/>
    <x v="16"/>
    <x v="2051"/>
    <n v="1318.5397758553868"/>
    <n v="65.926988792769336"/>
  </r>
  <r>
    <n v="26059735"/>
    <s v="DI-OAC92"/>
    <d v="1969-12-26T00:00:00"/>
    <s v="Tailanian"/>
    <s v="Bachini"/>
    <s v="Carlos Roberto"/>
    <x v="729"/>
    <x v="2052"/>
    <n v="2085.9218063718895"/>
    <n v="104.29609031859448"/>
  </r>
  <r>
    <n v="60597774"/>
    <s v="DI-SIA35"/>
    <d v="1995-08-03T00:00:00"/>
    <s v="Tajam"/>
    <s v="Piaggio"/>
    <s v="Juan Luis"/>
    <x v="730"/>
    <x v="769"/>
    <n v="3931.7625448352587"/>
    <n v="196.58812724176295"/>
  </r>
  <r>
    <n v="98107386"/>
    <s v="DI-OET32"/>
    <d v="1986-06-05T00:00:00"/>
    <s v="Tapie"/>
    <s v="Petillo"/>
    <s v="Victor Ricardo"/>
    <x v="24"/>
    <x v="2053"/>
    <n v="2517.2562603413876"/>
    <n v="125.86281301706939"/>
  </r>
  <r>
    <n v="74469545"/>
    <s v="DI-AZP61"/>
    <d v="1990-03-29T00:00:00"/>
    <s v="Tartagia"/>
    <s v="Szper"/>
    <s v="Maria Nilsa"/>
    <x v="731"/>
    <x v="2054"/>
    <n v="7073.2021416416019"/>
    <n v="353.66010708208012"/>
  </r>
  <r>
    <n v="70371702"/>
    <s v="DI-AIG97"/>
    <d v="1969-02-11T00:00:00"/>
    <s v="Tartaglia"/>
    <s v="Viglione"/>
    <s v="Margarita María"/>
    <x v="732"/>
    <x v="2055"/>
    <n v="6542.8625045675171"/>
    <n v="327.14312522837588"/>
  </r>
  <r>
    <n v="31298893"/>
    <s v="DI-OER18"/>
    <d v="1992-06-26T00:00:00"/>
    <s v="Tartaglia"/>
    <s v="Hernandez"/>
    <s v="Domingo Antonio"/>
    <x v="157"/>
    <x v="2056"/>
    <n v="6775.378774124395"/>
    <n v="338.76893870621979"/>
  </r>
  <r>
    <n v="99880177"/>
    <s v="DI-RAR29"/>
    <d v="1990-03-15T00:00:00"/>
    <s v="Tato"/>
    <s v="Barbato"/>
    <s v="Zoilo Javier"/>
    <x v="733"/>
    <x v="2057"/>
    <n v="7787.8220036993516"/>
    <n v="389.39110018496763"/>
  </r>
  <r>
    <n v="87213258"/>
    <s v="DI-LON61"/>
    <d v="1972-02-19T00:00:00"/>
    <s v="Techera"/>
    <s v="Gonzalez"/>
    <s v="Raquel"/>
    <x v="734"/>
    <x v="2058"/>
    <n v="3540.5876856083469"/>
    <n v="177.02938428041736"/>
  </r>
  <r>
    <n v="85020045"/>
    <s v="DI-NAL68"/>
    <d v="1981-12-31T00:00:00"/>
    <s v="Techera"/>
    <s v="Gallo"/>
    <s v="Pablo Damian"/>
    <x v="735"/>
    <x v="2059"/>
    <n v="8064.0204781856246"/>
    <n v="403.20102390928128"/>
  </r>
  <r>
    <n v="73464915"/>
    <s v="DI-A84"/>
    <d v="1967-11-27T00:00:00"/>
    <s v="Teixidor"/>
    <s v=""/>
    <s v="María Eugenia"/>
    <x v="736"/>
    <x v="2060"/>
    <n v="1266.9720517148849"/>
    <n v="63.348602585744246"/>
  </r>
  <r>
    <n v="75696616"/>
    <s v="DI-AUE54"/>
    <d v="1989-08-18T00:00:00"/>
    <s v="Tejera"/>
    <s v="Fuentes"/>
    <s v="Mariella"/>
    <x v="737"/>
    <x v="2061"/>
    <n v="6678.7220706545959"/>
    <n v="333.93610353272982"/>
  </r>
  <r>
    <n v="47370801"/>
    <s v="DI-OLV62"/>
    <d v="1969-10-11T00:00:00"/>
    <s v="Tejera"/>
    <s v="Alvarez"/>
    <s v="Hilario"/>
    <x v="253"/>
    <x v="2062"/>
    <n v="4685.2011769707005"/>
    <n v="234.26005884853504"/>
  </r>
  <r>
    <n v="31357723"/>
    <s v="DI-AER35"/>
    <d v="1969-07-29T00:00:00"/>
    <s v="Tejera"/>
    <s v="Fernandez"/>
    <s v="Dora"/>
    <x v="28"/>
    <x v="1176"/>
    <n v="4966.7229230524681"/>
    <n v="248.33614615262343"/>
  </r>
  <r>
    <n v="73307604"/>
    <s v="DI-AAR70"/>
    <d v="1994-11-24T00:00:00"/>
    <s v="Tejera"/>
    <s v="Carrera"/>
    <s v="Maria Elsa"/>
    <x v="28"/>
    <x v="2063"/>
    <n v="2431.9441263291033"/>
    <n v="121.59720631645517"/>
  </r>
  <r>
    <n v="80874793"/>
    <s v="DI-AER96"/>
    <d v="1973-05-13T00:00:00"/>
    <s v="Telesca"/>
    <s v="Peralta"/>
    <s v="Nelly Maria"/>
    <x v="28"/>
    <x v="2064"/>
    <n v="6432.8539640612153"/>
    <n v="321.64269820306077"/>
  </r>
  <r>
    <n v="89035358"/>
    <s v="DI-SOR48"/>
    <d v="1975-08-22T00:00:00"/>
    <s v="Telis"/>
    <s v="Morandi"/>
    <s v="Ricardo Carlos"/>
    <x v="28"/>
    <x v="2065"/>
    <n v="4497.7483317986625"/>
    <n v="224.88741658993314"/>
  </r>
  <r>
    <n v="96266245"/>
    <s v="DI-AAR80"/>
    <d v="1995-07-08T00:00:00"/>
    <s v="Teliz"/>
    <s v="Gargano"/>
    <s v="Susana Alicia"/>
    <x v="28"/>
    <x v="158"/>
    <n v="6634.0477245558113"/>
    <n v="331.70238622779061"/>
  </r>
  <r>
    <n v="71117655"/>
    <s v="DI-ATC98"/>
    <d v="1985-11-21T00:00:00"/>
    <s v="Tellechea"/>
    <s v="Etcheverry"/>
    <s v="Maria Auxiliadora"/>
    <x v="738"/>
    <x v="1833"/>
    <n v="7358.9914052490385"/>
    <n v="367.94957026245197"/>
  </r>
  <r>
    <n v="17209053"/>
    <s v="DI-AUA95"/>
    <d v="1995-05-05T00:00:00"/>
    <s v="Tellechea"/>
    <s v="Suarez"/>
    <s v="Ana Karina"/>
    <x v="739"/>
    <x v="2066"/>
    <n v="7913.191427819932"/>
    <n v="395.65957139099663"/>
  </r>
  <r>
    <m/>
    <s v="DI-NST59"/>
    <d v="1977-03-21T00:00:00"/>
    <s v="Terra"/>
    <s v="Estrade"/>
    <s v="Ma. Del Carmen"/>
    <x v="740"/>
    <x v="2067"/>
    <n v="6631.1024146819682"/>
    <n v="331.55512073409841"/>
  </r>
  <r>
    <n v="36117562"/>
    <s v="DI-NE 90"/>
    <d v="1981-10-01T00:00:00"/>
    <s v="Terra"/>
    <s v="De Ferrari"/>
    <s v="Ernesto Martin"/>
    <x v="465"/>
    <x v="2068"/>
    <n v="2453.2597737726037"/>
    <n v="122.66298868863019"/>
  </r>
  <r>
    <n v="73580198"/>
    <s v="DI-AAR98"/>
    <d v="1994-10-25T00:00:00"/>
    <s v="Testa"/>
    <s v="Varela"/>
    <s v="Maria Gabriela"/>
    <x v="166"/>
    <x v="2069"/>
    <n v="3062.4380614425713"/>
    <n v="153.12190307212856"/>
  </r>
  <r>
    <n v="81804987"/>
    <s v="DI-O45"/>
    <d v="1981-11-28T00:00:00"/>
    <s v="Testorelli"/>
    <s v=""/>
    <s v="Nestor Gustavo"/>
    <x v="741"/>
    <x v="1754"/>
    <n v="5744.4127331591471"/>
    <n v="287.22063665795736"/>
  </r>
  <r>
    <n v="93173625"/>
    <s v="DI-OLO29"/>
    <d v="1982-01-07T00:00:00"/>
    <s v="Tierno"/>
    <s v="Alonso"/>
    <s v="Schubert Florencio"/>
    <x v="742"/>
    <x v="2070"/>
    <n v="7225.3734496696397"/>
    <n v="361.26867248348202"/>
  </r>
  <r>
    <n v="91829444"/>
    <s v="DI-NIN38"/>
    <d v="1980-07-30T00:00:00"/>
    <s v="Timbal"/>
    <s v="Dini"/>
    <s v="Rpdolfo Martin"/>
    <x v="743"/>
    <x v="2071"/>
    <n v="3570.1113417058746"/>
    <n v="178.50556708529373"/>
  </r>
  <r>
    <n v="63663954"/>
    <s v="DI-OAR97"/>
    <d v="1984-06-20T00:00:00"/>
    <s v="Tiscordio"/>
    <s v="Varela"/>
    <s v="Lenadro"/>
    <x v="410"/>
    <x v="2072"/>
    <n v="5422.061690062118"/>
    <n v="271.10308450310589"/>
  </r>
  <r>
    <n v="72124161"/>
    <s v="DI-NAU16"/>
    <d v="1980-01-09T00:00:00"/>
    <s v="Tobia"/>
    <s v="Jauregui"/>
    <s v="Maria Del Carmen"/>
    <x v="34"/>
    <x v="2073"/>
    <n v="8133.0424053982761"/>
    <n v="406.65212026991384"/>
  </r>
  <r>
    <n v="12818351"/>
    <s v="DI-OET29"/>
    <d v="1965-07-15T00:00:00"/>
    <s v="Tobia"/>
    <s v="Netto"/>
    <s v="Alberto Gustavo"/>
    <x v="260"/>
    <x v="2074"/>
    <n v="4468.0265036891096"/>
    <n v="223.40132518445549"/>
  </r>
  <r>
    <n v="89903599"/>
    <s v="DI-OAN10"/>
    <d v="1973-04-11T00:00:00"/>
    <s v="Tochetto"/>
    <s v="Laneri"/>
    <s v="Roberto"/>
    <x v="260"/>
    <x v="2075"/>
    <n v="7895.1627853557366"/>
    <n v="394.75813926778687"/>
  </r>
  <r>
    <n v="49642343"/>
    <s v="DI-LSE45"/>
    <d v="1971-10-27T00:00:00"/>
    <s v="Toledo"/>
    <s v="Usera"/>
    <s v="Isabel"/>
    <x v="744"/>
    <x v="2076"/>
    <n v="8409.2834892324736"/>
    <n v="420.46417446162371"/>
  </r>
  <r>
    <n v="97392395"/>
    <s v="DI-AEN28"/>
    <d v="1984-05-03T00:00:00"/>
    <s v="Tolosa"/>
    <s v="Lenzner"/>
    <s v="Veronica"/>
    <x v="745"/>
    <x v="2077"/>
    <n v="4887.8011137029898"/>
    <n v="244.39005568514949"/>
  </r>
  <r>
    <n v="67069370"/>
    <s v="DT-EOD59"/>
    <d v="1979-06-17T00:00:00"/>
    <s v="Tolosa"/>
    <s v="Rodriguez"/>
    <s v="Luis Dante"/>
    <x v="746"/>
    <x v="2078"/>
    <n v="5467.2483661611777"/>
    <n v="273.36241830805892"/>
  </r>
  <r>
    <n v="10274528"/>
    <s v="ED-LOS90"/>
    <d v="1967-09-05T00:00:00"/>
    <s v="Toma"/>
    <s v="Sosa"/>
    <s v="Adela Isabel"/>
    <x v="40"/>
    <x v="830"/>
    <n v="4452.7404100532776"/>
    <n v="222.63702050266389"/>
  </r>
  <r>
    <n v="15622946"/>
    <s v="ED-OAL26"/>
    <d v="1988-10-22T00:00:00"/>
    <s v="Tomeo"/>
    <s v="Galeano"/>
    <s v="Alvaro"/>
    <x v="40"/>
    <x v="2079"/>
    <n v="5425.4813132232393"/>
    <n v="271.27406566116196"/>
  </r>
  <r>
    <n v="19237512"/>
    <s v="ED-S44"/>
    <d v="1976-05-06T00:00:00"/>
    <s v="Tommasino"/>
    <s v=""/>
    <s v="Andres"/>
    <x v="40"/>
    <x v="2080"/>
    <n v="2888.7043939828004"/>
    <n v="144.43521969914002"/>
  </r>
  <r>
    <n v="22063563"/>
    <s v="ED-AON93"/>
    <d v="1982-05-25T00:00:00"/>
    <s v="Tonto"/>
    <s v="Gonzalez"/>
    <s v="Atahualpa"/>
    <x v="40"/>
    <x v="2081"/>
    <n v="7414.3932326514941"/>
    <n v="370.71966163257474"/>
  </r>
  <r>
    <n v="23935203"/>
    <s v="ED-SEN70"/>
    <d v="1977-11-19T00:00:00"/>
    <s v="Topolansky"/>
    <s v="Mendez"/>
    <s v="Carlos"/>
    <x v="40"/>
    <x v="2082"/>
    <n v="7621.9916894789303"/>
    <n v="381.09958447394655"/>
  </r>
  <r>
    <n v="24680680"/>
    <s v="ED-EAR21"/>
    <d v="1979-10-26T00:00:00"/>
    <s v="Tormo"/>
    <s v="Carro"/>
    <s v="Carlos Enrique"/>
    <x v="40"/>
    <x v="2083"/>
    <n v="4192.9788932105685"/>
    <n v="209.64894466052843"/>
  </r>
  <r>
    <n v="28251868"/>
    <s v="ED-L14"/>
    <d v="1979-05-25T00:00:00"/>
    <s v="Torres"/>
    <s v=""/>
    <s v="Daniel"/>
    <x v="40"/>
    <x v="2084"/>
    <n v="1237.3518767502217"/>
    <n v="61.867593837511087"/>
  </r>
  <r>
    <n v="31195429"/>
    <s v="ED-EAN87"/>
    <d v="1990-11-03T00:00:00"/>
    <s v="Torres"/>
    <s v="Santos"/>
    <s v="Dolores Ivonne"/>
    <x v="40"/>
    <x v="960"/>
    <n v="4199.35468846598"/>
    <n v="209.96773442329902"/>
  </r>
  <r>
    <n v="32144892"/>
    <s v="ED-S81"/>
    <d v="1973-04-22T00:00:00"/>
    <s v="Torres"/>
    <s v=""/>
    <s v="Edgardo Ulises"/>
    <x v="40"/>
    <x v="1299"/>
    <n v="8286.0357685594499"/>
    <n v="414.3017884279725"/>
  </r>
  <r>
    <n v="32877032"/>
    <s v="ED-ORI18"/>
    <d v="1965-05-17T00:00:00"/>
    <s v="Torres"/>
    <s v="Irigoyen"/>
    <s v="Eduardo"/>
    <x v="40"/>
    <x v="1058"/>
    <n v="1282.1975752690014"/>
    <n v="64.10987876345007"/>
  </r>
  <r>
    <n v="33941346"/>
    <s v="ED-OPE28"/>
    <d v="1981-08-10T00:00:00"/>
    <s v="Torres"/>
    <s v="Apesteguy"/>
    <s v="Eduardo Julio"/>
    <x v="40"/>
    <x v="2085"/>
    <n v="1609.2072053326958"/>
    <n v="80.460360266634794"/>
  </r>
  <r>
    <n v="34263185"/>
    <s v="ED-OIM45"/>
    <d v="1973-07-07T00:00:00"/>
    <s v="Torres"/>
    <s v="Gimenez"/>
    <s v="Elbio"/>
    <x v="40"/>
    <x v="713"/>
    <n v="4950.7208267929655"/>
    <n v="247.53604133964828"/>
  </r>
  <r>
    <n v="36170055"/>
    <s v="ED-SAU58"/>
    <d v="1983-03-24T00:00:00"/>
    <s v="Tort"/>
    <s v="Laulhe"/>
    <s v="Erodes"/>
    <x v="40"/>
    <x v="1855"/>
    <n v="1834.5113390424606"/>
    <n v="91.725566952123032"/>
  </r>
  <r>
    <n v="36628858"/>
    <s v="ED-NAR32"/>
    <d v="1972-07-15T00:00:00"/>
    <s v="Tortora"/>
    <s v="Saravia"/>
    <s v="Eva Myrian"/>
    <x v="40"/>
    <x v="2086"/>
    <n v="4902.5226940431839"/>
    <n v="245.12613470215922"/>
  </r>
  <r>
    <n v="36698594"/>
    <s v="ED--42"/>
    <d v="1993-11-11T00:00:00"/>
    <s v="Tortorella"/>
    <s v=""/>
    <s v="Fabiana ---"/>
    <x v="40"/>
    <x v="1859"/>
    <n v="7508.6477179086642"/>
    <n v="375.43238589543324"/>
  </r>
  <r>
    <n v="37884547"/>
    <s v="ED-OEV12"/>
    <d v="1970-10-30T00:00:00"/>
    <s v="Toscano"/>
    <s v="Revetria"/>
    <s v="Fernando"/>
    <x v="40"/>
    <x v="2087"/>
    <n v="7163.3497207214041"/>
    <n v="358.16748603607022"/>
  </r>
  <r>
    <n v="39729836"/>
    <s v="ED-LLB17"/>
    <d v="1975-06-13T00:00:00"/>
    <s v="Toscano"/>
    <s v="Albino"/>
    <s v="Gabriel"/>
    <x v="40"/>
    <x v="2088"/>
    <n v="1412.6595402261009"/>
    <n v="70.632977011305044"/>
  </r>
  <r>
    <n v="40616019"/>
    <s v="ED-SOU77"/>
    <d v="1967-01-04T00:00:00"/>
    <s v="Tosi"/>
    <s v="Soulage"/>
    <s v="Gerardo Andres"/>
    <x v="40"/>
    <x v="251"/>
    <n v="5887.0740424309079"/>
    <n v="294.35370212154538"/>
  </r>
  <r>
    <n v="41652394"/>
    <s v="ED-ORE57"/>
    <d v="1969-11-27T00:00:00"/>
    <s v="Tourne"/>
    <s v="Fredes"/>
    <s v="Gonzalo"/>
    <x v="40"/>
    <x v="2089"/>
    <n v="5356.3882279660165"/>
    <n v="267.81941139830082"/>
  </r>
  <r>
    <n v="42131023"/>
    <s v="ED-AOS35"/>
    <d v="1979-12-21T00:00:00"/>
    <s v="Touya"/>
    <s v="Sosa"/>
    <s v="Graciela"/>
    <x v="40"/>
    <x v="2090"/>
    <n v="1639.3283143539954"/>
    <n v="81.966415717699775"/>
  </r>
  <r>
    <n v="44435288"/>
    <s v="ED-OOR36"/>
    <d v="1991-08-21T00:00:00"/>
    <s v="Tovagliare"/>
    <s v="Correa"/>
    <s v="Gustavo Antonio"/>
    <x v="40"/>
    <x v="2091"/>
    <n v="3803.0566170784123"/>
    <n v="190.15283085392062"/>
  </r>
  <r>
    <n v="47443404"/>
    <s v="ED-RAR69"/>
    <d v="1965-06-14T00:00:00"/>
    <s v="Tozzo"/>
    <s v="Farolini"/>
    <s v="Homero Hector"/>
    <x v="40"/>
    <x v="2092"/>
    <n v="4481.5204122350451"/>
    <n v="224.07602061175226"/>
  </r>
  <r>
    <n v="47973802"/>
    <s v="ED-L97"/>
    <d v="1976-10-26T00:00:00"/>
    <s v="Traversa"/>
    <s v=""/>
    <s v="Hugo Ariel"/>
    <x v="40"/>
    <x v="1304"/>
    <n v="2774.1347863134788"/>
    <n v="138.70673931567396"/>
  </r>
  <r>
    <n v="48402697"/>
    <s v="ED-OER85"/>
    <d v="1983-07-15T00:00:00"/>
    <s v="Trazabal"/>
    <s v="Gerfauo"/>
    <s v="Hugo Roberto"/>
    <x v="40"/>
    <x v="2093"/>
    <n v="7495.7514630336855"/>
    <n v="374.78757315168428"/>
  </r>
  <r>
    <n v="52326618"/>
    <s v="ED-EEL60"/>
    <d v="1974-11-06T00:00:00"/>
    <s v="Trigo"/>
    <s v="Beloqui"/>
    <s v="Jorge"/>
    <x v="40"/>
    <x v="2094"/>
    <n v="4747.9032484099043"/>
    <n v="237.39516242049524"/>
  </r>
  <r>
    <n v="57859457"/>
    <s v="ED-NAN33"/>
    <d v="1969-03-06T00:00:00"/>
    <s v="Triunfo"/>
    <s v="Santini"/>
    <s v="Jose Quintin"/>
    <x v="40"/>
    <x v="2095"/>
    <n v="7885.3485468185518"/>
    <n v="394.26742734092761"/>
  </r>
  <r>
    <n v="58876024"/>
    <s v="ED-SOT32"/>
    <d v="1984-12-28T00:00:00"/>
    <s v="Trobo"/>
    <s v="Lotito"/>
    <s v="Juan Andres"/>
    <x v="40"/>
    <x v="2096"/>
    <n v="8546.110438816695"/>
    <n v="427.30552194083475"/>
  </r>
  <r>
    <n v="60132989"/>
    <s v="ED-OAI55"/>
    <d v="1989-01-03T00:00:00"/>
    <s v="Trotto"/>
    <s v="Pais"/>
    <s v="Juan Gonzalo"/>
    <x v="40"/>
    <x v="1149"/>
    <n v="5591.3781573622155"/>
    <n v="279.56890786811078"/>
  </r>
  <r>
    <n v="60459202"/>
    <s v="ED-EAR33"/>
    <d v="1967-11-22T00:00:00"/>
    <s v="Turell"/>
    <s v="Garassini"/>
    <s v="Juan Jose"/>
    <x v="40"/>
    <x v="2097"/>
    <n v="4041.0178284653803"/>
    <n v="202.05089142326904"/>
  </r>
  <r>
    <n v="61642605"/>
    <s v="ED-OCU15"/>
    <d v="1983-06-12T00:00:00"/>
    <s v="Turra"/>
    <s v="Acuña"/>
    <s v="Julio"/>
    <x v="40"/>
    <x v="2098"/>
    <n v="6759.7828067800192"/>
    <n v="337.98914033900098"/>
  </r>
  <r>
    <n v="62712465"/>
    <s v="ED-ECO11"/>
    <d v="1972-12-31T00:00:00"/>
    <s v="Ubilla"/>
    <s v="Acosta"/>
    <s v="Julio Jose"/>
    <x v="40"/>
    <x v="2099"/>
    <n v="5885.2803096344933"/>
    <n v="294.2640154817247"/>
  </r>
  <r>
    <n v="62922760"/>
    <s v="ED-KOB39"/>
    <d v="1985-03-30T00:00:00"/>
    <s v="Ubilla"/>
    <s v="Robaina"/>
    <s v="Karl Frederick"/>
    <x v="40"/>
    <x v="146"/>
    <n v="6831.7241366896178"/>
    <n v="341.58620683448089"/>
  </r>
  <r>
    <n v="64543316"/>
    <s v="ED-AAP80"/>
    <d v="1966-09-27T00:00:00"/>
    <s v="Ubilla"/>
    <s v="Nappa"/>
    <s v="Lidia"/>
    <x v="40"/>
    <x v="2100"/>
    <n v="2358.9676719254935"/>
    <n v="117.94838359627468"/>
  </r>
  <r>
    <n v="64831333"/>
    <s v="ED-AAM25"/>
    <d v="1975-05-17T00:00:00"/>
    <s v="Ubiria"/>
    <s v="Campos"/>
    <s v="Lilian Olga"/>
    <x v="40"/>
    <x v="2101"/>
    <n v="1600.070084079498"/>
    <n v="80.003504203974899"/>
  </r>
  <r>
    <n v="65322569"/>
    <s v="ED-ZOC89"/>
    <d v="1979-01-15T00:00:00"/>
    <s v="Umpierrez"/>
    <s v="Rocha"/>
    <s v="Loreley Beatríz"/>
    <x v="40"/>
    <x v="1967"/>
    <n v="6863.3936526273455"/>
    <n v="343.16968263136732"/>
  </r>
  <r>
    <n v="68459803"/>
    <s v="ED-EEI37"/>
    <d v="1980-01-01T00:00:00"/>
    <s v="Umpierrez"/>
    <s v="Peirano"/>
    <s v="Luisa Jacqueline"/>
    <x v="40"/>
    <x v="2102"/>
    <n v="4074.8513123242046"/>
    <n v="203.74256561621024"/>
  </r>
  <r>
    <n v="70652792"/>
    <s v="ED-SA 40"/>
    <d v="1981-12-25T00:00:00"/>
    <s v="Umpierrez"/>
    <s v="Da Rosa"/>
    <s v="Maria Del Lourdes"/>
    <x v="40"/>
    <x v="2103"/>
    <n v="4390.1859906096852"/>
    <n v="219.50929953048427"/>
  </r>
  <r>
    <n v="73958412"/>
    <s v="ED-LE 29"/>
    <d v="1972-02-03T00:00:00"/>
    <s v="Umpierrez"/>
    <s v="De La Fuente"/>
    <s v="Maria Isabel"/>
    <x v="40"/>
    <x v="1416"/>
    <n v="2812.0185848601946"/>
    <n v="140.60092924300974"/>
  </r>
  <r>
    <n v="75037306"/>
    <s v="ED-A89"/>
    <d v="1977-02-26T00:00:00"/>
    <s v="Uranga"/>
    <s v=""/>
    <s v="Maria Silvia"/>
    <x v="40"/>
    <x v="2104"/>
    <n v="5205.140459917463"/>
    <n v="260.25702299587317"/>
  </r>
  <r>
    <n v="75321772"/>
    <s v="ED-AOS98"/>
    <d v="1993-06-02T00:00:00"/>
    <s v="Urbeltz"/>
    <s v="Sosa"/>
    <s v="Maria Virgiania"/>
    <x v="40"/>
    <x v="727"/>
    <n v="7067.9361529600737"/>
    <n v="353.39680764800369"/>
  </r>
  <r>
    <n v="76468511"/>
    <s v="ED-E14"/>
    <d v="1993-12-06T00:00:00"/>
    <s v="Uriarte"/>
    <s v=""/>
    <s v="Mario Bernabe"/>
    <x v="40"/>
    <x v="2105"/>
    <n v="2100.131609014124"/>
    <n v="105.00658045070621"/>
  </r>
  <r>
    <n v="76904078"/>
    <s v="ED-L84"/>
    <d v="1995-09-22T00:00:00"/>
    <s v="Uriarte"/>
    <s v=""/>
    <s v="Mario Raúl"/>
    <x v="40"/>
    <x v="2106"/>
    <n v="6508.1470594533157"/>
    <n v="325.40735297266582"/>
  </r>
  <r>
    <n v="77405661"/>
    <s v="ED-LER23"/>
    <d v="1989-12-07T00:00:00"/>
    <s v="Urioste"/>
    <s v="Herrera"/>
    <s v="Martin Ismael"/>
    <x v="40"/>
    <x v="183"/>
    <n v="6962.0558786004076"/>
    <n v="348.10279393002043"/>
  </r>
  <r>
    <n v="79114222"/>
    <s v="ED-LGU20"/>
    <d v="1995-06-20T00:00:00"/>
    <s v="Urreta"/>
    <s v="Aguiar"/>
    <s v="Miguel Angel"/>
    <x v="40"/>
    <x v="2107"/>
    <n v="4830.1375419447486"/>
    <n v="241.50687709723744"/>
  </r>
  <r>
    <n v="82177464"/>
    <s v="ED-AOM84"/>
    <d v="1983-09-08T00:00:00"/>
    <s v="Urrutia"/>
    <s v="Gomez"/>
    <s v="Niria"/>
    <x v="40"/>
    <x v="1547"/>
    <n v="4606.4256489207728"/>
    <n v="230.32128244603865"/>
  </r>
  <r>
    <n v="84176914"/>
    <s v="ED-LRE36"/>
    <d v="1989-10-28T00:00:00"/>
    <s v="Urrutia"/>
    <s v="Arebalo"/>
    <s v="Osvaldo Rafael"/>
    <x v="40"/>
    <x v="2108"/>
    <n v="8374.3914713067661"/>
    <n v="418.71957356533835"/>
  </r>
  <r>
    <n v="87808681"/>
    <s v="ED-OUT87"/>
    <d v="1983-11-04T00:00:00"/>
    <s v="Urruzola"/>
    <s v="Gutierrez"/>
    <s v="Raul Guilermo"/>
    <x v="40"/>
    <x v="778"/>
    <n v="7421.7494626478101"/>
    <n v="371.08747313239053"/>
  </r>
  <r>
    <n v="92035308"/>
    <s v="ED-LOD31"/>
    <d v="1968-11-06T00:00:00"/>
    <s v="Urse"/>
    <s v="Godiño"/>
    <s v="Ruben Anibal"/>
    <x v="40"/>
    <x v="2109"/>
    <n v="2900.0589903702853"/>
    <n v="145.00294951851427"/>
  </r>
  <r>
    <n v="94061135"/>
    <s v="ED-OEY58"/>
    <d v="1995-06-19T00:00:00"/>
    <s v="Uslenghi"/>
    <s v="Reyes"/>
    <s v="Sergio Mario"/>
    <x v="40"/>
    <x v="2110"/>
    <n v="5477.2171017886585"/>
    <n v="273.86085508943296"/>
  </r>
  <r>
    <n v="97263874"/>
    <s v="ED-ORI49"/>
    <d v="1994-03-20T00:00:00"/>
    <s v="Vaccaro"/>
    <s v="Trigo"/>
    <s v="Uruguay Emilio"/>
    <x v="40"/>
    <x v="2111"/>
    <n v="7162.3016629032345"/>
    <n v="358.11508314516175"/>
  </r>
  <r>
    <n v="98371563"/>
    <s v="ED-TOR89"/>
    <d v="1973-09-04T00:00:00"/>
    <s v="Valdez"/>
    <s v="Correa"/>
    <s v="Waldemar Hebert"/>
    <x v="40"/>
    <x v="2112"/>
    <n v="4539.4037337294558"/>
    <n v="226.9701866864728"/>
  </r>
  <r>
    <n v="98691987"/>
    <s v="ED-OAR44"/>
    <d v="1966-01-09T00:00:00"/>
    <s v="Valentin"/>
    <s v="Marrero"/>
    <s v="Walter Eduardo"/>
    <x v="40"/>
    <x v="2113"/>
    <n v="7735.8808635719897"/>
    <n v="386.79404317859951"/>
  </r>
  <r>
    <n v="98717371"/>
    <s v="ED-OAZ28"/>
    <d v="1989-07-27T00:00:00"/>
    <s v="Valentini"/>
    <s v="Razquin"/>
    <s v="Walter Hugo"/>
    <x v="40"/>
    <x v="2114"/>
    <n v="4030.1414364835132"/>
    <n v="201.50707182417568"/>
  </r>
  <r>
    <n v="99275842"/>
    <s v="ED-LOS61"/>
    <d v="1971-01-22T00:00:00"/>
    <s v="Valerio"/>
    <s v="Sosa"/>
    <s v="Washington Raul"/>
    <x v="40"/>
    <x v="2115"/>
    <n v="5496.198284474699"/>
    <n v="274.80991422373495"/>
  </r>
  <r>
    <n v="34438231"/>
    <s v="ED-OON94"/>
    <d v="1991-06-28T00:00:00"/>
    <s v="Valetti"/>
    <s v="Montans"/>
    <s v="Eleuterio"/>
    <x v="41"/>
    <x v="2116"/>
    <n v="5415.0297296766666"/>
    <n v="270.75148648383333"/>
  </r>
  <r>
    <n v="50084779"/>
    <s v="ED-EAR29"/>
    <d v="1995-09-02T00:00:00"/>
    <s v="Valiente"/>
    <s v="Mariotta"/>
    <s v="Ivonne"/>
    <x v="41"/>
    <x v="2117"/>
    <n v="4320.3795836577419"/>
    <n v="216.01897918288711"/>
  </r>
  <r>
    <n v="57737090"/>
    <s v="ED-OAM45"/>
    <d v="1993-10-07T00:00:00"/>
    <s v="Vallverdu"/>
    <s v="Gamboa"/>
    <s v="Jose Pedro"/>
    <x v="41"/>
    <x v="2118"/>
    <n v="1736.9763699750558"/>
    <n v="86.848818498752792"/>
  </r>
  <r>
    <n v="59717615"/>
    <s v="ED-SOD45"/>
    <d v="1966-06-28T00:00:00"/>
    <s v="Van Rompaey"/>
    <s v="Dodera"/>
    <s v="Juan Carlos"/>
    <x v="41"/>
    <x v="2119"/>
    <n v="5146.583313664376"/>
    <n v="257.32916568321883"/>
  </r>
  <r>
    <n v="64849478"/>
    <s v="ED-ZAC83"/>
    <d v="1972-03-11T00:00:00"/>
    <s v="Vanni"/>
    <s v="Machado"/>
    <s v="Liliana Beatriz"/>
    <x v="41"/>
    <x v="2120"/>
    <n v="7994.3385034040712"/>
    <n v="399.71692517020358"/>
  </r>
  <r>
    <n v="68235363"/>
    <s v="ED-OAR45"/>
    <d v="1993-03-05T00:00:00"/>
    <s v="Vanoli"/>
    <s v="Parallada"/>
    <s v="Luis Roberto"/>
    <x v="41"/>
    <x v="2121"/>
    <n v="5600.4884647747012"/>
    <n v="280.0244232387351"/>
  </r>
  <r>
    <n v="69448642"/>
    <s v="ED-AOM68"/>
    <d v="1978-08-15T00:00:00"/>
    <s v="Vareala"/>
    <s v="Gomez"/>
    <s v="Marcela"/>
    <x v="41"/>
    <x v="2122"/>
    <n v="3570.5665601136911"/>
    <n v="178.52832800568456"/>
  </r>
  <r>
    <n v="81391672"/>
    <s v="ED-NEL69"/>
    <d v="1995-02-10T00:00:00"/>
    <s v="Varela"/>
    <s v="Delgado"/>
    <s v="Nelson Milton"/>
    <x v="41"/>
    <x v="2123"/>
    <n v="3173.1711316512042"/>
    <n v="158.65855658256021"/>
  </r>
  <r>
    <n v="96882629"/>
    <s v="ED-AOR98"/>
    <d v="1972-10-31T00:00:00"/>
    <s v="Varela"/>
    <s v="Morosoli"/>
    <s v="Sylvia Teresa"/>
    <x v="41"/>
    <x v="2124"/>
    <n v="6723.3448021618624"/>
    <n v="336.16724010809315"/>
  </r>
  <r>
    <n v="99914400"/>
    <s v="ED-OOC60"/>
    <d v="1965-02-16T00:00:00"/>
    <s v="Varela"/>
    <s v="Rocha"/>
    <s v="Zosimo"/>
    <x v="41"/>
    <x v="1594"/>
    <n v="2246.990366234847"/>
    <n v="112.34951831174236"/>
  </r>
  <r>
    <n v="48085580"/>
    <s v="ED-OIV91"/>
    <d v="1988-05-19T00:00:00"/>
    <s v="Varela"/>
    <s v="Viviani"/>
    <s v="Hugo Eugenio"/>
    <x v="42"/>
    <x v="1168"/>
    <n v="7375.1347878700853"/>
    <n v="368.75673939350429"/>
  </r>
  <r>
    <n v="66405213"/>
    <s v="ED-OOD15"/>
    <d v="1992-07-04T00:00:00"/>
    <s v="Varela"/>
    <s v="Rodriguez"/>
    <s v="Luis Alberto"/>
    <x v="42"/>
    <x v="2125"/>
    <n v="1418.9242187593381"/>
    <n v="70.94621093796691"/>
  </r>
  <r>
    <n v="81455269"/>
    <s v="ED-LAD52"/>
    <d v="1978-11-14T00:00:00"/>
    <s v="Varela"/>
    <s v="Gadea"/>
    <s v="Nelson Rafael"/>
    <x v="42"/>
    <x v="1157"/>
    <n v="3954.3287406744998"/>
    <n v="197.71643703372501"/>
  </r>
  <r>
    <n v="85472067"/>
    <s v="ED-NAS78"/>
    <d v="1967-06-11T00:00:00"/>
    <s v="Varela"/>
    <s v="Sastre"/>
    <s v="Pablo German"/>
    <x v="42"/>
    <x v="2126"/>
    <n v="7707.7838140927743"/>
    <n v="385.38919070463874"/>
  </r>
  <r>
    <n v="86905105"/>
    <s v="ED-LLV87"/>
    <d v="1974-09-23T00:00:00"/>
    <s v="Vargas"/>
    <s v="Alvarez De Ron"/>
    <s v="Ramon Angel"/>
    <x v="42"/>
    <x v="2127"/>
    <n v="4764.7876911009644"/>
    <n v="238.23938455504822"/>
  </r>
  <r>
    <n v="37138336"/>
    <s v="FI-OCH25"/>
    <d v="1976-08-10T00:00:00"/>
    <s v="Vasquez Varela"/>
    <s v="Echeverria"/>
    <s v="Federico Ramiro"/>
    <x v="46"/>
    <x v="2128"/>
    <n v="6055.6903857400284"/>
    <n v="302.78451928700144"/>
  </r>
  <r>
    <n v="52697058"/>
    <s v="FI-LIU83"/>
    <d v="1974-01-22T00:00:00"/>
    <s v="Vassallo"/>
    <s v="Giuffra"/>
    <s v="Jorge Gabriel"/>
    <x v="46"/>
    <x v="2129"/>
    <n v="8410.3168028583241"/>
    <n v="420.5158401429162"/>
  </r>
  <r>
    <n v="12538831"/>
    <s v="FI-SLI49"/>
    <d v="1986-08-14T00:00:00"/>
    <s v="Vaz"/>
    <s v="Olivar"/>
    <s v="Alberto Andres"/>
    <x v="47"/>
    <x v="1574"/>
    <n v="6292.0432660228598"/>
    <n v="314.60216330114304"/>
  </r>
  <r>
    <n v="29143497"/>
    <s v="FI-SUR27"/>
    <d v="1991-11-02T00:00:00"/>
    <s v="Vaz"/>
    <s v="Furlan"/>
    <s v="Daniel Carlos"/>
    <x v="47"/>
    <x v="2130"/>
    <n v="1768.0240511276563"/>
    <n v="88.401202556382827"/>
  </r>
  <r>
    <n v="94018388"/>
    <s v="FI-LIO91"/>
    <d v="1994-09-01T00:00:00"/>
    <s v="Vazquez"/>
    <s v="Fiorelli"/>
    <s v="Sergio Leonel"/>
    <x v="47"/>
    <x v="2131"/>
    <n v="1477.7976858051393"/>
    <n v="73.889884290256973"/>
  </r>
  <r>
    <n v="99064823"/>
    <s v="FI-NLC47"/>
    <d v="1968-04-02T00:00:00"/>
    <s v="Vazquez"/>
    <s v="Alcalde"/>
    <s v="Washington"/>
    <x v="47"/>
    <x v="1686"/>
    <n v="6936.976166052279"/>
    <n v="346.84880830261397"/>
  </r>
  <r>
    <n v="81319146"/>
    <s v="FI-OOJ40"/>
    <d v="1995-03-02T00:00:00"/>
    <s v="Vazquez"/>
    <s v="Rojlin"/>
    <s v="Nelson Mario"/>
    <x v="344"/>
    <x v="2132"/>
    <n v="3122.3305790456197"/>
    <n v="156.11652895228099"/>
  </r>
  <r>
    <n v="10273265"/>
    <s v="FI-LLV24"/>
    <d v="1968-11-21T00:00:00"/>
    <s v="Vazquez"/>
    <s v="Alvarez"/>
    <s v="Adela Isabel"/>
    <x v="48"/>
    <x v="604"/>
    <n v="7885.0796417790743"/>
    <n v="394.25398208895376"/>
  </r>
  <r>
    <n v="14683122"/>
    <s v="FI-OOP39"/>
    <d v="1983-09-19T00:00:00"/>
    <s v="Vazquez"/>
    <s v="Lopez"/>
    <s v="Alfonso Marcelo"/>
    <x v="48"/>
    <x v="2133"/>
    <n v="4199.6713186336274"/>
    <n v="209.98356593168137"/>
  </r>
  <r>
    <n v="44056025"/>
    <s v="FI-OOD59"/>
    <d v="1981-04-11T00:00:00"/>
    <s v="Vazquez"/>
    <s v="Rodriguez"/>
    <s v="Gustavo"/>
    <x v="48"/>
    <x v="2134"/>
    <n v="7613.5323576853007"/>
    <n v="380.67661788426506"/>
  </r>
  <r>
    <n v="44147128"/>
    <s v="FI-OAC47"/>
    <d v="1968-01-21T00:00:00"/>
    <s v="Vazquez"/>
    <s v="Bacci"/>
    <s v="Gustavo Adolfo"/>
    <x v="48"/>
    <x v="1913"/>
    <n v="4610.575391507874"/>
    <n v="230.52876957539371"/>
  </r>
  <r>
    <n v="66624624"/>
    <s v="FI-OAS65"/>
    <d v="1986-05-09T00:00:00"/>
    <s v="Vazquez"/>
    <s v="Kasparian"/>
    <s v="Luis Alberto"/>
    <x v="48"/>
    <x v="2135"/>
    <n v="3384.2813877965273"/>
    <n v="169.21406938982636"/>
  </r>
  <r>
    <n v="73407991"/>
    <s v="FI-AEL61"/>
    <d v="1975-02-26T00:00:00"/>
    <s v="Vazquez"/>
    <s v="Delfino"/>
    <s v="Maria Eugenia"/>
    <x v="48"/>
    <x v="2136"/>
    <n v="5675.5220856107298"/>
    <n v="283.77610428053652"/>
  </r>
  <r>
    <n v="79478696"/>
    <s v="FI-NIL37"/>
    <d v="1985-03-29T00:00:00"/>
    <s v="Vazquez"/>
    <s v="Villarreal"/>
    <s v="Milton"/>
    <x v="747"/>
    <x v="2137"/>
    <n v="6728.612647862411"/>
    <n v="336.43063239312056"/>
  </r>
  <r>
    <n v="45969993"/>
    <s v="GE-LOR89"/>
    <d v="1965-09-24T00:00:00"/>
    <s v="Vega"/>
    <s v="Lorenzo"/>
    <s v="Hector Anibal"/>
    <x v="269"/>
    <x v="2138"/>
    <n v="5724.9504510099596"/>
    <n v="286.24752255049799"/>
  </r>
  <r>
    <n v="76824014"/>
    <s v="GE-NEN22"/>
    <d v="1971-03-16T00:00:00"/>
    <s v="Vega"/>
    <s v="Mendez"/>
    <s v="Mario Ramon"/>
    <x v="269"/>
    <x v="2139"/>
    <n v="7528.9150654695886"/>
    <n v="376.44575327347945"/>
  </r>
  <r>
    <n v="86503408"/>
    <s v="GE-LOP59"/>
    <d v="1973-03-09T00:00:00"/>
    <s v="Vega"/>
    <s v="Lopez"/>
    <s v="Rafael"/>
    <x v="269"/>
    <x v="2140"/>
    <n v="6671.8063777744173"/>
    <n v="333.5903188887209"/>
  </r>
  <r>
    <n v="30706292"/>
    <s v="GE-OES84"/>
    <d v="1965-08-21T00:00:00"/>
    <s v="Vega"/>
    <s v="Lestegas"/>
    <s v="Darío Constantino"/>
    <x v="748"/>
    <x v="2141"/>
    <n v="8080.6548917187201"/>
    <n v="404.03274458593603"/>
  </r>
  <r>
    <n v="60306675"/>
    <s v="GE-EAR15"/>
    <d v="1975-04-20T00:00:00"/>
    <s v="Veiga"/>
    <s v="Martinol"/>
    <s v="Juan Jose"/>
    <x v="49"/>
    <x v="838"/>
    <n v="5180.5375067604818"/>
    <n v="259.02687533802413"/>
  </r>
  <r>
    <n v="73036437"/>
    <s v="GE-AFR14"/>
    <d v="1976-07-16T00:00:00"/>
    <s v="Veiga"/>
    <s v="Ifran"/>
    <s v="Maria Elena"/>
    <x v="49"/>
    <x v="2142"/>
    <n v="8394.7853454443775"/>
    <n v="419.73926727221891"/>
  </r>
  <r>
    <n v="97056395"/>
    <s v="GE-AAR45"/>
    <d v="1967-12-10T00:00:00"/>
    <s v="Veiga"/>
    <s v="Mariño"/>
    <s v="Teresita"/>
    <x v="749"/>
    <x v="2143"/>
    <n v="4256.5953273817167"/>
    <n v="212.82976636908586"/>
  </r>
  <r>
    <n v="42742609"/>
    <s v="GE-EAS32"/>
    <d v="1991-12-01T00:00:00"/>
    <s v="Vela"/>
    <s v="Pastorini"/>
    <s v="Graciela Ivonne"/>
    <x v="750"/>
    <x v="2144"/>
    <n v="7749.9868335544816"/>
    <n v="387.49934167772409"/>
  </r>
  <r>
    <n v="47643588"/>
    <s v="GE-EAC35"/>
    <d v="1989-04-17T00:00:00"/>
    <s v="Velasco"/>
    <s v="Maccio"/>
    <s v="Horacio Roque"/>
    <x v="751"/>
    <x v="2145"/>
    <n v="2797.3708515626563"/>
    <n v="139.86854257813283"/>
  </r>
  <r>
    <n v="55581332"/>
    <s v="GE-SAS95"/>
    <d v="1987-07-08T00:00:00"/>
    <s v="Velazquez"/>
    <s v="Pascale"/>
    <s v="Jose Carlos"/>
    <x v="52"/>
    <x v="2146"/>
    <n v="1410.9182536571284"/>
    <n v="70.545912682856425"/>
  </r>
  <r>
    <n v="81289384"/>
    <s v="GE-OAS56"/>
    <d v="1980-08-03T00:00:00"/>
    <s v="Velazquez"/>
    <s v="Casulo"/>
    <s v="Nelson Emilio"/>
    <x v="752"/>
    <x v="2147"/>
    <n v="8416.2003960734419"/>
    <n v="420.81001980367211"/>
  </r>
  <r>
    <n v="11000325"/>
    <s v="GE-AAN19"/>
    <d v="1984-09-18T00:00:00"/>
    <s v="Velazquez"/>
    <s v="Mannocci"/>
    <s v="Adriana"/>
    <x v="57"/>
    <x v="2148"/>
    <n v="7620.3784323917971"/>
    <n v="381.01892161958989"/>
  </r>
  <r>
    <n v="38875082"/>
    <s v="GE-ENI95"/>
    <d v="1982-11-02T00:00:00"/>
    <s v="Velazquez"/>
    <s v="Anido"/>
    <s v="Franci Jose"/>
    <x v="57"/>
    <x v="2149"/>
    <n v="4891.3398496903774"/>
    <n v="244.56699248451889"/>
  </r>
  <r>
    <n v="46381677"/>
    <s v="GE-NUR30"/>
    <d v="1990-12-06T00:00:00"/>
    <s v="Velez"/>
    <s v="Buroni"/>
    <s v="Hector Joaquin"/>
    <x v="57"/>
    <x v="2150"/>
    <n v="8270.031289234732"/>
    <n v="413.50156446173662"/>
  </r>
  <r>
    <n v="90719282"/>
    <s v="GE-OAZ12"/>
    <d v="1966-01-10T00:00:00"/>
    <s v="Venegas"/>
    <s v="Cazabonnet"/>
    <s v="Rodolfo Horacio"/>
    <x v="57"/>
    <x v="2151"/>
    <n v="1710.6377156217106"/>
    <n v="85.531885781085535"/>
  </r>
  <r>
    <n v="95901304"/>
    <s v="GE-AAR68"/>
    <d v="1995-02-21T00:00:00"/>
    <s v="Ventimiglia"/>
    <s v="Martinez"/>
    <s v="Sonia Stella"/>
    <x v="57"/>
    <x v="2116"/>
    <n v="3249.5359309742103"/>
    <n v="162.47679654871052"/>
  </r>
  <r>
    <n v="68328836"/>
    <s v="GE-RHI52"/>
    <d v="1974-02-18T00:00:00"/>
    <s v="Venturini"/>
    <s v="Chiparelli"/>
    <s v="Luis Victor"/>
    <x v="349"/>
    <x v="2152"/>
    <n v="4312.7666100094812"/>
    <n v="215.63833050047407"/>
  </r>
  <r>
    <n v="89904156"/>
    <s v="GE-OAR33"/>
    <d v="1986-02-18T00:00:00"/>
    <s v="Vera"/>
    <s v="Martinez"/>
    <s v="Roberto"/>
    <x v="58"/>
    <x v="2153"/>
    <n v="1994.3283004576615"/>
    <n v="99.716415022883083"/>
  </r>
  <r>
    <n v="19750395"/>
    <s v="GE-OAN14"/>
    <d v="1967-02-14T00:00:00"/>
    <s v="Vera"/>
    <s v="Zangari"/>
    <s v="Angel Humberto"/>
    <x v="753"/>
    <x v="2154"/>
    <n v="5313.1702420781512"/>
    <n v="265.65851210390758"/>
  </r>
  <r>
    <n v="35435378"/>
    <s v="GE-SOR48"/>
    <d v="1991-06-24T00:00:00"/>
    <s v="Verde"/>
    <s v="Gorena"/>
    <s v="Enrique Luis"/>
    <x v="71"/>
    <x v="2155"/>
    <n v="4326.376640629851"/>
    <n v="216.31883203149255"/>
  </r>
  <r>
    <n v="74894275"/>
    <s v="GE-AER79"/>
    <d v="1979-08-01T00:00:00"/>
    <s v="Vergara"/>
    <s v="Verge"/>
    <s v="María Rosa"/>
    <x v="71"/>
    <x v="2156"/>
    <n v="5303.2630177999108"/>
    <n v="265.16315088999556"/>
  </r>
  <r>
    <n v="81346833"/>
    <s v="GE-NOD35"/>
    <d v="1970-06-03T00:00:00"/>
    <s v="Vergara"/>
    <s v="Rodriguez"/>
    <s v="Nelson Martin"/>
    <x v="71"/>
    <x v="2157"/>
    <n v="2892.7983738485068"/>
    <n v="144.63991869242534"/>
  </r>
  <r>
    <n v="85477939"/>
    <s v="GE-OAI35"/>
    <d v="1987-03-11T00:00:00"/>
    <s v="Vernazza"/>
    <s v="Maio"/>
    <s v="Pablo Hugo"/>
    <x v="71"/>
    <x v="1685"/>
    <n v="2403.6822718021017"/>
    <n v="120.18411359010508"/>
  </r>
  <r>
    <n v="55870529"/>
    <s v="GE-EAS75"/>
    <d v="1982-11-17T00:00:00"/>
    <s v="Verri"/>
    <s v="Massons"/>
    <s v="Jose Enrique"/>
    <x v="754"/>
    <x v="2158"/>
    <n v="2781.8178346603036"/>
    <n v="139.09089173301518"/>
  </r>
  <r>
    <n v="27956857"/>
    <s v="GE-LAR99"/>
    <d v="1986-10-16T00:00:00"/>
    <s v="Verri"/>
    <s v="Garcia"/>
    <s v="Cristobal"/>
    <x v="755"/>
    <x v="2159"/>
    <n v="8356.2698702869675"/>
    <n v="417.81349351434841"/>
  </r>
  <r>
    <n v="47495406"/>
    <s v="GT-OED68"/>
    <d v="1970-04-13T00:00:00"/>
    <s v="Verzi"/>
    <s v="Medina"/>
    <s v="Horacio Gualberto"/>
    <x v="756"/>
    <x v="2160"/>
    <n v="4746.1631871635218"/>
    <n v="237.30815935817611"/>
  </r>
  <r>
    <n v="14747547"/>
    <s v="IN-OEM27"/>
    <d v="1969-11-02T00:00:00"/>
    <s v="Vespa"/>
    <s v="Lemos"/>
    <s v="Alfredo"/>
    <x v="495"/>
    <x v="2161"/>
    <n v="6769.4411190433866"/>
    <n v="338.47205595216934"/>
  </r>
  <r>
    <n v="25104916"/>
    <s v="IN-AER31"/>
    <d v="1966-09-18T00:00:00"/>
    <s v="Vesperoni"/>
    <s v="Berdiñas"/>
    <s v="Carlos Maria"/>
    <x v="80"/>
    <x v="2162"/>
    <n v="3889.279480175408"/>
    <n v="194.46397400877041"/>
  </r>
  <r>
    <n v="40652078"/>
    <s v="IN-SUE20"/>
    <d v="1988-02-05T00:00:00"/>
    <s v="Viana"/>
    <s v="Queijo"/>
    <s v="Gerardo Andres"/>
    <x v="80"/>
    <x v="2163"/>
    <n v="1537.4889542345747"/>
    <n v="76.874447711728749"/>
  </r>
  <r>
    <n v="64595355"/>
    <s v="IN-AUT70"/>
    <d v="1995-10-23T00:00:00"/>
    <s v="Victoria"/>
    <s v="Gutierrez"/>
    <s v="Lila"/>
    <x v="80"/>
    <x v="2164"/>
    <n v="2648.8203302644779"/>
    <n v="132.4410165132239"/>
  </r>
  <r>
    <n v="71862143"/>
    <s v="IN-AER17"/>
    <d v="1970-10-07T00:00:00"/>
    <s v="Vidal"/>
    <s v="Fernandez"/>
    <s v="María Cristina"/>
    <x v="80"/>
    <x v="2165"/>
    <n v="1554.5710668427223"/>
    <n v="77.728553342136124"/>
  </r>
  <r>
    <n v="75053055"/>
    <s v="IN-EES14"/>
    <d v="1971-05-12T00:00:00"/>
    <s v="Vidal"/>
    <s v="Cesar"/>
    <s v="Maria Solange"/>
    <x v="80"/>
    <x v="2138"/>
    <n v="1691.9269104753735"/>
    <n v="84.596345523768676"/>
  </r>
  <r>
    <n v="43790373"/>
    <s v="IN-OEX16"/>
    <d v="1991-10-05T00:00:00"/>
    <s v="Vidal"/>
    <s v="Texeira"/>
    <s v="Gustavo"/>
    <x v="359"/>
    <x v="2166"/>
    <n v="2485.6436808046478"/>
    <n v="124.28218404023239"/>
  </r>
  <r>
    <n v="71122424"/>
    <s v="IN-AAR54"/>
    <d v="1966-12-22T00:00:00"/>
    <s v="Vidalin"/>
    <s v="Martinez"/>
    <s v="Maria Auxiliadora"/>
    <x v="81"/>
    <x v="1958"/>
    <n v="4309.8448405661766"/>
    <n v="215.49224202830885"/>
  </r>
  <r>
    <n v="54731780"/>
    <s v="IN-EIV39"/>
    <d v="1991-06-01T00:00:00"/>
    <s v="Videla"/>
    <s v="Diverio"/>
    <s v="Jose"/>
    <x v="82"/>
    <x v="1350"/>
    <n v="5390.8595035616563"/>
    <n v="269.54297517808283"/>
  </r>
  <r>
    <n v="91373431"/>
    <s v="IN-MOV75"/>
    <d v="1965-04-30T00:00:00"/>
    <s v="Viera"/>
    <s v="Novo"/>
    <s v="Rosa M"/>
    <x v="82"/>
    <x v="2167"/>
    <n v="7496.8928522723518"/>
    <n v="374.84464261361762"/>
  </r>
  <r>
    <n v="19746640"/>
    <s v="IN-LOD14"/>
    <d v="1966-09-11T00:00:00"/>
    <s v="Viera"/>
    <s v="Rodriguez"/>
    <s v="Angel"/>
    <x v="436"/>
    <x v="2168"/>
    <n v="7390.0402349937431"/>
    <n v="369.5020117496872"/>
  </r>
  <r>
    <n v="14411102"/>
    <s v="IN-LON81"/>
    <d v="1987-10-23T00:00:00"/>
    <s v="Viera"/>
    <s v="Gonzalez"/>
    <s v="Alejandro Miguel"/>
    <x v="196"/>
    <x v="2169"/>
    <n v="3735.7665059165447"/>
    <n v="186.78832529582724"/>
  </r>
  <r>
    <n v="68636867"/>
    <s v="IN-OAP51"/>
    <d v="1991-04-22T00:00:00"/>
    <s v="Vigliola"/>
    <s v="Tapari"/>
    <s v="Ma. Del Rosario"/>
    <x v="196"/>
    <x v="2170"/>
    <n v="2256.867034581468"/>
    <n v="112.8433517290734"/>
  </r>
  <r>
    <n v="41971120"/>
    <s v="IN-EAN79"/>
    <d v="1991-11-20T00:00:00"/>
    <s v="Vignoli"/>
    <s v="Santos"/>
    <s v="Gonzalo Enrique"/>
    <x v="757"/>
    <x v="2171"/>
    <n v="1270.4784354705496"/>
    <n v="63.523921773527483"/>
  </r>
  <r>
    <n v="98265390"/>
    <s v="IN-AES50"/>
    <d v="1969-07-27T00:00:00"/>
    <s v="Vignoli"/>
    <s v="Pessano"/>
    <s v="Virginia"/>
    <x v="758"/>
    <x v="2172"/>
    <n v="7557.3399709825935"/>
    <n v="377.86699854912968"/>
  </r>
  <r>
    <n v="55221494"/>
    <s v="IN-O36"/>
    <d v="1982-12-30T00:00:00"/>
    <s v="Vila"/>
    <s v=""/>
    <s v="Jose Antonio"/>
    <x v="197"/>
    <x v="2173"/>
    <n v="6978.4263539555768"/>
    <n v="348.92131769777887"/>
  </r>
  <r>
    <n v="67917155"/>
    <s v="IN-NEB54"/>
    <d v="1973-07-23T00:00:00"/>
    <s v="Vila"/>
    <s v="Hebeich"/>
    <s v="Luis Milton"/>
    <x v="759"/>
    <x v="2174"/>
    <n v="5128.9949488835064"/>
    <n v="256.44974744417533"/>
  </r>
  <r>
    <n v="22381874"/>
    <s v="JU-ZIA80"/>
    <d v="1992-05-02T00:00:00"/>
    <s v="Vila"/>
    <s v="Giacca"/>
    <s v="Beatríz"/>
    <x v="567"/>
    <x v="2175"/>
    <n v="7338.3948704303475"/>
    <n v="366.91974352151738"/>
  </r>
  <r>
    <n v="43820230"/>
    <s v="JU-OBR83"/>
    <d v="1969-10-22T00:00:00"/>
    <s v="Vila"/>
    <s v="Obregon"/>
    <s v="Gustavo"/>
    <x v="635"/>
    <x v="2176"/>
    <n v="3085.0203758448629"/>
    <n v="154.25101879224314"/>
  </r>
  <r>
    <n v="38870761"/>
    <s v="JU-ELO74"/>
    <d v="1991-12-27T00:00:00"/>
    <s v="Vilaro"/>
    <s v="Alonso"/>
    <s v="Florence"/>
    <x v="86"/>
    <x v="1320"/>
    <n v="5404.7632813398332"/>
    <n v="270.23816406699166"/>
  </r>
  <r>
    <n v="48449156"/>
    <s v="JU-NAN10"/>
    <d v="1991-06-24T00:00:00"/>
    <s v="Villa"/>
    <s v="Sander"/>
    <s v="Hugo Roman"/>
    <x v="86"/>
    <x v="2177"/>
    <n v="8434.0993721457326"/>
    <n v="421.70496860728667"/>
  </r>
  <r>
    <n v="19473045"/>
    <s v="JU-SUÑ54"/>
    <d v="1992-08-07T00:00:00"/>
    <s v="Villaamil"/>
    <s v="Nuñez"/>
    <s v="Andres Carlos"/>
    <x v="87"/>
    <x v="2178"/>
    <n v="7874.0535700325445"/>
    <n v="393.70267850162725"/>
  </r>
  <r>
    <n v="23569501"/>
    <s v="JU-AAM96"/>
    <d v="1986-08-09T00:00:00"/>
    <s v="Villagran"/>
    <s v="Lambrosquini"/>
    <s v="Carla Mariela"/>
    <x v="87"/>
    <x v="2179"/>
    <n v="5105.6809718230325"/>
    <n v="255.28404859115165"/>
  </r>
  <r>
    <n v="59868217"/>
    <s v="JU-LAM56"/>
    <d v="1991-08-19T00:00:00"/>
    <s v="Villalba"/>
    <s v="Kamaid"/>
    <s v="Juan Daniel"/>
    <x v="439"/>
    <x v="2180"/>
    <n v="5711.2514751189447"/>
    <n v="285.56257375594726"/>
  </r>
  <r>
    <n v="49840402"/>
    <s v="JU-LAR74"/>
    <d v="1984-03-28T00:00:00"/>
    <s v="Villamil"/>
    <s v="Garagorry"/>
    <s v="Ismael"/>
    <x v="700"/>
    <x v="2181"/>
    <n v="2460.9940852317177"/>
    <n v="123.04970426158589"/>
  </r>
  <r>
    <n v="91265037"/>
    <s v="JU-OAM66"/>
    <d v="1965-08-06T00:00:00"/>
    <s v="Villar"/>
    <s v="Campelo"/>
    <s v="Roman Dario"/>
    <x v="700"/>
    <x v="2182"/>
    <n v="5938.0251419382666"/>
    <n v="296.90125709691335"/>
  </r>
  <r>
    <n v="29352960"/>
    <s v="JU-OUA13"/>
    <d v="1974-12-18T00:00:00"/>
    <s v="Villar"/>
    <s v="Guaraglia"/>
    <s v="Daniel Hipolito"/>
    <x v="89"/>
    <x v="2183"/>
    <n v="5932.221606185517"/>
    <n v="296.61108030927585"/>
  </r>
  <r>
    <n v="37533649"/>
    <s v="JU-EAV19"/>
    <d v="1979-06-03T00:00:00"/>
    <s v="Villar"/>
    <s v="Nava"/>
    <s v="Fernado Jose"/>
    <x v="89"/>
    <x v="1804"/>
    <n v="7764.9637268919769"/>
    <n v="388.24818634459888"/>
  </r>
  <r>
    <n v="89015357"/>
    <s v="JU-OEN87"/>
    <d v="1983-01-23T00:00:00"/>
    <s v="Viñales"/>
    <s v="Mendez"/>
    <s v="Ricardo Alberto"/>
    <x v="89"/>
    <x v="2184"/>
    <n v="5990.2681228610809"/>
    <n v="299.51340614305406"/>
  </r>
  <r>
    <n v="32083973"/>
    <s v="JU-OOR79"/>
    <d v="1970-09-11T00:00:00"/>
    <s v="Viñas"/>
    <s v="Corvo"/>
    <s v="Edgardo Mateo"/>
    <x v="91"/>
    <x v="2185"/>
    <n v="2833.9283027358147"/>
    <n v="141.69641513679073"/>
  </r>
  <r>
    <n v="77033447"/>
    <s v="JU-EON42"/>
    <d v="1968-09-26T00:00:00"/>
    <s v="Viñoly"/>
    <s v="Gonzalez"/>
    <s v="Marlene"/>
    <x v="91"/>
    <x v="2186"/>
    <n v="2025.1697121347734"/>
    <n v="101.25848560673867"/>
  </r>
  <r>
    <n v="91699289"/>
    <s v="JU-AAG91"/>
    <d v="1978-09-30T00:00:00"/>
    <s v="Viñoly"/>
    <s v="Laguna"/>
    <s v="Rossana Corina"/>
    <x v="91"/>
    <x v="1583"/>
    <n v="7046.3878367287825"/>
    <n v="352.31939183643914"/>
  </r>
  <r>
    <n v="97144594"/>
    <s v="JU-SIN55"/>
    <d v="1977-06-03T00:00:00"/>
    <s v="Viotti"/>
    <s v="Vinciguerra"/>
    <s v="Teresita Gladys"/>
    <x v="91"/>
    <x v="2187"/>
    <n v="3297.04411445504"/>
    <n v="164.85220572275202"/>
  </r>
  <r>
    <n v="35915444"/>
    <s v="JU-OAR90"/>
    <d v="1978-03-09T00:00:00"/>
    <s v="Visconti"/>
    <s v="Garda"/>
    <s v="Ernesto"/>
    <x v="92"/>
    <x v="2188"/>
    <n v="1731.6213835909043"/>
    <n v="86.581069179545224"/>
  </r>
  <r>
    <n v="71250161"/>
    <s v="JU-AAR16"/>
    <d v="1965-04-15T00:00:00"/>
    <s v="Vital"/>
    <s v="Martorell"/>
    <s v="Maria Claudia"/>
    <x v="92"/>
    <x v="2189"/>
    <n v="5673.276503776101"/>
    <n v="283.66382518880505"/>
  </r>
  <r>
    <n v="61348019"/>
    <s v="JU-ALO87"/>
    <d v="1994-04-14T00:00:00"/>
    <s v="Vitale"/>
    <s v="Slotolow"/>
    <s v="Julia Susana"/>
    <x v="367"/>
    <x v="2190"/>
    <n v="5182.8120463951136"/>
    <n v="259.14060231975571"/>
  </r>
  <r>
    <n v="57542526"/>
    <s v="JU-AAR99"/>
    <d v="1981-10-07T00:00:00"/>
    <s v="Vivian"/>
    <s v="Barreto"/>
    <s v="José María"/>
    <x v="760"/>
    <x v="2191"/>
    <n v="2961.1530174300892"/>
    <n v="148.05765087150448"/>
  </r>
  <r>
    <n v="54511802"/>
    <s v="MI-MTE99"/>
    <d v="1988-05-21T00:00:00"/>
    <s v="Viviano"/>
    <s v="Otero"/>
    <s v="Jorge William"/>
    <x v="569"/>
    <x v="2192"/>
    <n v="1694.7184129058917"/>
    <n v="84.735920645294584"/>
  </r>
  <r>
    <n v="70079623"/>
    <s v="MI-AER76"/>
    <d v="1973-04-23T00:00:00"/>
    <s v="Volpe"/>
    <s v="Berreta"/>
    <s v="Marcia Leonora"/>
    <x v="95"/>
    <x v="1217"/>
    <n v="4184.207158840487"/>
    <n v="209.21035794202436"/>
  </r>
  <r>
    <n v="85786069"/>
    <s v="MI-LRA43"/>
    <d v="1983-01-02T00:00:00"/>
    <s v="Vomero"/>
    <s v="Grau"/>
    <s v="Pablo Raul"/>
    <x v="95"/>
    <x v="272"/>
    <n v="5044.7488233370195"/>
    <n v="252.237441166851"/>
  </r>
  <r>
    <n v="97203231"/>
    <s v="MI-SAV77"/>
    <d v="1985-02-06T00:00:00"/>
    <s v="Wainer"/>
    <s v="Xavier"/>
    <s v="Ulises"/>
    <x v="702"/>
    <x v="1783"/>
    <n v="5406.5900694890497"/>
    <n v="270.32950347445251"/>
  </r>
  <r>
    <n v="64592247"/>
    <s v="MI-LER61"/>
    <d v="1993-07-14T00:00:00"/>
    <s v="Wainer"/>
    <s v="Pereira"/>
    <s v="Lidio Rosamel"/>
    <x v="761"/>
    <x v="2193"/>
    <n v="6578.0490855703547"/>
    <n v="328.90245427851778"/>
  </r>
  <r>
    <n v="35111047"/>
    <s v="MI-EAR60"/>
    <d v="1983-05-06T00:00:00"/>
    <s v="Wajner"/>
    <s v="Martinez"/>
    <s v="Enrique"/>
    <x v="297"/>
    <x v="2194"/>
    <n v="4410.6390149730096"/>
    <n v="220.5319507486505"/>
  </r>
  <r>
    <n v="90698953"/>
    <s v="MI-SUA23"/>
    <d v="1993-11-30T00:00:00"/>
    <s v="Weisz"/>
    <s v="Guardia"/>
    <s v="Rodolfo Andres"/>
    <x v="297"/>
    <x v="2195"/>
    <n v="3793.7253370911662"/>
    <n v="189.68626685455831"/>
  </r>
  <r>
    <n v="36205041"/>
    <s v="MI-SGU88"/>
    <d v="1993-12-24T00:00:00"/>
    <s v="Wieder"/>
    <s v="Aguirre"/>
    <s v="Esteban Andres"/>
    <x v="97"/>
    <x v="2196"/>
    <n v="5281.9589730784"/>
    <n v="264.09794865392001"/>
  </r>
  <r>
    <n v="62474897"/>
    <s v="MI-RER22"/>
    <d v="1995-04-24T00:00:00"/>
    <s v="Wolman"/>
    <s v="Ferreiro"/>
    <s v="Julio Cesar"/>
    <x v="97"/>
    <x v="221"/>
    <n v="2741.5432953764357"/>
    <n v="137.0771647688218"/>
  </r>
  <r>
    <n v="40691354"/>
    <s v="PR-LAR13"/>
    <d v="1987-03-10T00:00:00"/>
    <s v="Xavier"/>
    <s v="Garrido"/>
    <s v="Gerardo Daniel"/>
    <x v="762"/>
    <x v="2197"/>
    <n v="2701.0724262282442"/>
    <n v="135.05362131141223"/>
  </r>
  <r>
    <n v="21816345"/>
    <s v="PR-NER32"/>
    <d v="1994-02-21T00:00:00"/>
    <s v="Xavier"/>
    <s v="Bertola"/>
    <s v="Artigas Ruben"/>
    <x v="99"/>
    <x v="1798"/>
    <n v="2912.0949729133663"/>
    <n v="145.60474864566831"/>
  </r>
  <r>
    <n v="93557151"/>
    <s v="PR-OAN91"/>
    <d v="1991-11-02T00:00:00"/>
    <s v="Yacks"/>
    <s v="Mantero"/>
    <s v="Sergio"/>
    <x v="763"/>
    <x v="2198"/>
    <n v="7342.6430974326686"/>
    <n v="367.13215487163347"/>
  </r>
  <r>
    <n v="33459161"/>
    <s v="RE-OAR97"/>
    <d v="1965-05-12T00:00:00"/>
    <s v="Yanes"/>
    <s v="Martinez"/>
    <s v="Eduardo"/>
    <x v="764"/>
    <x v="2199"/>
    <n v="2416.5597035221631"/>
    <n v="120.82798517610816"/>
  </r>
  <r>
    <n v="76960656"/>
    <s v="SE-AOZ43"/>
    <d v="1994-07-18T00:00:00"/>
    <s v="Yaque"/>
    <s v="Pozzi"/>
    <s v="Marisa Daniela"/>
    <x v="446"/>
    <x v="2200"/>
    <n v="6242.8807193457351"/>
    <n v="312.14403596728675"/>
  </r>
  <r>
    <n v="47716807"/>
    <s v="SE-NOR18"/>
    <d v="1965-07-08T00:00:00"/>
    <s v="Yocco"/>
    <s v="Moreira"/>
    <s v="Huberto Nilson"/>
    <x v="213"/>
    <x v="2201"/>
    <n v="3052.6533324966372"/>
    <n v="152.63266662483187"/>
  </r>
  <r>
    <n v="73347786"/>
    <s v="SE-ALO60"/>
    <d v="1982-05-23T00:00:00"/>
    <s v="Yoffre"/>
    <s v="Elosegui"/>
    <s v="Maria Estela"/>
    <x v="213"/>
    <x v="1724"/>
    <n v="4982.10068396928"/>
    <n v="249.10503419846401"/>
  </r>
  <r>
    <n v="37610794"/>
    <s v="SE-OEN40"/>
    <d v="1982-06-29T00:00:00"/>
    <s v="Yroa"/>
    <s v="Sena"/>
    <s v="Fernando"/>
    <x v="506"/>
    <x v="2202"/>
    <n v="5441.9917133438057"/>
    <n v="272.0995856671903"/>
  </r>
  <r>
    <n v="61889923"/>
    <s v="SE-SIT81"/>
    <d v="1972-06-17T00:00:00"/>
    <s v="Yurramendi"/>
    <s v="Vitale"/>
    <s v="Julio Alexis"/>
    <x v="765"/>
    <x v="2203"/>
    <n v="8270.2621770578153"/>
    <n v="413.51310885289081"/>
  </r>
  <r>
    <n v="22158483"/>
    <s v="SE-YMA58"/>
    <d v="1994-05-18T00:00:00"/>
    <s v="Yurramendi"/>
    <s v="Amaral"/>
    <s v="Atilio Luis Ney"/>
    <x v="766"/>
    <x v="1431"/>
    <n v="2710.7400721403542"/>
    <n v="135.53700360701771"/>
  </r>
  <r>
    <n v="33967822"/>
    <s v="SE-NON93"/>
    <d v="1972-06-27T00:00:00"/>
    <s v="Zabala"/>
    <s v="Gonzalez"/>
    <s v="Eduardo Nelson"/>
    <x v="215"/>
    <x v="2204"/>
    <n v="7433.5475909405841"/>
    <n v="371.6773795470292"/>
  </r>
  <r>
    <n v="44471658"/>
    <s v="SE-LOS36"/>
    <d v="1970-07-06T00:00:00"/>
    <s v="Zagarzazu"/>
    <s v="Mosteiro"/>
    <s v="Gustavo Daniel"/>
    <x v="215"/>
    <x v="7"/>
    <n v="4569.1923091131912"/>
    <n v="228.45961545565956"/>
  </r>
  <r>
    <n v="15029161"/>
    <s v="SE-DIP59"/>
    <d v="1995-08-04T00:00:00"/>
    <s v="Zarauz"/>
    <s v="Pippolo"/>
    <s v="Alfredo Oscar Gerard"/>
    <x v="115"/>
    <x v="1457"/>
    <n v="5398.6168292751809"/>
    <n v="269.93084146375907"/>
  </r>
  <r>
    <n v="24886145"/>
    <s v="SE-OEC57"/>
    <d v="1965-01-03T00:00:00"/>
    <s v="Zarauz"/>
    <s v="Recuero"/>
    <s v="Carlos Humberto"/>
    <x v="115"/>
    <x v="2205"/>
    <n v="6028.515125894337"/>
    <n v="301.42575629471685"/>
  </r>
  <r>
    <n v="34877217"/>
    <s v="SE-OOR55"/>
    <d v="1994-12-15T00:00:00"/>
    <s v="Zas"/>
    <s v="Corbo"/>
    <s v="Emilio Roberto"/>
    <x v="115"/>
    <x v="1472"/>
    <n v="1809.5330746727295"/>
    <n v="90.476653733636482"/>
  </r>
  <r>
    <n v="43028056"/>
    <s v="SE-OER41"/>
    <d v="1986-05-06T00:00:00"/>
    <s v="Zaug"/>
    <s v="Gerner"/>
    <s v="Gregorio"/>
    <x v="115"/>
    <x v="1171"/>
    <n v="1847.9453265562993"/>
    <n v="92.397266327814975"/>
  </r>
  <r>
    <n v="78524322"/>
    <s v="SE-OLO98"/>
    <d v="1982-07-29T00:00:00"/>
    <s v="Zelarayan"/>
    <s v="Alonso"/>
    <s v="Miguel Alberto"/>
    <x v="115"/>
    <x v="2206"/>
    <n v="8149.2166528982261"/>
    <n v="407.46083264491131"/>
  </r>
  <r>
    <n v="96003722"/>
    <s v="SE-YEL86"/>
    <d v="1982-02-02T00:00:00"/>
    <s v="Ziminov"/>
    <s v="Telechea"/>
    <s v="Stella Mary"/>
    <x v="115"/>
    <x v="2207"/>
    <n v="2694.7130698897131"/>
    <n v="134.73565349448566"/>
  </r>
  <r>
    <n v="12881108"/>
    <s v="SE-OAI34"/>
    <d v="1991-05-08T00:00:00"/>
    <s v="Zipitria"/>
    <s v="Saint Pasteurs"/>
    <s v="Alberto Laureano"/>
    <x v="508"/>
    <x v="1106"/>
    <n v="8518.7702730332712"/>
    <n v="425.93851365166358"/>
  </r>
  <r>
    <n v="51759765"/>
    <s v="SE-OUA65"/>
    <d v="1991-08-27T00:00:00"/>
    <s v="Zito"/>
    <s v="Suarez"/>
    <s v="Jesus Eduardo"/>
    <x v="767"/>
    <x v="1026"/>
    <n v="1216.6433641930671"/>
    <n v="60.832168209653361"/>
  </r>
  <r>
    <n v="24006958"/>
    <s v="SE-SUA91"/>
    <d v="1973-05-18T00:00:00"/>
    <s v="Zoppis"/>
    <s v="Duarte"/>
    <s v="Carlos"/>
    <x v="120"/>
    <x v="1422"/>
    <n v="6566.921902162454"/>
    <n v="328.34609510812271"/>
  </r>
  <r>
    <n v="80696515"/>
    <s v="SE-NUR80"/>
    <d v="1985-04-22T00:00:00"/>
    <s v="Zorilla De San Martn"/>
    <s v="Curiel"/>
    <s v="Napoleon"/>
    <x v="120"/>
    <x v="2208"/>
    <n v="7650.65621993697"/>
    <n v="382.53281099684853"/>
  </r>
  <r>
    <n v="95349901"/>
    <s v="SU-A56"/>
    <d v="1969-08-04T00:00:00"/>
    <s v="Zorrilla De San Mart"/>
    <s v=""/>
    <s v="Silvia Liliana"/>
    <x v="768"/>
    <x v="2209"/>
    <n v="7740.5023278909139"/>
    <n v="387.02511639454571"/>
  </r>
  <r>
    <m/>
    <s v="SU-RE 54"/>
    <d v="1990-02-04T00:00:00"/>
    <s v="Zubia"/>
    <s v="De Nardo"/>
    <s v="Jose Walter"/>
    <x v="127"/>
    <x v="2210"/>
    <n v="6319.5391097284482"/>
    <n v="315.97695548642241"/>
  </r>
  <r>
    <n v="64111846"/>
    <s v="VI-ORA35"/>
    <d v="1994-01-25T00:00:00"/>
    <s v="Zubillaga"/>
    <s v="Grampiner"/>
    <s v="Leonardo Dario"/>
    <x v="131"/>
    <x v="2211"/>
    <n v="5300.8426999042313"/>
    <n v="265.0421349952116"/>
  </r>
  <r>
    <n v="71880347"/>
    <s v="VI-AAN26"/>
    <d v="1967-09-09T00:00:00"/>
    <s v="Zunino"/>
    <s v="Santa Maria"/>
    <s v="Maria Daniela"/>
    <x v="131"/>
    <x v="1027"/>
    <n v="3042.8708653162726"/>
    <n v="152.14354326581363"/>
  </r>
  <r>
    <n v="81493968"/>
    <s v="VI-AER82"/>
    <d v="1978-08-22T00:00:00"/>
    <s v="Zunino"/>
    <s v="Fernandez"/>
    <s v="Nerina"/>
    <x v="131"/>
    <x v="2212"/>
    <n v="4966.4191218610222"/>
    <n v="248.32095609305111"/>
  </r>
  <r>
    <n v="84405783"/>
    <s v="VI-OAB59"/>
    <d v="1975-07-24T00:00:00"/>
    <s v="Zunino"/>
    <s v="Jabif"/>
    <s v="Pablo"/>
    <x v="382"/>
    <x v="2213"/>
    <n v="6015.4800914266189"/>
    <n v="300.77400457133098"/>
  </r>
  <r>
    <n v="99725642"/>
    <s v="VI-OON40"/>
    <d v="1982-10-31T00:00:00"/>
    <s v="Zuppardi"/>
    <s v="Bonino"/>
    <s v="Wlater Elbio"/>
    <x v="382"/>
    <x v="2214"/>
    <n v="5032.7347919680296"/>
    <n v="251.6367395984015"/>
  </r>
  <r>
    <n v="67211367"/>
    <s v="-OON65"/>
    <d v="1971-02-01T00:00:00"/>
    <s v="Zurbruck"/>
    <s v="Gonzalez"/>
    <s v="Luis Eduardo"/>
    <x v="134"/>
    <x v="2215"/>
    <n v="1536.7565371004644"/>
    <n v="76.837826855023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DB56E-F5B1-4D3F-8CA8-4EF8CE85EAB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fesion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SUELDO" fld="6" baseField="0" baseItem="0" numFmtId="4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4D098-B3A8-491D-94B8-FD3DA2E72529}" name="PivotTable2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Z51" firstHeaderRow="1" firstDataRow="2" firstDataCol="1"/>
  <pivotFields count="8">
    <pivotField showAll="0"/>
    <pivotField axis="axisCol" showAll="0">
      <items count="16">
        <item x="11"/>
        <item x="2"/>
        <item x="1"/>
        <item x="5"/>
        <item x="0"/>
        <item x="12"/>
        <item x="7"/>
        <item x="8"/>
        <item x="13"/>
        <item x="3"/>
        <item x="10"/>
        <item x="9"/>
        <item x="4"/>
        <item x="6"/>
        <item x="14"/>
        <item t="default"/>
      </items>
    </pivotField>
    <pivotField numFmtId="14" showAll="0"/>
    <pivotField axis="axisRow" showAll="0">
      <items count="14">
        <item x="10"/>
        <item x="3"/>
        <item x="7"/>
        <item x="5"/>
        <item x="4"/>
        <item x="9"/>
        <item x="6"/>
        <item x="12"/>
        <item x="2"/>
        <item x="1"/>
        <item x="11"/>
        <item x="8"/>
        <item x="0"/>
        <item t="default"/>
      </items>
    </pivotField>
    <pivotField numFmtId="164" showAll="0"/>
    <pivotField dataField="1" showAll="0"/>
    <pivotField dataField="1" numFmtId="164" showAll="0"/>
    <pivotField numFmtId="164" showAll="0"/>
  </pivotFields>
  <rowFields count="2">
    <field x="3"/>
    <field x="-2"/>
  </rowFields>
  <rowItems count="4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 t="grand">
      <x/>
    </i>
    <i t="grand" i="1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2">
    <dataField name="Sum of Cantidad" fld="5" baseField="0" baseItem="0"/>
    <dataField name="Sum of V V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98EF7-EDF6-4904-99A0-F2B57E4BEA9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8:N20" firstHeaderRow="1" firstDataRow="1" firstDataCol="1" rowPageCount="1" colPageCount="1"/>
  <pivotFields count="13">
    <pivotField showAll="0"/>
    <pivotField showAll="0"/>
    <pivotField numFmtId="14" showAll="0"/>
    <pivotField showAll="0"/>
    <pivotField showAll="0"/>
    <pivotField showAll="0"/>
    <pivotField axis="axisPage" showAll="0">
      <items count="770">
        <item x="134"/>
        <item x="228"/>
        <item x="0"/>
        <item x="585"/>
        <item x="454"/>
        <item x="229"/>
        <item x="586"/>
        <item x="384"/>
        <item x="135"/>
        <item x="512"/>
        <item x="385"/>
        <item x="718"/>
        <item x="230"/>
        <item x="587"/>
        <item x="588"/>
        <item x="589"/>
        <item x="231"/>
        <item x="647"/>
        <item x="719"/>
        <item x="590"/>
        <item x="232"/>
        <item x="648"/>
        <item x="513"/>
        <item x="514"/>
        <item x="1"/>
        <item x="233"/>
        <item x="2"/>
        <item x="136"/>
        <item x="591"/>
        <item x="523"/>
        <item x="524"/>
        <item x="530"/>
        <item x="3"/>
        <item x="4"/>
        <item x="649"/>
        <item x="592"/>
        <item x="315"/>
        <item x="137"/>
        <item x="5"/>
        <item x="6"/>
        <item x="234"/>
        <item x="720"/>
        <item x="235"/>
        <item x="138"/>
        <item x="721"/>
        <item x="139"/>
        <item x="236"/>
        <item x="455"/>
        <item x="722"/>
        <item x="7"/>
        <item x="8"/>
        <item x="140"/>
        <item x="650"/>
        <item x="723"/>
        <item x="141"/>
        <item x="237"/>
        <item x="142"/>
        <item x="515"/>
        <item x="386"/>
        <item x="724"/>
        <item x="387"/>
        <item x="238"/>
        <item x="456"/>
        <item x="651"/>
        <item x="9"/>
        <item x="10"/>
        <item x="11"/>
        <item x="516"/>
        <item x="143"/>
        <item x="239"/>
        <item x="388"/>
        <item x="652"/>
        <item x="316"/>
        <item x="517"/>
        <item x="653"/>
        <item x="593"/>
        <item x="240"/>
        <item x="389"/>
        <item x="12"/>
        <item x="390"/>
        <item x="725"/>
        <item x="13"/>
        <item x="241"/>
        <item x="144"/>
        <item x="317"/>
        <item x="518"/>
        <item x="519"/>
        <item x="14"/>
        <item x="318"/>
        <item x="726"/>
        <item x="520"/>
        <item x="319"/>
        <item x="320"/>
        <item x="145"/>
        <item x="727"/>
        <item x="242"/>
        <item x="146"/>
        <item x="15"/>
        <item x="243"/>
        <item x="457"/>
        <item x="521"/>
        <item x="147"/>
        <item x="594"/>
        <item x="148"/>
        <item x="244"/>
        <item x="595"/>
        <item x="391"/>
        <item x="596"/>
        <item x="149"/>
        <item x="150"/>
        <item x="321"/>
        <item x="522"/>
        <item x="728"/>
        <item x="458"/>
        <item x="16"/>
        <item x="20"/>
        <item x="323"/>
        <item x="151"/>
        <item x="393"/>
        <item x="459"/>
        <item x="655"/>
        <item x="246"/>
        <item x="598"/>
        <item x="152"/>
        <item x="247"/>
        <item x="245"/>
        <item x="599"/>
        <item x="729"/>
        <item x="730"/>
        <item x="525"/>
        <item x="461"/>
        <item x="248"/>
        <item x="462"/>
        <item x="394"/>
        <item x="21"/>
        <item x="22"/>
        <item x="395"/>
        <item x="526"/>
        <item x="249"/>
        <item x="527"/>
        <item x="250"/>
        <item x="251"/>
        <item x="153"/>
        <item x="656"/>
        <item x="324"/>
        <item x="154"/>
        <item x="463"/>
        <item x="23"/>
        <item x="155"/>
        <item x="464"/>
        <item x="156"/>
        <item x="600"/>
        <item x="528"/>
        <item x="24"/>
        <item x="731"/>
        <item x="252"/>
        <item x="732"/>
        <item x="157"/>
        <item x="325"/>
        <item x="322"/>
        <item x="25"/>
        <item x="396"/>
        <item x="326"/>
        <item x="657"/>
        <item x="658"/>
        <item x="397"/>
        <item x="659"/>
        <item x="733"/>
        <item x="398"/>
        <item x="734"/>
        <item x="460"/>
        <item x="399"/>
        <item x="601"/>
        <item x="400"/>
        <item x="602"/>
        <item x="401"/>
        <item x="392"/>
        <item x="158"/>
        <item x="159"/>
        <item x="660"/>
        <item x="735"/>
        <item x="160"/>
        <item x="402"/>
        <item x="603"/>
        <item x="161"/>
        <item x="661"/>
        <item x="26"/>
        <item x="529"/>
        <item x="662"/>
        <item x="736"/>
        <item x="403"/>
        <item x="737"/>
        <item x="253"/>
        <item x="654"/>
        <item x="327"/>
        <item x="27"/>
        <item x="604"/>
        <item x="28"/>
        <item x="605"/>
        <item x="404"/>
        <item x="405"/>
        <item x="328"/>
        <item x="663"/>
        <item x="329"/>
        <item x="29"/>
        <item x="330"/>
        <item x="738"/>
        <item x="406"/>
        <item x="606"/>
        <item x="607"/>
        <item x="254"/>
        <item x="664"/>
        <item x="162"/>
        <item x="255"/>
        <item x="739"/>
        <item x="256"/>
        <item x="608"/>
        <item x="163"/>
        <item x="331"/>
        <item x="740"/>
        <item x="609"/>
        <item x="17"/>
        <item x="332"/>
        <item x="531"/>
        <item x="597"/>
        <item x="30"/>
        <item x="333"/>
        <item x="532"/>
        <item x="164"/>
        <item x="465"/>
        <item x="165"/>
        <item x="533"/>
        <item x="407"/>
        <item x="31"/>
        <item x="166"/>
        <item x="665"/>
        <item x="167"/>
        <item x="741"/>
        <item x="408"/>
        <item x="334"/>
        <item x="257"/>
        <item x="666"/>
        <item x="667"/>
        <item x="534"/>
        <item x="668"/>
        <item x="335"/>
        <item x="610"/>
        <item x="669"/>
        <item x="535"/>
        <item x="466"/>
        <item x="336"/>
        <item x="258"/>
        <item x="337"/>
        <item x="32"/>
        <item x="18"/>
        <item x="467"/>
        <item x="338"/>
        <item x="742"/>
        <item x="468"/>
        <item x="259"/>
        <item x="743"/>
        <item x="19"/>
        <item x="409"/>
        <item x="33"/>
        <item x="339"/>
        <item x="410"/>
        <item x="34"/>
        <item x="261"/>
        <item x="670"/>
        <item x="671"/>
        <item x="536"/>
        <item x="537"/>
        <item x="262"/>
        <item x="168"/>
        <item x="263"/>
        <item x="672"/>
        <item x="411"/>
        <item x="340"/>
        <item x="36"/>
        <item x="673"/>
        <item x="37"/>
        <item x="538"/>
        <item x="539"/>
        <item x="169"/>
        <item x="260"/>
        <item x="540"/>
        <item x="264"/>
        <item x="412"/>
        <item x="38"/>
        <item x="35"/>
        <item x="541"/>
        <item x="542"/>
        <item x="39"/>
        <item x="170"/>
        <item x="674"/>
        <item x="543"/>
        <item x="611"/>
        <item x="744"/>
        <item x="413"/>
        <item x="544"/>
        <item x="745"/>
        <item x="545"/>
        <item x="546"/>
        <item x="547"/>
        <item x="612"/>
        <item x="265"/>
        <item x="675"/>
        <item x="613"/>
        <item x="746"/>
        <item x="414"/>
        <item x="266"/>
        <item x="614"/>
        <item x="548"/>
        <item x="415"/>
        <item x="341"/>
        <item x="267"/>
        <item x="469"/>
        <item x="40"/>
        <item x="41"/>
        <item x="416"/>
        <item x="42"/>
        <item x="342"/>
        <item x="171"/>
        <item x="676"/>
        <item x="417"/>
        <item x="470"/>
        <item x="43"/>
        <item x="44"/>
        <item x="172"/>
        <item x="45"/>
        <item x="343"/>
        <item x="268"/>
        <item x="46"/>
        <item x="549"/>
        <item x="550"/>
        <item x="47"/>
        <item x="344"/>
        <item x="173"/>
        <item x="48"/>
        <item x="471"/>
        <item x="747"/>
        <item x="472"/>
        <item x="269"/>
        <item x="748"/>
        <item x="473"/>
        <item x="615"/>
        <item x="418"/>
        <item x="419"/>
        <item x="474"/>
        <item x="174"/>
        <item x="475"/>
        <item x="49"/>
        <item x="270"/>
        <item x="679"/>
        <item x="50"/>
        <item x="680"/>
        <item x="616"/>
        <item x="477"/>
        <item x="175"/>
        <item x="176"/>
        <item x="551"/>
        <item x="681"/>
        <item x="420"/>
        <item x="345"/>
        <item x="346"/>
        <item x="749"/>
        <item x="617"/>
        <item x="478"/>
        <item x="271"/>
        <item x="750"/>
        <item x="421"/>
        <item x="682"/>
        <item x="479"/>
        <item x="552"/>
        <item x="751"/>
        <item x="51"/>
        <item x="52"/>
        <item x="177"/>
        <item x="178"/>
        <item x="53"/>
        <item x="54"/>
        <item x="55"/>
        <item x="618"/>
        <item x="347"/>
        <item x="683"/>
        <item x="348"/>
        <item x="480"/>
        <item x="56"/>
        <item x="752"/>
        <item x="619"/>
        <item x="57"/>
        <item x="349"/>
        <item x="58"/>
        <item x="350"/>
        <item x="272"/>
        <item x="59"/>
        <item x="273"/>
        <item x="481"/>
        <item x="274"/>
        <item x="753"/>
        <item x="482"/>
        <item x="179"/>
        <item x="684"/>
        <item x="422"/>
        <item x="351"/>
        <item x="423"/>
        <item x="275"/>
        <item x="60"/>
        <item x="180"/>
        <item x="483"/>
        <item x="620"/>
        <item x="621"/>
        <item x="424"/>
        <item x="61"/>
        <item x="685"/>
        <item x="686"/>
        <item x="425"/>
        <item x="62"/>
        <item x="352"/>
        <item x="426"/>
        <item x="63"/>
        <item x="687"/>
        <item x="181"/>
        <item x="427"/>
        <item x="64"/>
        <item x="428"/>
        <item x="484"/>
        <item x="353"/>
        <item x="276"/>
        <item x="65"/>
        <item x="182"/>
        <item x="485"/>
        <item x="183"/>
        <item x="66"/>
        <item x="486"/>
        <item x="622"/>
        <item x="277"/>
        <item x="623"/>
        <item x="487"/>
        <item x="429"/>
        <item x="488"/>
        <item x="67"/>
        <item x="354"/>
        <item x="489"/>
        <item x="490"/>
        <item x="624"/>
        <item x="278"/>
        <item x="68"/>
        <item x="688"/>
        <item x="69"/>
        <item x="491"/>
        <item x="553"/>
        <item x="279"/>
        <item x="70"/>
        <item x="476"/>
        <item x="71"/>
        <item x="689"/>
        <item x="554"/>
        <item x="625"/>
        <item x="492"/>
        <item x="184"/>
        <item x="626"/>
        <item x="555"/>
        <item x="430"/>
        <item x="280"/>
        <item x="754"/>
        <item x="185"/>
        <item x="281"/>
        <item x="677"/>
        <item x="186"/>
        <item x="72"/>
        <item x="690"/>
        <item x="678"/>
        <item x="187"/>
        <item x="493"/>
        <item x="282"/>
        <item x="755"/>
        <item x="691"/>
        <item x="556"/>
        <item x="692"/>
        <item x="693"/>
        <item x="627"/>
        <item x="557"/>
        <item x="73"/>
        <item x="355"/>
        <item x="694"/>
        <item x="558"/>
        <item x="559"/>
        <item x="560"/>
        <item x="188"/>
        <item x="431"/>
        <item x="432"/>
        <item x="494"/>
        <item x="756"/>
        <item x="561"/>
        <item x="189"/>
        <item x="283"/>
        <item x="74"/>
        <item x="628"/>
        <item x="190"/>
        <item x="629"/>
        <item x="191"/>
        <item x="562"/>
        <item x="356"/>
        <item x="75"/>
        <item x="563"/>
        <item x="192"/>
        <item x="695"/>
        <item x="630"/>
        <item x="433"/>
        <item x="357"/>
        <item x="495"/>
        <item x="76"/>
        <item x="77"/>
        <item x="78"/>
        <item x="564"/>
        <item x="193"/>
        <item x="434"/>
        <item x="79"/>
        <item x="80"/>
        <item x="496"/>
        <item x="358"/>
        <item x="284"/>
        <item x="359"/>
        <item x="360"/>
        <item x="194"/>
        <item x="285"/>
        <item x="81"/>
        <item x="286"/>
        <item x="82"/>
        <item x="195"/>
        <item x="435"/>
        <item x="565"/>
        <item x="287"/>
        <item x="436"/>
        <item x="631"/>
        <item x="497"/>
        <item x="196"/>
        <item x="757"/>
        <item x="361"/>
        <item x="362"/>
        <item x="498"/>
        <item x="632"/>
        <item x="633"/>
        <item x="566"/>
        <item x="288"/>
        <item x="758"/>
        <item x="197"/>
        <item x="437"/>
        <item x="289"/>
        <item x="634"/>
        <item x="696"/>
        <item x="759"/>
        <item x="363"/>
        <item x="567"/>
        <item x="438"/>
        <item x="83"/>
        <item x="635"/>
        <item x="697"/>
        <item x="698"/>
        <item x="364"/>
        <item x="84"/>
        <item x="85"/>
        <item x="290"/>
        <item x="568"/>
        <item x="86"/>
        <item x="198"/>
        <item x="365"/>
        <item x="291"/>
        <item x="87"/>
        <item x="88"/>
        <item x="439"/>
        <item x="292"/>
        <item x="699"/>
        <item x="700"/>
        <item x="89"/>
        <item x="90"/>
        <item x="366"/>
        <item x="293"/>
        <item x="294"/>
        <item x="91"/>
        <item x="92"/>
        <item x="367"/>
        <item x="499"/>
        <item x="760"/>
        <item x="199"/>
        <item x="701"/>
        <item x="200"/>
        <item x="295"/>
        <item x="93"/>
        <item x="201"/>
        <item x="569"/>
        <item x="440"/>
        <item x="94"/>
        <item x="570"/>
        <item x="202"/>
        <item x="296"/>
        <item x="95"/>
        <item x="702"/>
        <item x="761"/>
        <item x="441"/>
        <item x="368"/>
        <item x="369"/>
        <item x="703"/>
        <item x="572"/>
        <item x="500"/>
        <item x="203"/>
        <item x="96"/>
        <item x="571"/>
        <item x="204"/>
        <item x="501"/>
        <item x="297"/>
        <item x="502"/>
        <item x="97"/>
        <item x="298"/>
        <item x="636"/>
        <item x="299"/>
        <item x="98"/>
        <item x="300"/>
        <item x="762"/>
        <item x="99"/>
        <item x="301"/>
        <item x="100"/>
        <item x="704"/>
        <item x="370"/>
        <item x="371"/>
        <item x="101"/>
        <item x="205"/>
        <item x="637"/>
        <item x="573"/>
        <item x="763"/>
        <item x="102"/>
        <item x="206"/>
        <item x="705"/>
        <item x="706"/>
        <item x="302"/>
        <item x="503"/>
        <item x="103"/>
        <item x="372"/>
        <item x="442"/>
        <item x="104"/>
        <item x="574"/>
        <item x="443"/>
        <item x="504"/>
        <item x="105"/>
        <item x="106"/>
        <item x="638"/>
        <item x="303"/>
        <item x="575"/>
        <item x="207"/>
        <item x="304"/>
        <item x="576"/>
        <item x="577"/>
        <item x="374"/>
        <item x="639"/>
        <item x="444"/>
        <item x="764"/>
        <item x="445"/>
        <item x="108"/>
        <item x="208"/>
        <item x="209"/>
        <item x="210"/>
        <item x="107"/>
        <item x="707"/>
        <item x="373"/>
        <item x="708"/>
        <item x="109"/>
        <item x="505"/>
        <item x="305"/>
        <item x="211"/>
        <item x="446"/>
        <item x="212"/>
        <item x="709"/>
        <item x="213"/>
        <item x="506"/>
        <item x="110"/>
        <item x="375"/>
        <item x="710"/>
        <item x="111"/>
        <item x="765"/>
        <item x="447"/>
        <item x="112"/>
        <item x="640"/>
        <item x="766"/>
        <item x="711"/>
        <item x="306"/>
        <item x="214"/>
        <item x="113"/>
        <item x="307"/>
        <item x="507"/>
        <item x="215"/>
        <item x="114"/>
        <item x="641"/>
        <item x="308"/>
        <item x="642"/>
        <item x="376"/>
        <item x="578"/>
        <item x="115"/>
        <item x="508"/>
        <item x="216"/>
        <item x="579"/>
        <item x="377"/>
        <item x="116"/>
        <item x="217"/>
        <item x="309"/>
        <item x="117"/>
        <item x="643"/>
        <item x="448"/>
        <item x="767"/>
        <item x="118"/>
        <item x="218"/>
        <item x="119"/>
        <item x="644"/>
        <item x="509"/>
        <item x="378"/>
        <item x="219"/>
        <item x="120"/>
        <item x="121"/>
        <item x="310"/>
        <item x="220"/>
        <item x="311"/>
        <item x="221"/>
        <item x="580"/>
        <item x="712"/>
        <item x="449"/>
        <item x="713"/>
        <item x="122"/>
        <item x="123"/>
        <item x="124"/>
        <item x="768"/>
        <item x="125"/>
        <item x="581"/>
        <item x="582"/>
        <item x="312"/>
        <item x="450"/>
        <item x="510"/>
        <item x="126"/>
        <item x="127"/>
        <item x="583"/>
        <item x="379"/>
        <item x="313"/>
        <item x="128"/>
        <item x="380"/>
        <item x="222"/>
        <item x="511"/>
        <item x="129"/>
        <item x="451"/>
        <item x="584"/>
        <item x="223"/>
        <item x="452"/>
        <item x="314"/>
        <item x="381"/>
        <item x="224"/>
        <item x="130"/>
        <item x="645"/>
        <item x="225"/>
        <item x="714"/>
        <item x="715"/>
        <item x="131"/>
        <item x="716"/>
        <item x="226"/>
        <item x="382"/>
        <item x="383"/>
        <item x="717"/>
        <item x="132"/>
        <item x="453"/>
        <item x="133"/>
        <item x="227"/>
        <item x="646"/>
        <item t="default"/>
      </items>
    </pivotField>
    <pivotField axis="axisRow" numFmtId="14" showAll="0">
      <items count="2217">
        <item x="1801"/>
        <item x="375"/>
        <item x="917"/>
        <item x="618"/>
        <item x="1762"/>
        <item x="417"/>
        <item x="1780"/>
        <item x="861"/>
        <item x="1353"/>
        <item x="2086"/>
        <item x="185"/>
        <item x="1648"/>
        <item x="18"/>
        <item x="1027"/>
        <item x="1928"/>
        <item x="283"/>
        <item x="2130"/>
        <item x="156"/>
        <item x="1835"/>
        <item x="2212"/>
        <item x="697"/>
        <item x="385"/>
        <item x="2003"/>
        <item x="1527"/>
        <item x="2102"/>
        <item x="1534"/>
        <item x="1200"/>
        <item x="276"/>
        <item x="2069"/>
        <item x="1396"/>
        <item x="147"/>
        <item x="739"/>
        <item x="1537"/>
        <item x="927"/>
        <item x="759"/>
        <item x="412"/>
        <item x="966"/>
        <item x="1727"/>
        <item x="1685"/>
        <item x="485"/>
        <item x="871"/>
        <item x="781"/>
        <item x="1345"/>
        <item x="852"/>
        <item x="1563"/>
        <item x="465"/>
        <item x="500"/>
        <item x="1693"/>
        <item x="2100"/>
        <item x="310"/>
        <item x="1645"/>
        <item x="406"/>
        <item x="1087"/>
        <item x="395"/>
        <item x="479"/>
        <item x="719"/>
        <item x="1937"/>
        <item x="752"/>
        <item x="691"/>
        <item x="839"/>
        <item x="758"/>
        <item x="408"/>
        <item x="741"/>
        <item x="327"/>
        <item x="230"/>
        <item x="57"/>
        <item x="1852"/>
        <item x="119"/>
        <item x="533"/>
        <item x="1466"/>
        <item x="388"/>
        <item x="840"/>
        <item x="1307"/>
        <item x="629"/>
        <item x="466"/>
        <item x="1497"/>
        <item x="1079"/>
        <item x="611"/>
        <item x="85"/>
        <item x="1486"/>
        <item x="1039"/>
        <item x="100"/>
        <item x="1663"/>
        <item x="97"/>
        <item x="1683"/>
        <item x="532"/>
        <item x="1344"/>
        <item x="749"/>
        <item x="1489"/>
        <item x="950"/>
        <item x="2206"/>
        <item x="1444"/>
        <item x="1276"/>
        <item x="1388"/>
        <item x="214"/>
        <item x="1411"/>
        <item x="6"/>
        <item x="2155"/>
        <item x="2190"/>
        <item x="1314"/>
        <item x="447"/>
        <item x="1303"/>
        <item x="1245"/>
        <item x="2153"/>
        <item x="692"/>
        <item x="1495"/>
        <item x="1040"/>
        <item x="1102"/>
        <item x="1034"/>
        <item x="682"/>
        <item x="2034"/>
        <item x="1146"/>
        <item x="1482"/>
        <item x="961"/>
        <item x="797"/>
        <item x="627"/>
        <item x="955"/>
        <item x="1288"/>
        <item x="1573"/>
        <item x="1993"/>
        <item x="420"/>
        <item x="1455"/>
        <item x="780"/>
        <item x="2135"/>
        <item x="1995"/>
        <item x="738"/>
        <item x="729"/>
        <item x="571"/>
        <item x="1111"/>
        <item x="1425"/>
        <item x="1967"/>
        <item x="339"/>
        <item x="1869"/>
        <item x="180"/>
        <item x="1665"/>
        <item x="2174"/>
        <item x="1596"/>
        <item x="1800"/>
        <item x="1058"/>
        <item x="1990"/>
        <item x="2125"/>
        <item x="1855"/>
        <item x="1017"/>
        <item x="1719"/>
        <item x="221"/>
        <item x="93"/>
        <item x="246"/>
        <item x="2136"/>
        <item x="1639"/>
        <item x="218"/>
        <item x="1844"/>
        <item x="1267"/>
        <item x="350"/>
        <item x="300"/>
        <item x="1156"/>
        <item x="90"/>
        <item x="669"/>
        <item x="1487"/>
        <item x="1459"/>
        <item x="1279"/>
        <item x="595"/>
        <item x="1340"/>
        <item x="1819"/>
        <item x="1175"/>
        <item x="1041"/>
        <item x="958"/>
        <item x="977"/>
        <item x="1895"/>
        <item x="1398"/>
        <item x="148"/>
        <item x="345"/>
        <item x="1883"/>
        <item x="978"/>
        <item x="109"/>
        <item x="4"/>
        <item x="2074"/>
        <item x="1982"/>
        <item x="407"/>
        <item x="1863"/>
        <item x="1941"/>
        <item x="460"/>
        <item x="585"/>
        <item x="1337"/>
        <item x="1998"/>
        <item x="849"/>
        <item x="1999"/>
        <item x="2151"/>
        <item x="333"/>
        <item x="1235"/>
        <item x="200"/>
        <item x="487"/>
        <item x="566"/>
        <item x="915"/>
        <item x="2150"/>
        <item x="262"/>
        <item x="1595"/>
        <item x="1670"/>
        <item x="135"/>
        <item x="1164"/>
        <item x="1067"/>
        <item x="506"/>
        <item x="931"/>
        <item x="291"/>
        <item x="773"/>
        <item x="1488"/>
        <item x="512"/>
        <item x="728"/>
        <item x="1943"/>
        <item x="2083"/>
        <item x="1263"/>
        <item x="92"/>
        <item x="1860"/>
        <item x="1833"/>
        <item x="874"/>
        <item x="948"/>
        <item x="1944"/>
        <item x="1373"/>
        <item x="561"/>
        <item x="1209"/>
        <item x="1920"/>
        <item x="2001"/>
        <item x="1925"/>
        <item x="1657"/>
        <item x="170"/>
        <item x="779"/>
        <item x="908"/>
        <item x="1512"/>
        <item x="2088"/>
        <item x="2064"/>
        <item x="425"/>
        <item x="868"/>
        <item x="757"/>
        <item x="1514"/>
        <item x="2084"/>
        <item x="474"/>
        <item x="341"/>
        <item x="1758"/>
        <item x="947"/>
        <item x="2087"/>
        <item x="982"/>
        <item x="2160"/>
        <item x="995"/>
        <item x="1698"/>
        <item x="46"/>
        <item x="1890"/>
        <item x="259"/>
        <item x="643"/>
        <item x="1001"/>
        <item x="232"/>
        <item x="1983"/>
        <item x="1246"/>
        <item x="252"/>
        <item x="709"/>
        <item x="1178"/>
        <item x="1808"/>
        <item x="2158"/>
        <item x="1567"/>
        <item x="2020"/>
        <item x="1317"/>
        <item x="1837"/>
        <item x="1984"/>
        <item x="59"/>
        <item x="338"/>
        <item x="1409"/>
        <item x="173"/>
        <item x="2185"/>
        <item x="1448"/>
        <item x="1734"/>
        <item x="378"/>
        <item x="343"/>
        <item x="942"/>
        <item x="127"/>
        <item x="655"/>
        <item x="1916"/>
        <item x="803"/>
        <item x="1061"/>
        <item x="397"/>
        <item x="80"/>
        <item x="584"/>
        <item x="899"/>
        <item x="1021"/>
        <item x="151"/>
        <item x="176"/>
        <item x="204"/>
        <item x="2180"/>
        <item x="1873"/>
        <item x="377"/>
        <item x="195"/>
        <item x="1716"/>
        <item x="1270"/>
        <item x="1011"/>
        <item x="619"/>
        <item x="1960"/>
        <item x="1334"/>
        <item x="240"/>
        <item x="1651"/>
        <item x="1880"/>
        <item x="1365"/>
        <item x="804"/>
        <item x="1167"/>
        <item x="1231"/>
        <item x="2011"/>
        <item x="1914"/>
        <item x="1191"/>
        <item x="1226"/>
        <item x="1653"/>
        <item x="1581"/>
        <item x="543"/>
        <item x="557"/>
        <item x="1173"/>
        <item x="1297"/>
        <item x="1624"/>
        <item x="419"/>
        <item x="1239"/>
        <item x="514"/>
        <item x="1975"/>
        <item x="433"/>
        <item x="569"/>
        <item x="2096"/>
        <item x="1470"/>
        <item x="77"/>
        <item x="1093"/>
        <item x="1264"/>
        <item x="1070"/>
        <item x="1065"/>
        <item x="1703"/>
        <item x="1966"/>
        <item x="762"/>
        <item x="1942"/>
        <item x="1628"/>
        <item x="320"/>
        <item x="63"/>
        <item x="1939"/>
        <item x="1872"/>
        <item x="1148"/>
        <item x="921"/>
        <item x="1561"/>
        <item x="1921"/>
        <item x="481"/>
        <item x="282"/>
        <item x="2002"/>
        <item x="2184"/>
        <item x="1311"/>
        <item x="1485"/>
        <item x="1170"/>
        <item x="1893"/>
        <item x="1918"/>
        <item x="164"/>
        <item x="352"/>
        <item x="1405"/>
        <item x="2161"/>
        <item x="890"/>
        <item x="2082"/>
        <item x="730"/>
        <item x="186"/>
        <item x="547"/>
        <item x="45"/>
        <item x="116"/>
        <item x="1594"/>
        <item x="2183"/>
        <item x="1849"/>
        <item x="2189"/>
        <item x="800"/>
        <item x="1227"/>
        <item x="308"/>
        <item x="2004"/>
        <item x="50"/>
        <item x="2193"/>
        <item x="342"/>
        <item x="926"/>
        <item x="889"/>
        <item x="989"/>
        <item x="1787"/>
        <item x="47"/>
        <item x="1894"/>
        <item x="1521"/>
        <item x="686"/>
        <item x="1222"/>
        <item x="2054"/>
        <item x="1889"/>
        <item x="1162"/>
        <item x="1817"/>
        <item x="269"/>
        <item x="791"/>
        <item x="1380"/>
        <item x="1412"/>
        <item x="885"/>
        <item x="599"/>
        <item x="524"/>
        <item x="837"/>
        <item x="1566"/>
        <item x="163"/>
        <item x="734"/>
        <item x="314"/>
        <item x="855"/>
        <item x="1271"/>
        <item x="1391"/>
        <item x="2154"/>
        <item x="1593"/>
        <item x="1257"/>
        <item x="289"/>
        <item x="1934"/>
        <item x="898"/>
        <item x="1013"/>
        <item x="991"/>
        <item x="286"/>
        <item x="2078"/>
        <item x="1554"/>
        <item x="1627"/>
        <item x="838"/>
        <item x="1911"/>
        <item x="273"/>
        <item x="660"/>
        <item x="372"/>
        <item x="1922"/>
        <item x="394"/>
        <item x="1052"/>
        <item x="2139"/>
        <item x="1887"/>
        <item x="805"/>
        <item x="1032"/>
        <item x="873"/>
        <item x="745"/>
        <item x="470"/>
        <item x="316"/>
        <item x="1781"/>
        <item x="515"/>
        <item x="895"/>
        <item x="296"/>
        <item x="88"/>
        <item x="1556"/>
        <item x="994"/>
        <item x="168"/>
        <item x="1149"/>
        <item x="1761"/>
        <item x="2040"/>
        <item x="610"/>
        <item x="740"/>
        <item x="1729"/>
        <item x="1980"/>
        <item x="1828"/>
        <item x="919"/>
        <item x="723"/>
        <item x="295"/>
        <item x="938"/>
        <item x="550"/>
        <item x="1184"/>
        <item x="1681"/>
        <item x="1269"/>
        <item x="48"/>
        <item x="972"/>
        <item x="1242"/>
        <item x="1036"/>
        <item x="2044"/>
        <item x="2072"/>
        <item x="1803"/>
        <item x="790"/>
        <item x="1255"/>
        <item x="2050"/>
        <item x="14"/>
        <item x="2110"/>
        <item x="710"/>
        <item x="2067"/>
        <item x="1318"/>
        <item x="1655"/>
        <item x="1730"/>
        <item x="1430"/>
        <item x="1958"/>
        <item x="727"/>
        <item x="1792"/>
        <item x="1351"/>
        <item x="832"/>
        <item x="1406"/>
        <item x="357"/>
        <item x="786"/>
        <item x="1538"/>
        <item x="1359"/>
        <item x="1419"/>
        <item x="1610"/>
        <item x="1477"/>
        <item x="1501"/>
        <item x="328"/>
        <item x="1028"/>
        <item x="918"/>
        <item x="699"/>
        <item x="605"/>
        <item x="1400"/>
        <item x="1543"/>
        <item x="1519"/>
        <item x="1127"/>
        <item x="1203"/>
        <item x="1994"/>
        <item x="825"/>
        <item x="815"/>
        <item x="922"/>
        <item x="2045"/>
        <item x="518"/>
        <item x="1059"/>
        <item x="1189"/>
        <item x="1045"/>
        <item x="1329"/>
        <item x="140"/>
        <item x="1207"/>
        <item x="480"/>
        <item x="1606"/>
        <item x="667"/>
        <item x="527"/>
        <item x="1507"/>
        <item x="1754"/>
        <item x="499"/>
        <item x="1057"/>
        <item x="254"/>
        <item x="1465"/>
        <item x="35"/>
        <item x="1286"/>
        <item x="2157"/>
        <item x="621"/>
        <item x="1755"/>
        <item x="2106"/>
        <item x="431"/>
        <item x="123"/>
        <item x="391"/>
        <item x="477"/>
        <item x="267"/>
        <item x="1399"/>
        <item x="519"/>
        <item x="1532"/>
        <item x="416"/>
        <item x="280"/>
        <item x="1472"/>
        <item x="1705"/>
        <item x="772"/>
        <item x="1165"/>
        <item x="1326"/>
        <item x="332"/>
        <item x="583"/>
        <item x="1862"/>
        <item x="531"/>
        <item x="703"/>
        <item x="613"/>
        <item x="2175"/>
        <item x="1586"/>
        <item x="0"/>
        <item x="2118"/>
        <item x="1829"/>
        <item x="1831"/>
        <item x="1846"/>
        <item x="175"/>
        <item x="2186"/>
        <item x="1099"/>
        <item x="1228"/>
        <item x="1924"/>
        <item x="1251"/>
        <item x="1954"/>
        <item x="1804"/>
        <item x="617"/>
        <item x="2197"/>
        <item x="924"/>
        <item x="278"/>
        <item x="2172"/>
        <item x="1442"/>
        <item x="1449"/>
        <item x="2010"/>
        <item x="442"/>
        <item x="206"/>
        <item x="2156"/>
        <item x="2033"/>
        <item x="604"/>
        <item x="1547"/>
        <item x="828"/>
        <item x="1675"/>
        <item x="785"/>
        <item x="61"/>
        <item x="628"/>
        <item x="904"/>
        <item x="383"/>
        <item x="987"/>
        <item x="534"/>
        <item x="355"/>
        <item x="1260"/>
        <item x="362"/>
        <item x="1081"/>
        <item x="1578"/>
        <item x="2200"/>
        <item x="776"/>
        <item x="1159"/>
        <item x="1672"/>
        <item x="426"/>
        <item x="133"/>
        <item x="89"/>
        <item x="976"/>
        <item x="1136"/>
        <item x="946"/>
        <item x="1599"/>
        <item x="856"/>
        <item x="1979"/>
        <item x="737"/>
        <item x="2090"/>
        <item x="1536"/>
        <item x="1779"/>
        <item x="684"/>
        <item x="1546"/>
        <item x="1858"/>
        <item x="985"/>
        <item x="1291"/>
        <item x="9"/>
        <item x="241"/>
        <item x="504"/>
        <item x="473"/>
        <item x="951"/>
        <item x="945"/>
        <item x="223"/>
        <item x="1339"/>
        <item x="463"/>
        <item x="1777"/>
        <item x="1483"/>
        <item x="293"/>
        <item x="695"/>
        <item x="404"/>
        <item x="1103"/>
        <item x="1824"/>
        <item x="1618"/>
        <item x="44"/>
        <item x="1190"/>
        <item x="121"/>
        <item x="237"/>
        <item x="1035"/>
        <item x="1807"/>
        <item x="265"/>
        <item x="641"/>
        <item x="1940"/>
        <item x="607"/>
        <item x="1290"/>
        <item x="1515"/>
        <item x="79"/>
        <item x="302"/>
        <item x="1832"/>
        <item x="1370"/>
        <item x="1660"/>
        <item x="526"/>
        <item x="1644"/>
        <item x="1157"/>
        <item x="1358"/>
        <item x="1161"/>
        <item x="2201"/>
        <item x="212"/>
        <item x="588"/>
        <item x="1757"/>
        <item x="182"/>
        <item x="2076"/>
        <item x="1284"/>
        <item x="1322"/>
        <item x="859"/>
        <item x="879"/>
        <item x="101"/>
        <item x="907"/>
        <item x="1206"/>
        <item x="1300"/>
        <item x="368"/>
        <item x="78"/>
        <item x="1348"/>
        <item x="1356"/>
        <item x="1114"/>
        <item x="909"/>
        <item x="228"/>
        <item x="7"/>
        <item x="1237"/>
        <item x="2077"/>
        <item x="964"/>
        <item x="1428"/>
        <item x="2109"/>
        <item x="2132"/>
        <item x="136"/>
        <item x="2195"/>
        <item x="2144"/>
        <item x="624"/>
        <item x="2042"/>
        <item x="1333"/>
        <item x="2037"/>
        <item x="2055"/>
        <item x="1525"/>
        <item x="1673"/>
        <item x="1868"/>
        <item x="369"/>
        <item x="32"/>
        <item x="454"/>
        <item x="968"/>
        <item x="201"/>
        <item x="178"/>
        <item x="301"/>
        <item x="1196"/>
        <item x="1309"/>
        <item x="836"/>
        <item x="323"/>
        <item x="970"/>
        <item x="1853"/>
        <item x="645"/>
        <item x="1083"/>
        <item x="602"/>
        <item x="843"/>
        <item x="1418"/>
        <item x="1205"/>
        <item x="1696"/>
        <item x="1520"/>
        <item x="1420"/>
        <item x="760"/>
        <item x="120"/>
        <item x="1539"/>
        <item x="248"/>
        <item x="2012"/>
        <item x="2188"/>
        <item x="211"/>
        <item x="750"/>
        <item x="421"/>
        <item x="2204"/>
        <item x="1362"/>
        <item x="1415"/>
        <item x="2145"/>
        <item x="83"/>
        <item x="886"/>
        <item x="2215"/>
        <item x="1068"/>
        <item x="202"/>
        <item x="539"/>
        <item x="1153"/>
        <item x="1643"/>
        <item x="1923"/>
        <item x="157"/>
        <item x="612"/>
        <item x="98"/>
        <item x="69"/>
        <item x="122"/>
        <item x="1387"/>
        <item x="1915"/>
        <item x="1163"/>
        <item x="1640"/>
        <item x="2017"/>
        <item x="1004"/>
        <item x="778"/>
        <item x="1002"/>
        <item x="203"/>
        <item x="115"/>
        <item x="335"/>
        <item x="662"/>
        <item x="591"/>
        <item x="974"/>
        <item x="2168"/>
        <item x="957"/>
        <item x="1963"/>
        <item x="1434"/>
        <item x="102"/>
        <item x="768"/>
        <item x="650"/>
        <item x="411"/>
        <item x="668"/>
        <item x="1384"/>
        <item x="443"/>
        <item x="580"/>
        <item x="1499"/>
        <item x="390"/>
        <item x="1826"/>
        <item x="774"/>
        <item x="401"/>
        <item x="33"/>
        <item x="1629"/>
        <item x="1912"/>
        <item x="1529"/>
        <item x="567"/>
        <item x="929"/>
        <item x="73"/>
        <item x="483"/>
        <item x="857"/>
        <item x="1095"/>
        <item x="2134"/>
        <item x="1947"/>
        <item x="1814"/>
        <item x="126"/>
        <item x="1155"/>
        <item x="960"/>
        <item x="389"/>
        <item x="651"/>
        <item x="1580"/>
        <item x="1413"/>
        <item x="209"/>
        <item x="1661"/>
        <item x="1737"/>
        <item x="1468"/>
        <item x="1116"/>
        <item x="205"/>
        <item x="155"/>
        <item x="1089"/>
        <item x="555"/>
        <item x="830"/>
        <item x="1452"/>
        <item x="1740"/>
        <item x="1417"/>
        <item x="715"/>
        <item x="640"/>
        <item x="877"/>
        <item x="616"/>
        <item x="1667"/>
        <item x="701"/>
        <item x="864"/>
        <item x="451"/>
        <item x="1310"/>
        <item x="1244"/>
        <item x="199"/>
        <item x="1782"/>
        <item x="1131"/>
        <item x="1533"/>
        <item x="1605"/>
        <item x="1759"/>
        <item x="1000"/>
        <item x="331"/>
        <item x="1558"/>
        <item x="1015"/>
        <item x="592"/>
        <item x="437"/>
        <item x="1650"/>
        <item x="542"/>
        <item x="358"/>
        <item x="990"/>
        <item x="1767"/>
        <item x="883"/>
        <item x="2016"/>
        <item x="1064"/>
        <item x="965"/>
        <item x="1768"/>
        <item x="1587"/>
        <item x="676"/>
        <item x="2103"/>
        <item x="1885"/>
        <item x="17"/>
        <item x="766"/>
        <item x="1241"/>
        <item x="1006"/>
        <item x="1416"/>
        <item x="1073"/>
        <item x="373"/>
        <item x="1272"/>
        <item x="594"/>
        <item x="721"/>
        <item x="704"/>
        <item x="360"/>
        <item x="2177"/>
        <item x="1375"/>
        <item x="1798"/>
        <item x="231"/>
        <item x="1022"/>
        <item x="281"/>
        <item x="1453"/>
        <item x="1678"/>
        <item x="1778"/>
        <item x="596"/>
        <item x="1467"/>
        <item x="1363"/>
        <item x="546"/>
        <item x="1825"/>
        <item x="2159"/>
        <item x="1202"/>
        <item x="560"/>
        <item x="851"/>
        <item x="930"/>
        <item x="1183"/>
        <item x="1119"/>
        <item x="509"/>
        <item x="1215"/>
        <item x="160"/>
        <item x="403"/>
        <item x="2113"/>
        <item x="2137"/>
        <item x="1867"/>
        <item x="2032"/>
        <item x="461"/>
        <item x="145"/>
        <item x="787"/>
        <item x="392"/>
        <item x="587"/>
        <item x="1809"/>
        <item x="717"/>
        <item x="1152"/>
        <item x="1540"/>
        <item x="1622"/>
        <item x="1397"/>
        <item x="2107"/>
        <item x="1096"/>
        <item x="1898"/>
        <item x="2141"/>
        <item x="1478"/>
        <item x="1447"/>
        <item x="1977"/>
        <item x="2138"/>
        <item x="1193"/>
        <item x="798"/>
        <item x="37"/>
        <item x="359"/>
        <item x="1474"/>
        <item x="1617"/>
        <item x="53"/>
        <item x="1690"/>
        <item x="243"/>
        <item x="742"/>
        <item x="1498"/>
        <item x="622"/>
        <item x="1481"/>
        <item x="277"/>
        <item x="2015"/>
        <item x="581"/>
        <item x="1186"/>
        <item x="813"/>
        <item x="1948"/>
        <item x="31"/>
        <item x="1878"/>
        <item x="988"/>
        <item x="110"/>
        <item x="609"/>
        <item x="2124"/>
        <item x="913"/>
        <item x="435"/>
        <item x="716"/>
        <item x="1003"/>
        <item x="270"/>
        <item x="1692"/>
        <item x="818"/>
        <item x="1642"/>
        <item x="1746"/>
        <item x="949"/>
        <item x="1025"/>
        <item x="901"/>
        <item x="1287"/>
        <item x="288"/>
        <item x="1050"/>
        <item x="2147"/>
        <item x="30"/>
        <item x="113"/>
        <item x="1390"/>
        <item x="1631"/>
        <item x="393"/>
        <item x="827"/>
        <item x="1981"/>
        <item x="1496"/>
        <item x="1223"/>
        <item x="953"/>
        <item x="484"/>
        <item x="2164"/>
        <item x="1879"/>
        <item x="1160"/>
        <item x="142"/>
        <item x="770"/>
        <item x="2080"/>
        <item x="361"/>
        <item x="1401"/>
        <item x="1959"/>
        <item x="712"/>
        <item x="1783"/>
        <item x="537"/>
        <item x="430"/>
        <item x="1728"/>
        <item x="1635"/>
        <item x="2146"/>
        <item x="1168"/>
        <item x="1810"/>
        <item x="1051"/>
        <item x="1072"/>
        <item x="2085"/>
        <item x="2052"/>
        <item x="551"/>
        <item x="1389"/>
        <item x="1776"/>
        <item x="502"/>
        <item x="2166"/>
        <item x="1216"/>
        <item x="2059"/>
        <item x="789"/>
        <item x="1917"/>
        <item x="217"/>
        <item x="1347"/>
        <item x="520"/>
        <item x="76"/>
        <item x="1426"/>
        <item x="1950"/>
        <item x="1402"/>
        <item x="29"/>
        <item x="1056"/>
        <item x="1266"/>
        <item x="264"/>
        <item x="1135"/>
        <item x="1600"/>
        <item x="1188"/>
        <item x="238"/>
        <item x="1132"/>
        <item x="1306"/>
        <item x="761"/>
        <item x="681"/>
        <item x="1243"/>
        <item x="513"/>
        <item x="309"/>
        <item x="1560"/>
        <item x="675"/>
        <item x="747"/>
        <item x="1816"/>
        <item x="1005"/>
        <item x="294"/>
        <item x="154"/>
        <item x="559"/>
        <item x="225"/>
        <item x="446"/>
        <item x="1570"/>
        <item x="134"/>
        <item x="1535"/>
        <item x="844"/>
        <item x="788"/>
        <item x="842"/>
        <item x="1569"/>
        <item x="578"/>
        <item x="1508"/>
        <item x="792"/>
        <item x="1830"/>
        <item x="366"/>
        <item x="1903"/>
        <item x="644"/>
        <item x="1686"/>
        <item x="711"/>
        <item x="1953"/>
        <item x="1820"/>
        <item x="1526"/>
        <item x="2148"/>
        <item x="1710"/>
        <item x="2028"/>
        <item x="912"/>
        <item x="522"/>
        <item x="823"/>
        <item x="666"/>
        <item x="1865"/>
        <item x="545"/>
        <item x="1907"/>
        <item x="1055"/>
        <item x="2062"/>
        <item x="1720"/>
        <item x="1699"/>
        <item x="304"/>
        <item x="1352"/>
        <item x="1691"/>
        <item x="1438"/>
        <item x="1541"/>
        <item x="1049"/>
        <item x="311"/>
        <item x="1104"/>
        <item x="2060"/>
        <item x="2192"/>
        <item x="329"/>
        <item x="1023"/>
        <item x="432"/>
        <item x="680"/>
        <item x="670"/>
        <item x="428"/>
        <item x="321"/>
        <item x="980"/>
        <item x="1187"/>
        <item x="979"/>
        <item x="1179"/>
        <item x="1066"/>
        <item x="21"/>
        <item x="1020"/>
        <item x="356"/>
        <item x="1208"/>
        <item x="1607"/>
        <item x="2207"/>
        <item x="196"/>
        <item x="635"/>
        <item x="505"/>
        <item x="398"/>
        <item x="233"/>
        <item x="1014"/>
        <item x="464"/>
        <item x="1666"/>
        <item x="880"/>
        <item x="1577"/>
        <item x="575"/>
        <item x="601"/>
        <item x="1591"/>
        <item x="1680"/>
        <item x="1510"/>
        <item x="1076"/>
        <item x="1460"/>
        <item x="19"/>
        <item x="36"/>
        <item x="1557"/>
        <item x="2182"/>
        <item x="1637"/>
        <item x="344"/>
        <item x="382"/>
        <item x="1904"/>
        <item x="1122"/>
        <item x="1130"/>
        <item x="486"/>
        <item x="690"/>
        <item x="1427"/>
        <item x="2111"/>
        <item x="1354"/>
        <item x="564"/>
        <item x="349"/>
        <item x="1616"/>
        <item x="1324"/>
        <item x="1717"/>
        <item x="60"/>
        <item x="1910"/>
        <item x="1555"/>
        <item x="1590"/>
        <item x="125"/>
        <item x="337"/>
        <item x="896"/>
        <item x="1857"/>
        <item x="2091"/>
        <item x="510"/>
        <item x="1479"/>
        <item x="1815"/>
        <item x="1361"/>
        <item x="536"/>
        <item x="1090"/>
        <item x="117"/>
        <item x="258"/>
        <item x="1422"/>
        <item x="263"/>
        <item x="1378"/>
        <item x="219"/>
        <item x="1107"/>
        <item x="1075"/>
        <item x="2205"/>
        <item x="975"/>
        <item x="963"/>
        <item x="1423"/>
        <item x="882"/>
        <item x="944"/>
        <item x="1654"/>
        <item x="1169"/>
        <item x="820"/>
        <item x="2121"/>
        <item x="2181"/>
        <item x="1211"/>
        <item x="1856"/>
        <item x="867"/>
        <item x="1784"/>
        <item x="1827"/>
        <item x="498"/>
        <item x="935"/>
        <item x="1748"/>
        <item x="1874"/>
        <item x="1443"/>
        <item x="171"/>
        <item x="678"/>
        <item x="1763"/>
        <item x="2081"/>
        <item x="1608"/>
        <item x="16"/>
        <item x="150"/>
        <item x="1088"/>
        <item x="1385"/>
        <item x="235"/>
        <item x="318"/>
        <item x="184"/>
        <item x="1230"/>
        <item x="236"/>
        <item x="1744"/>
        <item x="65"/>
        <item x="1341"/>
        <item x="1024"/>
        <item x="250"/>
        <item x="1989"/>
        <item x="2075"/>
        <item x="1771"/>
        <item x="2133"/>
        <item x="648"/>
        <item x="603"/>
        <item x="26"/>
        <item x="705"/>
        <item x="1360"/>
        <item x="1886"/>
        <item x="1319"/>
        <item x="15"/>
        <item x="2097"/>
        <item x="1689"/>
        <item x="1585"/>
        <item x="371"/>
        <item x="2167"/>
        <item x="1731"/>
        <item x="96"/>
        <item x="672"/>
        <item x="726"/>
        <item x="475"/>
        <item x="1632"/>
        <item x="494"/>
        <item x="1372"/>
        <item x="1033"/>
        <item x="1513"/>
        <item x="410"/>
        <item x="1615"/>
        <item x="713"/>
        <item x="2123"/>
        <item x="1008"/>
        <item x="70"/>
        <item x="1646"/>
        <item x="1823"/>
        <item x="20"/>
        <item x="12"/>
        <item x="1118"/>
        <item x="1930"/>
        <item x="1597"/>
        <item x="1009"/>
        <item x="1549"/>
        <item x="934"/>
        <item x="570"/>
        <item x="1732"/>
        <item x="834"/>
        <item x="334"/>
        <item x="1715"/>
        <item x="579"/>
        <item x="1796"/>
        <item x="189"/>
        <item x="1504"/>
        <item x="190"/>
        <item x="1945"/>
        <item x="554"/>
        <item x="736"/>
        <item x="999"/>
        <item x="1723"/>
        <item x="1100"/>
        <item x="597"/>
        <item x="1143"/>
        <item x="1785"/>
        <item x="307"/>
        <item x="111"/>
        <item x="222"/>
        <item x="478"/>
        <item x="340"/>
        <item x="1254"/>
        <item x="247"/>
        <item x="1562"/>
        <item x="939"/>
        <item x="2208"/>
        <item x="1134"/>
        <item x="1432"/>
        <item x="1141"/>
        <item x="3"/>
        <item x="1522"/>
        <item x="452"/>
        <item x="87"/>
        <item x="2210"/>
        <item x="2057"/>
        <item x="525"/>
        <item x="688"/>
        <item x="91"/>
        <item x="434"/>
        <item x="1038"/>
        <item x="346"/>
        <item x="149"/>
        <item x="427"/>
        <item x="1875"/>
        <item x="1559"/>
        <item x="1786"/>
        <item x="593"/>
        <item x="177"/>
        <item x="1901"/>
        <item x="1793"/>
        <item x="1265"/>
        <item x="210"/>
        <item x="1234"/>
        <item x="1788"/>
        <item x="811"/>
        <item x="2051"/>
        <item x="1077"/>
        <item x="2170"/>
        <item x="251"/>
        <item x="1278"/>
        <item x="658"/>
        <item x="810"/>
        <item x="1109"/>
        <item x="905"/>
        <item x="746"/>
        <item x="1770"/>
        <item x="1233"/>
        <item x="1480"/>
        <item x="146"/>
        <item x="632"/>
        <item x="1046"/>
        <item x="1840"/>
        <item x="826"/>
        <item x="633"/>
        <item x="1571"/>
        <item x="1579"/>
        <item x="1407"/>
        <item x="812"/>
        <item x="2209"/>
        <item x="482"/>
        <item x="2152"/>
        <item x="763"/>
        <item x="1962"/>
        <item x="744"/>
        <item x="1374"/>
        <item x="1176"/>
        <item x="1321"/>
        <item x="548"/>
        <item x="1892"/>
        <item x="379"/>
        <item x="381"/>
        <item x="244"/>
        <item x="1097"/>
        <item x="2116"/>
        <item x="845"/>
        <item x="234"/>
        <item x="429"/>
        <item x="1517"/>
        <item x="822"/>
        <item x="25"/>
        <item x="652"/>
        <item x="1292"/>
        <item x="194"/>
        <item x="866"/>
        <item x="330"/>
        <item x="1031"/>
        <item x="657"/>
        <item x="1976"/>
        <item x="582"/>
        <item x="1060"/>
        <item x="75"/>
        <item x="2031"/>
        <item x="2039"/>
        <item x="903"/>
        <item x="1403"/>
        <item x="1299"/>
        <item x="1572"/>
        <item x="450"/>
        <item x="224"/>
        <item x="438"/>
        <item x="2053"/>
        <item x="62"/>
        <item x="303"/>
        <item x="1687"/>
        <item x="287"/>
        <item x="1900"/>
        <item x="1439"/>
        <item x="2099"/>
        <item x="138"/>
        <item x="400"/>
        <item x="634"/>
        <item x="608"/>
        <item x="2094"/>
        <item x="54"/>
        <item x="2007"/>
        <item x="2009"/>
        <item x="191"/>
        <item x="457"/>
        <item x="865"/>
        <item x="1120"/>
        <item x="573"/>
        <item x="1086"/>
        <item x="336"/>
        <item x="2058"/>
        <item x="1936"/>
        <item x="1166"/>
        <item x="1327"/>
        <item x="529"/>
        <item x="1933"/>
        <item x="1145"/>
        <item x="456"/>
        <item x="1355"/>
        <item x="1619"/>
        <item x="1240"/>
        <item x="249"/>
        <item x="1140"/>
        <item x="2194"/>
        <item x="1258"/>
        <item x="1364"/>
        <item x="552"/>
        <item x="1553"/>
        <item x="1747"/>
        <item x="771"/>
        <item x="892"/>
        <item x="1346"/>
        <item x="2119"/>
        <item x="226"/>
        <item x="1575"/>
        <item x="1658"/>
        <item x="1298"/>
        <item x="1938"/>
        <item x="1974"/>
        <item x="472"/>
        <item x="445"/>
        <item x="2008"/>
        <item x="1062"/>
        <item x="1221"/>
        <item x="2171"/>
        <item x="1281"/>
        <item x="169"/>
        <item x="49"/>
        <item x="197"/>
        <item x="2140"/>
        <item x="1854"/>
        <item x="34"/>
        <item x="166"/>
        <item x="1965"/>
        <item x="2095"/>
        <item x="589"/>
        <item x="74"/>
        <item x="467"/>
        <item x="614"/>
        <item x="1664"/>
        <item x="2036"/>
        <item x="1304"/>
        <item x="348"/>
        <item x="516"/>
        <item x="872"/>
        <item x="1702"/>
        <item x="299"/>
        <item x="1274"/>
        <item x="1330"/>
        <item x="220"/>
        <item x="626"/>
        <item x="1769"/>
        <item x="1929"/>
        <item x="2073"/>
        <item x="1338"/>
        <item x="1220"/>
        <item x="2187"/>
        <item x="821"/>
        <item x="188"/>
        <item x="1745"/>
        <item x="665"/>
        <item x="1721"/>
        <item x="673"/>
        <item x="1574"/>
        <item x="1128"/>
        <item x="1659"/>
        <item x="1349"/>
        <item x="642"/>
        <item x="1502"/>
        <item x="1342"/>
        <item x="1253"/>
        <item x="1408"/>
        <item x="1320"/>
        <item x="1682"/>
        <item x="418"/>
        <item x="777"/>
        <item x="638"/>
        <item x="1224"/>
        <item x="1733"/>
        <item x="625"/>
        <item x="449"/>
        <item x="1718"/>
        <item x="2066"/>
        <item x="1588"/>
        <item x="1315"/>
        <item x="215"/>
        <item x="1706"/>
        <item x="1500"/>
        <item x="497"/>
        <item x="572"/>
        <item x="2115"/>
        <item x="414"/>
        <item x="1530"/>
        <item x="848"/>
        <item x="1335"/>
        <item x="782"/>
        <item x="1518"/>
        <item x="1676"/>
        <item x="1323"/>
        <item x="448"/>
        <item x="1548"/>
        <item x="422"/>
        <item x="875"/>
        <item x="523"/>
        <item x="562"/>
        <item x="959"/>
        <item x="1301"/>
        <item x="1182"/>
        <item x="1069"/>
        <item x="1765"/>
        <item x="1441"/>
        <item x="1625"/>
        <item x="1707"/>
        <item x="24"/>
        <item x="52"/>
        <item x="285"/>
        <item x="128"/>
        <item x="1870"/>
        <item x="894"/>
        <item x="1564"/>
        <item x="743"/>
        <item x="1302"/>
        <item x="2129"/>
        <item x="94"/>
        <item x="1694"/>
        <item x="1350"/>
        <item x="1969"/>
        <item x="1926"/>
        <item x="2191"/>
        <item x="631"/>
        <item x="28"/>
        <item x="1961"/>
        <item x="1818"/>
        <item x="2169"/>
        <item x="1550"/>
        <item x="1078"/>
        <item x="2120"/>
        <item x="1204"/>
        <item x="1905"/>
        <item x="13"/>
        <item x="503"/>
        <item x="1583"/>
        <item x="1978"/>
        <item x="846"/>
        <item x="1185"/>
        <item x="833"/>
        <item x="1436"/>
        <item x="1688"/>
        <item x="213"/>
        <item x="952"/>
        <item x="1437"/>
        <item x="2142"/>
        <item x="869"/>
        <item x="162"/>
        <item x="1712"/>
        <item x="8"/>
        <item x="1369"/>
        <item x="1277"/>
        <item x="56"/>
        <item x="440"/>
        <item x="1133"/>
        <item x="1256"/>
        <item x="1523"/>
        <item x="1194"/>
        <item x="2046"/>
        <item x="1181"/>
        <item x="313"/>
        <item x="216"/>
        <item x="2022"/>
        <item x="242"/>
        <item x="1724"/>
        <item x="312"/>
        <item x="630"/>
        <item x="1404"/>
        <item x="809"/>
        <item x="1614"/>
        <item x="656"/>
        <item x="718"/>
        <item x="920"/>
        <item x="2061"/>
        <item x="1308"/>
        <item x="1071"/>
        <item x="590"/>
        <item x="1799"/>
        <item x="1794"/>
        <item x="468"/>
        <item x="725"/>
        <item x="1016"/>
        <item x="84"/>
        <item x="755"/>
        <item x="784"/>
        <item x="1902"/>
        <item x="2089"/>
        <item x="2047"/>
        <item x="1218"/>
        <item x="1047"/>
        <item x="1992"/>
        <item x="702"/>
        <item x="806"/>
        <item x="1394"/>
        <item x="1987"/>
        <item x="530"/>
        <item x="916"/>
        <item x="2202"/>
        <item x="38"/>
        <item x="275"/>
        <item x="2079"/>
        <item x="51"/>
        <item x="860"/>
        <item x="1516"/>
        <item x="1896"/>
        <item x="1884"/>
        <item x="1774"/>
        <item x="1604"/>
        <item x="1475"/>
        <item x="1634"/>
        <item x="245"/>
        <item x="731"/>
        <item x="55"/>
        <item x="1931"/>
        <item x="1316"/>
        <item x="1054"/>
        <item x="2105"/>
        <item x="471"/>
        <item x="2127"/>
        <item x="384"/>
        <item x="279"/>
        <item x="131"/>
        <item x="130"/>
        <item x="698"/>
        <item x="1446"/>
        <item x="850"/>
        <item x="229"/>
        <item x="1756"/>
        <item x="847"/>
        <item x="1295"/>
        <item x="733"/>
        <item x="459"/>
        <item x="646"/>
        <item x="707"/>
        <item x="1283"/>
        <item x="1238"/>
        <item x="801"/>
        <item x="58"/>
        <item x="1866"/>
        <item x="1684"/>
        <item x="906"/>
        <item x="1789"/>
        <item x="187"/>
        <item x="405"/>
        <item x="1806"/>
        <item x="272"/>
        <item x="1985"/>
        <item x="1392"/>
        <item x="1435"/>
        <item x="1332"/>
        <item x="297"/>
        <item x="1115"/>
        <item x="1791"/>
        <item x="1296"/>
        <item x="1797"/>
        <item x="1739"/>
        <item x="129"/>
        <item x="1451"/>
        <item x="1440"/>
        <item x="998"/>
        <item x="284"/>
        <item x="1598"/>
        <item x="1019"/>
        <item x="2196"/>
        <item x="325"/>
        <item x="981"/>
        <item x="1877"/>
        <item x="1484"/>
        <item x="1461"/>
        <item x="775"/>
        <item x="764"/>
        <item x="2006"/>
        <item x="1458"/>
        <item x="1764"/>
        <item x="956"/>
        <item x="1503"/>
        <item x="1822"/>
        <item x="943"/>
        <item x="1609"/>
        <item x="659"/>
        <item x="2041"/>
        <item x="1236"/>
        <item x="1201"/>
        <item x="2019"/>
        <item x="1012"/>
        <item x="541"/>
        <item x="1552"/>
        <item x="620"/>
        <item x="2025"/>
        <item x="753"/>
        <item x="888"/>
        <item x="1214"/>
        <item x="490"/>
        <item x="2131"/>
        <item x="141"/>
        <item x="1821"/>
        <item x="1859"/>
        <item x="1414"/>
        <item x="549"/>
        <item x="1250"/>
        <item x="1897"/>
        <item x="748"/>
        <item x="1171"/>
        <item x="1964"/>
        <item x="1139"/>
        <item x="1395"/>
        <item x="983"/>
        <item x="10"/>
        <item x="2049"/>
        <item x="2063"/>
        <item x="501"/>
        <item x="192"/>
        <item x="1252"/>
        <item x="735"/>
        <item x="700"/>
        <item x="986"/>
        <item x="598"/>
        <item x="1117"/>
        <item x="1469"/>
        <item x="1899"/>
        <item x="1457"/>
        <item x="1701"/>
        <item x="1210"/>
        <item x="365"/>
        <item x="1709"/>
        <item x="1249"/>
        <item x="538"/>
        <item x="685"/>
        <item x="841"/>
        <item x="469"/>
        <item x="993"/>
        <item x="476"/>
        <item x="453"/>
        <item x="1612"/>
        <item x="1749"/>
        <item x="268"/>
        <item x="1313"/>
        <item x="1366"/>
        <item x="881"/>
        <item x="1105"/>
        <item x="103"/>
        <item x="694"/>
        <item x="1772"/>
        <item x="1121"/>
        <item x="462"/>
        <item x="367"/>
        <item x="962"/>
        <item x="364"/>
        <item x="1620"/>
        <item x="807"/>
        <item x="99"/>
        <item x="2071"/>
        <item x="1713"/>
        <item x="1247"/>
        <item x="969"/>
        <item x="1174"/>
        <item x="1367"/>
        <item x="654"/>
        <item x="179"/>
        <item x="1766"/>
        <item x="1219"/>
        <item x="1695"/>
        <item x="207"/>
        <item x="491"/>
        <item x="1592"/>
        <item x="1381"/>
        <item x="517"/>
        <item x="1956"/>
        <item x="683"/>
        <item x="829"/>
        <item x="1285"/>
        <item x="932"/>
        <item x="1377"/>
        <item x="315"/>
        <item x="112"/>
        <item x="1662"/>
        <item x="183"/>
        <item x="43"/>
        <item x="1030"/>
        <item x="1368"/>
        <item x="507"/>
        <item x="1935"/>
        <item x="997"/>
        <item x="511"/>
        <item x="2018"/>
        <item x="2203"/>
        <item x="674"/>
        <item x="1195"/>
        <item x="1671"/>
        <item x="1753"/>
        <item x="720"/>
        <item x="876"/>
        <item x="1113"/>
        <item x="1704"/>
        <item x="1229"/>
        <item x="754"/>
        <item x="1294"/>
        <item x="1037"/>
        <item x="198"/>
        <item x="2065"/>
        <item x="1834"/>
        <item x="1735"/>
        <item x="1986"/>
        <item x="1282"/>
        <item x="193"/>
        <item x="1268"/>
        <item x="71"/>
        <item x="1147"/>
        <item x="854"/>
        <item x="436"/>
        <item x="1752"/>
        <item x="1492"/>
        <item x="1080"/>
        <item x="724"/>
        <item x="1996"/>
        <item x="1891"/>
        <item x="305"/>
        <item x="23"/>
        <item x="636"/>
        <item x="253"/>
        <item x="274"/>
        <item x="1773"/>
        <item x="290"/>
        <item x="884"/>
        <item x="2056"/>
        <item x="577"/>
        <item x="172"/>
        <item x="1137"/>
        <item x="42"/>
        <item x="793"/>
        <item x="1623"/>
        <item x="1674"/>
        <item x="1463"/>
        <item x="1722"/>
        <item x="893"/>
        <item x="455"/>
        <item x="769"/>
        <item x="351"/>
        <item x="2112"/>
        <item x="2024"/>
        <item x="1053"/>
        <item x="1491"/>
        <item x="1708"/>
        <item x="1305"/>
        <item x="492"/>
        <item x="1589"/>
        <item x="1836"/>
        <item x="1225"/>
        <item x="1927"/>
        <item x="2070"/>
        <item x="2005"/>
        <item x="1259"/>
        <item x="27"/>
        <item x="1845"/>
        <item x="2128"/>
        <item x="1544"/>
        <item x="1909"/>
        <item x="255"/>
        <item x="496"/>
        <item x="11"/>
        <item x="1091"/>
        <item x="637"/>
        <item x="1098"/>
        <item x="1289"/>
        <item x="143"/>
        <item x="324"/>
        <item x="653"/>
        <item x="2104"/>
        <item x="1656"/>
        <item x="1199"/>
        <item x="1973"/>
        <item x="1085"/>
        <item x="1711"/>
        <item x="639"/>
        <item x="925"/>
        <item x="1509"/>
        <item x="2048"/>
        <item x="708"/>
        <item x="799"/>
        <item x="1861"/>
        <item x="954"/>
        <item x="1946"/>
        <item x="1331"/>
        <item x="936"/>
        <item x="767"/>
        <item x="574"/>
        <item x="376"/>
        <item x="322"/>
        <item x="1431"/>
        <item x="2068"/>
        <item x="1524"/>
        <item x="370"/>
        <item x="2027"/>
        <item x="239"/>
        <item x="586"/>
        <item x="1545"/>
        <item x="167"/>
        <item x="1677"/>
        <item x="2038"/>
        <item x="1007"/>
        <item x="971"/>
        <item x="1842"/>
        <item x="1150"/>
        <item x="1343"/>
        <item x="1275"/>
        <item x="174"/>
        <item x="2035"/>
        <item x="563"/>
        <item x="1074"/>
        <item x="2101"/>
        <item x="831"/>
        <item x="1082"/>
        <item x="1621"/>
        <item x="1112"/>
        <item x="2093"/>
        <item x="386"/>
        <item x="1094"/>
        <item x="521"/>
        <item x="1611"/>
        <item x="1063"/>
        <item x="663"/>
        <item x="1154"/>
        <item x="1336"/>
        <item x="439"/>
        <item x="814"/>
        <item x="677"/>
        <item x="973"/>
        <item x="1126"/>
        <item x="493"/>
        <item x="796"/>
        <item x="2043"/>
        <item x="722"/>
        <item x="1180"/>
        <item x="535"/>
        <item x="1630"/>
        <item x="1445"/>
        <item x="1144"/>
        <item x="271"/>
        <item x="923"/>
        <item x="1232"/>
        <item x="1971"/>
        <item x="1726"/>
        <item x="2"/>
        <item x="161"/>
        <item x="1736"/>
        <item x="1376"/>
        <item x="1551"/>
        <item x="1790"/>
        <item x="413"/>
        <item x="1813"/>
        <item x="996"/>
        <item x="1505"/>
        <item x="2198"/>
        <item x="1775"/>
        <item x="153"/>
        <item x="1841"/>
        <item x="1511"/>
        <item x="576"/>
        <item x="664"/>
        <item x="488"/>
        <item x="897"/>
        <item x="1026"/>
        <item x="870"/>
        <item x="756"/>
        <item x="794"/>
        <item x="266"/>
        <item x="2149"/>
        <item x="1795"/>
        <item x="106"/>
        <item x="556"/>
        <item x="1876"/>
        <item x="82"/>
        <item x="941"/>
        <item x="1379"/>
        <item x="508"/>
        <item x="1888"/>
        <item x="1760"/>
        <item x="1048"/>
        <item x="1565"/>
        <item x="1649"/>
        <item x="1421"/>
        <item x="900"/>
        <item x="1462"/>
        <item x="1601"/>
        <item x="1393"/>
        <item x="2098"/>
        <item x="2108"/>
        <item x="933"/>
        <item x="1092"/>
        <item x="353"/>
        <item x="565"/>
        <item x="2014"/>
        <item x="298"/>
        <item x="399"/>
        <item x="2023"/>
        <item x="1490"/>
        <item x="647"/>
        <item x="878"/>
        <item x="984"/>
        <item x="1382"/>
        <item x="458"/>
        <item x="1110"/>
        <item x="1433"/>
        <item x="415"/>
        <item x="1972"/>
        <item x="104"/>
        <item x="66"/>
        <item x="40"/>
        <item x="1454"/>
        <item x="2162"/>
        <item x="1568"/>
        <item x="623"/>
        <item x="1850"/>
        <item x="396"/>
        <item x="1106"/>
        <item x="1932"/>
        <item x="2092"/>
        <item x="928"/>
        <item x="1613"/>
        <item x="2178"/>
        <item x="910"/>
        <item x="1750"/>
        <item x="1881"/>
        <item x="118"/>
        <item x="751"/>
        <item x="1582"/>
        <item x="1997"/>
        <item x="902"/>
        <item x="1043"/>
        <item x="2211"/>
        <item x="1123"/>
        <item x="1647"/>
        <item x="2117"/>
        <item x="1424"/>
        <item x="257"/>
        <item x="1142"/>
        <item x="1328"/>
        <item x="862"/>
        <item x="1742"/>
        <item x="1177"/>
        <item x="41"/>
        <item x="714"/>
        <item x="2114"/>
        <item x="387"/>
        <item x="1138"/>
        <item x="2013"/>
        <item x="679"/>
        <item x="816"/>
        <item x="86"/>
        <item x="1018"/>
        <item x="817"/>
        <item x="2179"/>
        <item x="1357"/>
        <item x="1633"/>
        <item x="528"/>
        <item x="68"/>
        <item x="808"/>
        <item x="1951"/>
        <item x="2122"/>
        <item x="1603"/>
        <item x="1851"/>
        <item x="1371"/>
        <item x="835"/>
        <item x="1668"/>
        <item x="687"/>
        <item x="165"/>
        <item x="1129"/>
        <item x="1602"/>
        <item x="114"/>
        <item x="354"/>
        <item x="558"/>
        <item x="1576"/>
        <item x="940"/>
        <item x="5"/>
        <item x="144"/>
        <item x="2030"/>
        <item x="1952"/>
        <item x="783"/>
        <item x="1626"/>
        <item x="819"/>
        <item x="1197"/>
        <item x="1410"/>
        <item x="72"/>
        <item x="1738"/>
        <item x="441"/>
        <item x="1802"/>
        <item x="765"/>
        <item x="1473"/>
        <item x="1697"/>
        <item x="256"/>
        <item x="1839"/>
        <item x="1955"/>
        <item x="2126"/>
        <item x="1192"/>
        <item x="261"/>
        <item x="64"/>
        <item x="2173"/>
        <item x="1542"/>
        <item x="1464"/>
        <item x="1217"/>
        <item x="1386"/>
        <item x="2000"/>
        <item x="1864"/>
        <item x="706"/>
        <item x="67"/>
        <item x="937"/>
        <item x="105"/>
        <item x="1679"/>
        <item x="1172"/>
        <item x="208"/>
        <item x="139"/>
        <item x="1151"/>
        <item x="1949"/>
        <item x="615"/>
        <item x="1636"/>
        <item x="1882"/>
        <item x="1957"/>
        <item x="1970"/>
        <item x="95"/>
        <item x="1493"/>
        <item x="402"/>
        <item x="1714"/>
        <item x="227"/>
        <item x="553"/>
        <item x="1476"/>
        <item x="1913"/>
        <item x="380"/>
        <item x="1108"/>
        <item x="1725"/>
        <item x="1528"/>
        <item x="732"/>
        <item x="1044"/>
        <item x="1751"/>
        <item x="2213"/>
        <item x="1652"/>
        <item x="1312"/>
        <item x="1700"/>
        <item x="137"/>
        <item x="1213"/>
        <item x="1248"/>
        <item x="967"/>
        <item x="1273"/>
        <item x="887"/>
        <item x="292"/>
        <item x="319"/>
        <item x="661"/>
        <item x="1471"/>
        <item x="1456"/>
        <item x="1908"/>
        <item x="1450"/>
        <item x="81"/>
        <item x="1"/>
        <item x="2199"/>
        <item x="863"/>
        <item x="260"/>
        <item x="2176"/>
        <item x="1838"/>
        <item x="374"/>
        <item x="1125"/>
        <item x="495"/>
        <item x="2214"/>
        <item x="489"/>
        <item x="1919"/>
        <item x="1638"/>
        <item x="1506"/>
        <item x="1280"/>
        <item x="795"/>
        <item x="2026"/>
        <item x="1584"/>
        <item x="1805"/>
        <item x="1084"/>
        <item x="693"/>
        <item x="347"/>
        <item x="1124"/>
        <item x="1811"/>
        <item x="1847"/>
        <item x="2029"/>
        <item x="1743"/>
        <item x="992"/>
        <item x="1991"/>
        <item x="1812"/>
        <item x="540"/>
        <item x="689"/>
        <item x="1906"/>
        <item x="1641"/>
        <item x="600"/>
        <item x="1669"/>
        <item x="306"/>
        <item x="1494"/>
        <item x="1325"/>
        <item x="649"/>
        <item x="159"/>
        <item x="1531"/>
        <item x="2143"/>
        <item x="1010"/>
        <item x="911"/>
        <item x="2163"/>
        <item x="317"/>
        <item x="107"/>
        <item x="853"/>
        <item x="1988"/>
        <item x="1293"/>
        <item x="544"/>
        <item x="326"/>
        <item x="1212"/>
        <item x="444"/>
        <item x="39"/>
        <item x="1101"/>
        <item x="1158"/>
        <item x="181"/>
        <item x="1029"/>
        <item x="1261"/>
        <item x="409"/>
        <item x="22"/>
        <item x="132"/>
        <item x="1848"/>
        <item x="423"/>
        <item x="891"/>
        <item x="158"/>
        <item x="858"/>
        <item x="2165"/>
        <item x="1843"/>
        <item x="2021"/>
        <item x="1042"/>
        <item x="671"/>
        <item x="152"/>
        <item x="696"/>
        <item x="1968"/>
        <item x="108"/>
        <item x="824"/>
        <item x="914"/>
        <item x="1429"/>
        <item x="1198"/>
        <item x="424"/>
        <item x="1383"/>
        <item x="568"/>
        <item x="802"/>
        <item x="124"/>
        <item x="363"/>
        <item x="1262"/>
        <item x="1871"/>
        <item x="1741"/>
        <item x="606"/>
        <item t="default"/>
      </items>
    </pivotField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4">
    <field x="12"/>
    <field x="11"/>
    <field x="10"/>
    <field x="7"/>
  </rowFields>
  <rowItems count="2">
    <i>
      <x v="1"/>
    </i>
    <i t="grand">
      <x/>
    </i>
  </rowItems>
  <colItems count="1">
    <i/>
  </colItems>
  <pageFields count="1">
    <pageField fld="6" item="3" hier="-1"/>
  </pageFields>
  <dataFields count="1">
    <dataField name="Sum of Bonificación" fld="9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FBF49-4DF2-4F39-902F-F216ED0E306A}" name="Personal" displayName="Personal" ref="A6:J64" totalsRowShown="0" headerRowDxfId="15">
  <autoFilter ref="A6:J64" xr:uid="{8F2FBF49-4DF2-4F39-902F-F216ED0E306A}"/>
  <tableColumns count="10">
    <tableColumn id="1" xr3:uid="{D7427212-50F2-4EC2-B508-3CB8927F2559}" name="Nombre"/>
    <tableColumn id="2" xr3:uid="{8327FE34-F845-41FE-8351-BC28530987D0}" name="Apellido"/>
    <tableColumn id="3" xr3:uid="{2D5D6A69-5B28-4912-BB21-42E5B8CCB3ED}" name="SEXO (M/F)"/>
    <tableColumn id="4" xr3:uid="{206FE446-ECDE-44A1-A8AA-DF40B79CF0BF}" name="DNI"/>
    <tableColumn id="5" xr3:uid="{5B6C820A-6D50-4B51-BF48-14574F222849}" name="ESTADO CIVIL"/>
    <tableColumn id="6" xr3:uid="{0A18B8B7-6602-4461-8E62-2FC91AD0FCD0}" name="DEPORTE"/>
    <tableColumn id="7" xr3:uid="{61FF7370-7058-4C52-B889-59EA5AABD3B4}" name="SUELDO" dataDxfId="17" dataCellStyle="Currency"/>
    <tableColumn id="8" xr3:uid="{EB0C09DB-3A19-4294-ABBD-F0948CEFF6A0}" name="FECHA INGRESO" dataDxfId="16"/>
    <tableColumn id="9" xr3:uid="{CD9EB466-D329-4A9B-A965-17B61B5A885A}" name="N° HIJOS"/>
    <tableColumn id="10" xr3:uid="{B8BF544F-04D1-4C59-A484-185FB7F740EE}" name="PROFESIÓ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53C0F-8A75-4CCF-9667-42DB3EFECE7B}" name="Ventas" displayName="Ventas" ref="A6:H420" totalsRowShown="0" headerRowDxfId="9">
  <autoFilter ref="A6:H420" xr:uid="{4DE53C0F-8A75-4CCF-9667-42DB3EFECE7B}"/>
  <tableColumns count="8">
    <tableColumn id="1" xr3:uid="{66782BE9-E1D2-421F-BD10-97ED29FA664D}" name="Vendedor"/>
    <tableColumn id="2" xr3:uid="{F662E985-D656-433A-8811-426C1D17A7CD}" name="País"/>
    <tableColumn id="3" xr3:uid="{B54B9D55-FAF2-4B32-B468-01F218771F26}" name="Fecha" dataDxfId="13"/>
    <tableColumn id="4" xr3:uid="{F064CE20-274F-494E-A4A2-E20A98C60C52}" name="Categoría"/>
    <tableColumn id="5" xr3:uid="{132B85E7-4571-4F2F-B717-2A5E08238654}" name="V.V. Unitario" dataDxfId="12" dataCellStyle="Currency"/>
    <tableColumn id="6" xr3:uid="{6A97EFBE-4B55-4EA3-AB6E-3BDEC99F0A1B}" name="Cantidad"/>
    <tableColumn id="7" xr3:uid="{6401943A-A3CA-463C-B629-E3F5F6F00A3A}" name="V V Total" dataDxfId="11">
      <calculatedColumnFormula>E7*F7</calculatedColumnFormula>
    </tableColumn>
    <tableColumn id="8" xr3:uid="{85974EF3-FC84-423B-8754-FE0FF29ACBF9}" name="Comisión" dataDxfId="10">
      <calculatedColumnFormula>G7*2.5%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ABD4D-B1B2-48EF-95B8-F5A8173B208F}" name="Table7" displayName="Table7" ref="A6:J2646" totalsRowShown="0" headerRowDxfId="4">
  <autoFilter ref="A6:J2646" xr:uid="{965ABD4D-B1B2-48EF-95B8-F5A8173B208F}"/>
  <tableColumns count="10">
    <tableColumn id="1" xr3:uid="{3EC965E1-EB26-4F1D-8BA5-9353E0E943BD}" name="DNI"/>
    <tableColumn id="2" xr3:uid="{FD547EDD-3E89-4223-BE4B-985F061CCA3C}" name="Código"/>
    <tableColumn id="3" xr3:uid="{FDE842B6-D179-4ECA-A1A8-1E744F3916EC}" name="F. Nacimiento" dataDxfId="8"/>
    <tableColumn id="4" xr3:uid="{A3774431-3878-40C3-8A41-595261A1CAA0}" name="1er. Apellido"/>
    <tableColumn id="5" xr3:uid="{CE5502D6-FBA0-4995-83D3-F6F9916E462B}" name="2do. Apellido"/>
    <tableColumn id="6" xr3:uid="{A05DDD51-AA48-4267-97CA-EA9415F86CFD}" name="Nombres"/>
    <tableColumn id="7" xr3:uid="{FEE98510-3D5C-4E08-95F4-271B1186F229}" name="Cargo"/>
    <tableColumn id="8" xr3:uid="{C602E9A8-6BF6-4707-B0A3-2B32979B00A5}" name="Ingreso" dataDxfId="7"/>
    <tableColumn id="9" xr3:uid="{06BB1565-DFDE-407B-A8F3-2D2924893A65}" name="Sueldo" dataDxfId="6" dataCellStyle="Currency"/>
    <tableColumn id="10" xr3:uid="{2411DA9D-FC3D-4B79-82D5-BB7B448A6A9E}" name="Bonificación" dataDxfId="5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2E0C-9799-40F3-9092-87FBCFF3A378}">
  <dimension ref="A3:B7"/>
  <sheetViews>
    <sheetView workbookViewId="0">
      <selection activeCell="B4" sqref="B4:B7"/>
    </sheetView>
  </sheetViews>
  <sheetFormatPr defaultRowHeight="14.25" x14ac:dyDescent="0.45"/>
  <cols>
    <col min="1" max="1" width="12" bestFit="1" customWidth="1"/>
    <col min="2" max="2" width="13.46484375" bestFit="1" customWidth="1"/>
  </cols>
  <sheetData>
    <row r="3" spans="1:2" x14ac:dyDescent="0.45">
      <c r="A3" s="6" t="s">
        <v>8141</v>
      </c>
      <c r="B3" t="s">
        <v>8140</v>
      </c>
    </row>
    <row r="4" spans="1:2" x14ac:dyDescent="0.45">
      <c r="A4" s="7" t="s">
        <v>74</v>
      </c>
      <c r="B4" s="9">
        <v>101150</v>
      </c>
    </row>
    <row r="5" spans="1:2" x14ac:dyDescent="0.45">
      <c r="A5" s="7" t="s">
        <v>59</v>
      </c>
      <c r="B5" s="9">
        <v>64760</v>
      </c>
    </row>
    <row r="6" spans="1:2" x14ac:dyDescent="0.45">
      <c r="A6" s="7" t="s">
        <v>65</v>
      </c>
      <c r="B6" s="9">
        <v>58080</v>
      </c>
    </row>
    <row r="7" spans="1:2" x14ac:dyDescent="0.45">
      <c r="A7" s="7" t="s">
        <v>8139</v>
      </c>
      <c r="B7" s="9">
        <v>223990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64"/>
  <sheetViews>
    <sheetView topLeftCell="A7" workbookViewId="0">
      <selection activeCell="A38" sqref="A38"/>
    </sheetView>
  </sheetViews>
  <sheetFormatPr defaultColWidth="10.6640625" defaultRowHeight="14.25" x14ac:dyDescent="0.45"/>
  <cols>
    <col min="3" max="3" width="11.86328125" customWidth="1"/>
    <col min="5" max="5" width="13.59765625" customWidth="1"/>
    <col min="8" max="8" width="15.53125" customWidth="1"/>
    <col min="10" max="10" width="12.3984375" bestFit="1" customWidth="1"/>
  </cols>
  <sheetData>
    <row r="6" spans="1:10" x14ac:dyDescent="0.45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5" t="s">
        <v>54</v>
      </c>
    </row>
    <row r="7" spans="1:10" x14ac:dyDescent="0.45">
      <c r="A7" t="s">
        <v>55</v>
      </c>
      <c r="B7" t="s">
        <v>44</v>
      </c>
      <c r="C7" t="s">
        <v>56</v>
      </c>
      <c r="D7">
        <v>17973504</v>
      </c>
      <c r="E7" t="s">
        <v>57</v>
      </c>
      <c r="F7" t="s">
        <v>58</v>
      </c>
      <c r="G7" s="3">
        <v>2970</v>
      </c>
      <c r="H7" s="2">
        <v>41783</v>
      </c>
      <c r="I7">
        <v>4</v>
      </c>
      <c r="J7" t="s">
        <v>59</v>
      </c>
    </row>
    <row r="8" spans="1:10" x14ac:dyDescent="0.45">
      <c r="A8" t="s">
        <v>60</v>
      </c>
      <c r="B8" t="s">
        <v>61</v>
      </c>
      <c r="C8" t="s">
        <v>62</v>
      </c>
      <c r="D8">
        <v>12398478</v>
      </c>
      <c r="E8" t="s">
        <v>63</v>
      </c>
      <c r="F8" t="s">
        <v>64</v>
      </c>
      <c r="G8" s="3">
        <v>5750</v>
      </c>
      <c r="H8" s="2">
        <v>39888</v>
      </c>
      <c r="I8">
        <v>5</v>
      </c>
      <c r="J8" t="s">
        <v>65</v>
      </c>
    </row>
    <row r="9" spans="1:10" x14ac:dyDescent="0.45">
      <c r="A9" t="s">
        <v>66</v>
      </c>
      <c r="B9" t="s">
        <v>67</v>
      </c>
      <c r="C9" t="s">
        <v>56</v>
      </c>
      <c r="D9">
        <v>20151388</v>
      </c>
      <c r="E9" t="s">
        <v>68</v>
      </c>
      <c r="F9" t="s">
        <v>69</v>
      </c>
      <c r="G9" s="3">
        <v>4170</v>
      </c>
      <c r="H9" s="2"/>
      <c r="I9">
        <v>3</v>
      </c>
      <c r="J9" t="s">
        <v>65</v>
      </c>
    </row>
    <row r="10" spans="1:10" x14ac:dyDescent="0.45">
      <c r="A10" t="s">
        <v>70</v>
      </c>
      <c r="B10" t="s">
        <v>71</v>
      </c>
      <c r="C10" t="s">
        <v>62</v>
      </c>
      <c r="D10">
        <v>10113761</v>
      </c>
      <c r="E10" t="s">
        <v>57</v>
      </c>
      <c r="F10" t="s">
        <v>58</v>
      </c>
      <c r="G10" s="3">
        <v>3630</v>
      </c>
      <c r="H10" s="2">
        <v>41225</v>
      </c>
      <c r="I10">
        <v>0</v>
      </c>
      <c r="J10" t="s">
        <v>65</v>
      </c>
    </row>
    <row r="11" spans="1:10" x14ac:dyDescent="0.45">
      <c r="A11" t="s">
        <v>72</v>
      </c>
      <c r="B11" t="s">
        <v>73</v>
      </c>
      <c r="C11" t="s">
        <v>56</v>
      </c>
      <c r="E11" t="s">
        <v>63</v>
      </c>
      <c r="F11" t="s">
        <v>58</v>
      </c>
      <c r="G11" s="3">
        <v>4810</v>
      </c>
      <c r="H11" s="2">
        <v>35352</v>
      </c>
      <c r="I11">
        <v>2</v>
      </c>
      <c r="J11" t="s">
        <v>74</v>
      </c>
    </row>
    <row r="12" spans="1:10" x14ac:dyDescent="0.45">
      <c r="A12" t="s">
        <v>75</v>
      </c>
      <c r="B12" t="s">
        <v>76</v>
      </c>
      <c r="C12" t="s">
        <v>56</v>
      </c>
      <c r="D12">
        <v>19161214</v>
      </c>
      <c r="E12" t="s">
        <v>63</v>
      </c>
      <c r="G12" s="3">
        <v>5040</v>
      </c>
      <c r="H12" s="2">
        <v>36841</v>
      </c>
      <c r="I12">
        <v>4</v>
      </c>
      <c r="J12" t="s">
        <v>74</v>
      </c>
    </row>
    <row r="13" spans="1:10" x14ac:dyDescent="0.45">
      <c r="A13" t="s">
        <v>77</v>
      </c>
      <c r="B13" t="s">
        <v>78</v>
      </c>
      <c r="C13" t="s">
        <v>62</v>
      </c>
      <c r="D13">
        <v>14068694</v>
      </c>
      <c r="E13" t="s">
        <v>63</v>
      </c>
      <c r="F13" t="s">
        <v>58</v>
      </c>
      <c r="G13" s="3">
        <v>3120</v>
      </c>
      <c r="H13" s="2">
        <v>40676</v>
      </c>
      <c r="I13">
        <v>1</v>
      </c>
      <c r="J13" t="s">
        <v>65</v>
      </c>
    </row>
    <row r="14" spans="1:10" x14ac:dyDescent="0.45">
      <c r="A14" t="s">
        <v>79</v>
      </c>
      <c r="B14" t="s">
        <v>80</v>
      </c>
      <c r="C14" t="s">
        <v>62</v>
      </c>
      <c r="D14">
        <v>20216654</v>
      </c>
      <c r="E14" t="s">
        <v>63</v>
      </c>
      <c r="F14" t="s">
        <v>81</v>
      </c>
      <c r="G14" s="3">
        <v>5620</v>
      </c>
      <c r="H14" s="2"/>
      <c r="I14">
        <v>4</v>
      </c>
      <c r="J14" t="s">
        <v>74</v>
      </c>
    </row>
    <row r="15" spans="1:10" x14ac:dyDescent="0.45">
      <c r="A15" t="s">
        <v>82</v>
      </c>
      <c r="B15" t="s">
        <v>83</v>
      </c>
      <c r="C15" t="s">
        <v>56</v>
      </c>
      <c r="D15">
        <v>21299413</v>
      </c>
      <c r="E15" t="s">
        <v>57</v>
      </c>
      <c r="F15" t="s">
        <v>69</v>
      </c>
      <c r="G15" s="3">
        <v>3870</v>
      </c>
      <c r="H15" s="2">
        <v>43193</v>
      </c>
      <c r="I15">
        <v>5</v>
      </c>
      <c r="J15" t="s">
        <v>74</v>
      </c>
    </row>
    <row r="16" spans="1:10" x14ac:dyDescent="0.45">
      <c r="A16" t="s">
        <v>84</v>
      </c>
      <c r="B16" t="s">
        <v>85</v>
      </c>
      <c r="C16" t="s">
        <v>56</v>
      </c>
      <c r="E16" t="s">
        <v>57</v>
      </c>
      <c r="F16" t="s">
        <v>58</v>
      </c>
      <c r="G16" s="3">
        <v>2290</v>
      </c>
      <c r="H16" s="2">
        <v>40178</v>
      </c>
      <c r="I16">
        <v>5</v>
      </c>
      <c r="J16" t="s">
        <v>74</v>
      </c>
    </row>
    <row r="17" spans="1:10" x14ac:dyDescent="0.45">
      <c r="A17" t="s">
        <v>86</v>
      </c>
      <c r="B17" t="s">
        <v>87</v>
      </c>
      <c r="C17" t="s">
        <v>62</v>
      </c>
      <c r="D17">
        <v>14249598</v>
      </c>
      <c r="E17" t="s">
        <v>68</v>
      </c>
      <c r="G17" s="3">
        <v>3200</v>
      </c>
      <c r="H17" s="2">
        <v>35826</v>
      </c>
      <c r="I17">
        <v>2</v>
      </c>
      <c r="J17" t="s">
        <v>59</v>
      </c>
    </row>
    <row r="18" spans="1:10" x14ac:dyDescent="0.45">
      <c r="A18" t="s">
        <v>88</v>
      </c>
      <c r="B18" t="s">
        <v>89</v>
      </c>
      <c r="C18" t="s">
        <v>56</v>
      </c>
      <c r="D18">
        <v>17927616</v>
      </c>
      <c r="E18" t="s">
        <v>68</v>
      </c>
      <c r="F18" t="s">
        <v>58</v>
      </c>
      <c r="G18" s="3">
        <v>3880</v>
      </c>
      <c r="H18" s="2"/>
      <c r="I18">
        <v>1</v>
      </c>
      <c r="J18" t="s">
        <v>65</v>
      </c>
    </row>
    <row r="19" spans="1:10" x14ac:dyDescent="0.45">
      <c r="A19" t="s">
        <v>90</v>
      </c>
      <c r="B19" t="s">
        <v>91</v>
      </c>
      <c r="C19" t="s">
        <v>56</v>
      </c>
      <c r="D19">
        <v>13760280</v>
      </c>
      <c r="E19" t="s">
        <v>63</v>
      </c>
      <c r="F19" t="s">
        <v>69</v>
      </c>
      <c r="G19" s="3">
        <v>2560</v>
      </c>
      <c r="H19" s="2">
        <v>42350</v>
      </c>
      <c r="I19">
        <v>4</v>
      </c>
      <c r="J19" t="s">
        <v>59</v>
      </c>
    </row>
    <row r="20" spans="1:10" x14ac:dyDescent="0.45">
      <c r="A20" t="s">
        <v>92</v>
      </c>
      <c r="B20" t="s">
        <v>93</v>
      </c>
      <c r="C20" t="s">
        <v>56</v>
      </c>
      <c r="E20" t="s">
        <v>94</v>
      </c>
      <c r="F20" t="s">
        <v>95</v>
      </c>
      <c r="G20" s="3">
        <v>3110</v>
      </c>
      <c r="H20" s="2">
        <v>39095</v>
      </c>
      <c r="I20">
        <v>1</v>
      </c>
      <c r="J20" t="s">
        <v>59</v>
      </c>
    </row>
    <row r="21" spans="1:10" x14ac:dyDescent="0.45">
      <c r="A21" t="s">
        <v>96</v>
      </c>
      <c r="B21" t="s">
        <v>97</v>
      </c>
      <c r="C21" t="s">
        <v>56</v>
      </c>
      <c r="D21">
        <v>10890591</v>
      </c>
      <c r="E21" t="s">
        <v>94</v>
      </c>
      <c r="F21" t="s">
        <v>95</v>
      </c>
      <c r="G21" s="3">
        <v>4990</v>
      </c>
      <c r="H21" s="2">
        <v>34414</v>
      </c>
      <c r="I21">
        <v>3</v>
      </c>
      <c r="J21" t="s">
        <v>74</v>
      </c>
    </row>
    <row r="22" spans="1:10" x14ac:dyDescent="0.45">
      <c r="A22" t="s">
        <v>98</v>
      </c>
      <c r="B22" t="s">
        <v>99</v>
      </c>
      <c r="C22" t="s">
        <v>56</v>
      </c>
      <c r="D22">
        <v>16221479</v>
      </c>
      <c r="E22" t="s">
        <v>94</v>
      </c>
      <c r="F22" t="s">
        <v>95</v>
      </c>
      <c r="G22" s="3">
        <v>5260</v>
      </c>
      <c r="H22" s="2"/>
      <c r="I22">
        <v>3</v>
      </c>
      <c r="J22" t="s">
        <v>59</v>
      </c>
    </row>
    <row r="23" spans="1:10" x14ac:dyDescent="0.45">
      <c r="A23" t="s">
        <v>100</v>
      </c>
      <c r="B23" t="s">
        <v>101</v>
      </c>
      <c r="C23" t="s">
        <v>56</v>
      </c>
      <c r="E23" t="s">
        <v>57</v>
      </c>
      <c r="G23" s="3">
        <v>5110</v>
      </c>
      <c r="H23" s="2">
        <v>36659</v>
      </c>
      <c r="I23">
        <v>0</v>
      </c>
      <c r="J23" t="s">
        <v>74</v>
      </c>
    </row>
    <row r="24" spans="1:10" x14ac:dyDescent="0.45">
      <c r="A24" t="s">
        <v>102</v>
      </c>
      <c r="B24" t="s">
        <v>103</v>
      </c>
      <c r="C24" t="s">
        <v>56</v>
      </c>
      <c r="D24">
        <v>16377921</v>
      </c>
      <c r="E24" t="s">
        <v>68</v>
      </c>
      <c r="F24" t="s">
        <v>69</v>
      </c>
      <c r="G24" s="3">
        <v>2400</v>
      </c>
      <c r="H24" s="2">
        <v>39524</v>
      </c>
      <c r="I24">
        <v>2</v>
      </c>
      <c r="J24" t="s">
        <v>65</v>
      </c>
    </row>
    <row r="25" spans="1:10" x14ac:dyDescent="0.45">
      <c r="A25" t="s">
        <v>104</v>
      </c>
      <c r="B25" t="s">
        <v>105</v>
      </c>
      <c r="C25" t="s">
        <v>56</v>
      </c>
      <c r="D25">
        <v>13228832</v>
      </c>
      <c r="E25" t="s">
        <v>68</v>
      </c>
      <c r="F25" t="s">
        <v>95</v>
      </c>
      <c r="G25" s="3">
        <v>4960</v>
      </c>
      <c r="H25" s="2">
        <v>40481</v>
      </c>
      <c r="I25">
        <v>0</v>
      </c>
      <c r="J25" t="s">
        <v>74</v>
      </c>
    </row>
    <row r="26" spans="1:10" x14ac:dyDescent="0.45">
      <c r="A26" t="s">
        <v>106</v>
      </c>
      <c r="B26" t="s">
        <v>107</v>
      </c>
      <c r="C26" t="s">
        <v>56</v>
      </c>
      <c r="D26">
        <v>10142500</v>
      </c>
      <c r="E26" t="s">
        <v>63</v>
      </c>
      <c r="F26" t="s">
        <v>58</v>
      </c>
      <c r="G26" s="3">
        <v>2470</v>
      </c>
      <c r="H26" s="2">
        <v>34737</v>
      </c>
      <c r="I26">
        <v>3</v>
      </c>
      <c r="J26" t="s">
        <v>74</v>
      </c>
    </row>
    <row r="27" spans="1:10" x14ac:dyDescent="0.45">
      <c r="A27" t="s">
        <v>108</v>
      </c>
      <c r="B27" t="s">
        <v>109</v>
      </c>
      <c r="C27" t="s">
        <v>56</v>
      </c>
      <c r="E27" t="s">
        <v>63</v>
      </c>
      <c r="F27" t="s">
        <v>58</v>
      </c>
      <c r="G27" s="3">
        <v>5170</v>
      </c>
      <c r="H27" s="2"/>
      <c r="I27">
        <v>2</v>
      </c>
      <c r="J27" t="s">
        <v>65</v>
      </c>
    </row>
    <row r="28" spans="1:10" x14ac:dyDescent="0.45">
      <c r="A28" t="s">
        <v>110</v>
      </c>
      <c r="B28" t="s">
        <v>111</v>
      </c>
      <c r="C28" t="s">
        <v>56</v>
      </c>
      <c r="D28">
        <v>19295415</v>
      </c>
      <c r="E28" t="s">
        <v>94</v>
      </c>
      <c r="F28" t="s">
        <v>64</v>
      </c>
      <c r="G28" s="3">
        <v>5960</v>
      </c>
      <c r="H28" s="2">
        <v>40553</v>
      </c>
      <c r="I28">
        <v>2</v>
      </c>
      <c r="J28" t="s">
        <v>59</v>
      </c>
    </row>
    <row r="29" spans="1:10" x14ac:dyDescent="0.45">
      <c r="A29" t="s">
        <v>112</v>
      </c>
      <c r="B29" t="s">
        <v>113</v>
      </c>
      <c r="C29" t="s">
        <v>56</v>
      </c>
      <c r="D29">
        <v>20927575</v>
      </c>
      <c r="E29" t="s">
        <v>57</v>
      </c>
      <c r="F29" t="s">
        <v>69</v>
      </c>
      <c r="G29" s="3">
        <v>2550</v>
      </c>
      <c r="H29" s="2">
        <v>35889</v>
      </c>
      <c r="I29">
        <v>3</v>
      </c>
      <c r="J29" t="s">
        <v>74</v>
      </c>
    </row>
    <row r="30" spans="1:10" x14ac:dyDescent="0.45">
      <c r="A30" t="s">
        <v>114</v>
      </c>
      <c r="B30" t="s">
        <v>115</v>
      </c>
      <c r="C30" t="s">
        <v>56</v>
      </c>
      <c r="D30">
        <v>13995680</v>
      </c>
      <c r="E30" t="s">
        <v>63</v>
      </c>
      <c r="F30" t="s">
        <v>81</v>
      </c>
      <c r="G30" s="3">
        <v>2790</v>
      </c>
      <c r="H30" s="2">
        <v>35098</v>
      </c>
      <c r="I30">
        <v>5</v>
      </c>
      <c r="J30" t="s">
        <v>74</v>
      </c>
    </row>
    <row r="31" spans="1:10" x14ac:dyDescent="0.45">
      <c r="A31" t="s">
        <v>98</v>
      </c>
      <c r="B31" t="s">
        <v>116</v>
      </c>
      <c r="C31" t="s">
        <v>56</v>
      </c>
      <c r="E31" t="s">
        <v>68</v>
      </c>
      <c r="F31" t="s">
        <v>95</v>
      </c>
      <c r="G31" s="3">
        <v>5030</v>
      </c>
      <c r="H31" s="2"/>
      <c r="I31">
        <v>2</v>
      </c>
      <c r="J31" t="s">
        <v>74</v>
      </c>
    </row>
    <row r="32" spans="1:10" x14ac:dyDescent="0.45">
      <c r="A32" t="s">
        <v>117</v>
      </c>
      <c r="B32" t="s">
        <v>118</v>
      </c>
      <c r="C32" t="s">
        <v>56</v>
      </c>
      <c r="D32">
        <v>18028730</v>
      </c>
      <c r="E32" t="s">
        <v>57</v>
      </c>
      <c r="F32" t="s">
        <v>58</v>
      </c>
      <c r="G32" s="3">
        <v>2530</v>
      </c>
      <c r="H32" s="2">
        <v>40004</v>
      </c>
      <c r="I32">
        <v>3</v>
      </c>
      <c r="J32" t="s">
        <v>74</v>
      </c>
    </row>
    <row r="33" spans="1:10" x14ac:dyDescent="0.45">
      <c r="A33" t="s">
        <v>119</v>
      </c>
      <c r="B33" t="s">
        <v>120</v>
      </c>
      <c r="C33" t="s">
        <v>62</v>
      </c>
      <c r="D33">
        <v>15168991</v>
      </c>
      <c r="E33" t="s">
        <v>63</v>
      </c>
      <c r="F33" t="s">
        <v>58</v>
      </c>
      <c r="G33" s="3">
        <v>2300</v>
      </c>
      <c r="H33" s="2">
        <v>42159</v>
      </c>
      <c r="I33">
        <v>4</v>
      </c>
      <c r="J33" t="s">
        <v>59</v>
      </c>
    </row>
    <row r="34" spans="1:10" x14ac:dyDescent="0.45">
      <c r="A34" t="s">
        <v>121</v>
      </c>
      <c r="B34" t="s">
        <v>122</v>
      </c>
      <c r="C34" t="s">
        <v>62</v>
      </c>
      <c r="D34">
        <v>16747517</v>
      </c>
      <c r="E34" t="s">
        <v>63</v>
      </c>
      <c r="F34" t="s">
        <v>69</v>
      </c>
      <c r="G34" s="3">
        <v>4770</v>
      </c>
      <c r="H34" s="2">
        <v>41212</v>
      </c>
      <c r="I34">
        <v>1</v>
      </c>
      <c r="J34" t="s">
        <v>59</v>
      </c>
    </row>
    <row r="35" spans="1:10" x14ac:dyDescent="0.45">
      <c r="A35" t="s">
        <v>123</v>
      </c>
      <c r="B35" t="s">
        <v>124</v>
      </c>
      <c r="C35" t="s">
        <v>62</v>
      </c>
      <c r="D35">
        <v>15552680</v>
      </c>
      <c r="E35" t="s">
        <v>57</v>
      </c>
      <c r="F35" t="s">
        <v>58</v>
      </c>
      <c r="G35" s="3">
        <v>3420</v>
      </c>
      <c r="H35" s="2">
        <v>35876</v>
      </c>
      <c r="I35">
        <v>0</v>
      </c>
      <c r="J35" t="s">
        <v>74</v>
      </c>
    </row>
    <row r="36" spans="1:10" x14ac:dyDescent="0.45">
      <c r="A36" t="s">
        <v>125</v>
      </c>
      <c r="B36" t="s">
        <v>44</v>
      </c>
      <c r="C36" t="s">
        <v>62</v>
      </c>
      <c r="D36">
        <v>13219761</v>
      </c>
      <c r="E36" t="s">
        <v>63</v>
      </c>
      <c r="F36" t="s">
        <v>95</v>
      </c>
      <c r="G36" s="3">
        <v>5280</v>
      </c>
      <c r="H36" s="2">
        <v>40301</v>
      </c>
      <c r="I36">
        <v>5</v>
      </c>
      <c r="J36" t="s">
        <v>59</v>
      </c>
    </row>
    <row r="37" spans="1:10" x14ac:dyDescent="0.45">
      <c r="A37" t="s">
        <v>126</v>
      </c>
      <c r="B37" t="s">
        <v>127</v>
      </c>
      <c r="C37" t="s">
        <v>62</v>
      </c>
      <c r="D37">
        <v>11433904</v>
      </c>
      <c r="E37" t="s">
        <v>68</v>
      </c>
      <c r="F37" t="s">
        <v>69</v>
      </c>
      <c r="G37" s="3">
        <v>4930</v>
      </c>
      <c r="H37" s="2">
        <v>38218</v>
      </c>
      <c r="I37">
        <v>3</v>
      </c>
      <c r="J37" t="s">
        <v>65</v>
      </c>
    </row>
    <row r="38" spans="1:10" x14ac:dyDescent="0.45">
      <c r="A38" t="s">
        <v>128</v>
      </c>
      <c r="B38" t="s">
        <v>129</v>
      </c>
      <c r="C38" t="s">
        <v>56</v>
      </c>
      <c r="D38">
        <v>20931769</v>
      </c>
      <c r="E38" t="s">
        <v>57</v>
      </c>
      <c r="F38" t="s">
        <v>69</v>
      </c>
      <c r="G38" s="3">
        <v>2490</v>
      </c>
      <c r="H38" s="2">
        <v>35124</v>
      </c>
      <c r="I38">
        <v>1</v>
      </c>
      <c r="J38" t="s">
        <v>74</v>
      </c>
    </row>
    <row r="39" spans="1:10" x14ac:dyDescent="0.45">
      <c r="A39" t="s">
        <v>130</v>
      </c>
      <c r="B39" t="s">
        <v>131</v>
      </c>
      <c r="C39" t="s">
        <v>62</v>
      </c>
      <c r="D39">
        <v>20800675</v>
      </c>
      <c r="E39" t="s">
        <v>94</v>
      </c>
      <c r="F39" t="s">
        <v>58</v>
      </c>
      <c r="G39" s="3">
        <v>2580</v>
      </c>
      <c r="H39" s="2">
        <v>41454</v>
      </c>
      <c r="I39">
        <v>2</v>
      </c>
      <c r="J39" t="s">
        <v>59</v>
      </c>
    </row>
    <row r="40" spans="1:10" x14ac:dyDescent="0.45">
      <c r="A40" t="s">
        <v>132</v>
      </c>
      <c r="B40" t="s">
        <v>133</v>
      </c>
      <c r="C40" t="s">
        <v>62</v>
      </c>
      <c r="D40">
        <v>21664555</v>
      </c>
      <c r="E40" t="s">
        <v>57</v>
      </c>
      <c r="G40" s="3">
        <v>5340</v>
      </c>
      <c r="H40" s="2">
        <v>39171</v>
      </c>
      <c r="I40">
        <v>5</v>
      </c>
      <c r="J40" t="s">
        <v>65</v>
      </c>
    </row>
    <row r="41" spans="1:10" x14ac:dyDescent="0.45">
      <c r="A41" t="s">
        <v>134</v>
      </c>
      <c r="B41" t="s">
        <v>135</v>
      </c>
      <c r="C41" t="s">
        <v>62</v>
      </c>
      <c r="D41">
        <v>18334869</v>
      </c>
      <c r="E41" t="s">
        <v>63</v>
      </c>
      <c r="F41" t="s">
        <v>69</v>
      </c>
      <c r="G41" s="3">
        <v>3710</v>
      </c>
      <c r="H41" s="2"/>
      <c r="I41">
        <v>3</v>
      </c>
      <c r="J41" t="s">
        <v>74</v>
      </c>
    </row>
    <row r="42" spans="1:10" x14ac:dyDescent="0.45">
      <c r="A42" t="s">
        <v>136</v>
      </c>
      <c r="B42" t="s">
        <v>137</v>
      </c>
      <c r="C42" t="s">
        <v>56</v>
      </c>
      <c r="D42">
        <v>21967763</v>
      </c>
      <c r="E42" t="s">
        <v>94</v>
      </c>
      <c r="F42" t="s">
        <v>58</v>
      </c>
      <c r="G42" s="3">
        <v>3420</v>
      </c>
      <c r="H42" s="2">
        <v>39565</v>
      </c>
      <c r="I42">
        <v>3</v>
      </c>
      <c r="J42" t="s">
        <v>65</v>
      </c>
    </row>
    <row r="43" spans="1:10" x14ac:dyDescent="0.45">
      <c r="A43" t="s">
        <v>114</v>
      </c>
      <c r="B43" t="s">
        <v>91</v>
      </c>
      <c r="C43" t="s">
        <v>56</v>
      </c>
      <c r="D43">
        <v>13463445</v>
      </c>
      <c r="E43" t="s">
        <v>68</v>
      </c>
      <c r="F43" t="s">
        <v>95</v>
      </c>
      <c r="G43" s="3">
        <v>2780</v>
      </c>
      <c r="H43" s="2">
        <v>36599</v>
      </c>
      <c r="I43">
        <v>1</v>
      </c>
      <c r="J43" t="s">
        <v>65</v>
      </c>
    </row>
    <row r="44" spans="1:10" x14ac:dyDescent="0.45">
      <c r="A44" t="s">
        <v>138</v>
      </c>
      <c r="B44" t="s">
        <v>139</v>
      </c>
      <c r="C44" t="s">
        <v>62</v>
      </c>
      <c r="D44">
        <v>11821141</v>
      </c>
      <c r="E44" t="s">
        <v>63</v>
      </c>
      <c r="G44" s="3">
        <v>2750</v>
      </c>
      <c r="H44" s="2">
        <v>37739</v>
      </c>
      <c r="I44">
        <v>0</v>
      </c>
      <c r="J44" t="s">
        <v>65</v>
      </c>
    </row>
    <row r="45" spans="1:10" x14ac:dyDescent="0.45">
      <c r="A45" t="s">
        <v>140</v>
      </c>
      <c r="B45" t="s">
        <v>141</v>
      </c>
      <c r="C45" t="s">
        <v>56</v>
      </c>
      <c r="D45">
        <v>14073513</v>
      </c>
      <c r="E45" t="s">
        <v>63</v>
      </c>
      <c r="F45" t="s">
        <v>95</v>
      </c>
      <c r="G45" s="3">
        <v>4070</v>
      </c>
      <c r="H45" s="2">
        <v>37822</v>
      </c>
      <c r="I45">
        <v>2</v>
      </c>
      <c r="J45" t="s">
        <v>59</v>
      </c>
    </row>
    <row r="46" spans="1:10" x14ac:dyDescent="0.45">
      <c r="A46" t="s">
        <v>142</v>
      </c>
      <c r="B46" t="s">
        <v>143</v>
      </c>
      <c r="C46" t="s">
        <v>62</v>
      </c>
      <c r="D46">
        <v>19689216</v>
      </c>
      <c r="E46" t="s">
        <v>57</v>
      </c>
      <c r="F46" t="s">
        <v>58</v>
      </c>
      <c r="G46" s="3">
        <v>5280</v>
      </c>
      <c r="H46" s="2"/>
      <c r="I46">
        <v>1</v>
      </c>
      <c r="J46" t="s">
        <v>59</v>
      </c>
    </row>
    <row r="47" spans="1:10" x14ac:dyDescent="0.45">
      <c r="A47" t="s">
        <v>144</v>
      </c>
      <c r="B47" t="s">
        <v>44</v>
      </c>
      <c r="C47" t="s">
        <v>62</v>
      </c>
      <c r="D47">
        <v>18885215</v>
      </c>
      <c r="E47" t="s">
        <v>63</v>
      </c>
      <c r="F47" t="s">
        <v>69</v>
      </c>
      <c r="G47" s="3">
        <v>4410</v>
      </c>
      <c r="H47" s="2">
        <v>38966</v>
      </c>
      <c r="I47">
        <v>3</v>
      </c>
      <c r="J47" t="s">
        <v>74</v>
      </c>
    </row>
    <row r="48" spans="1:10" x14ac:dyDescent="0.45">
      <c r="A48" t="s">
        <v>145</v>
      </c>
      <c r="B48" t="s">
        <v>146</v>
      </c>
      <c r="C48" t="s">
        <v>56</v>
      </c>
      <c r="D48">
        <v>14925518</v>
      </c>
      <c r="E48" t="s">
        <v>94</v>
      </c>
      <c r="F48" t="s">
        <v>69</v>
      </c>
      <c r="G48" s="3">
        <v>2070</v>
      </c>
      <c r="H48" s="2">
        <v>37308</v>
      </c>
      <c r="I48">
        <v>2</v>
      </c>
      <c r="J48" t="s">
        <v>59</v>
      </c>
    </row>
    <row r="49" spans="1:10" x14ac:dyDescent="0.45">
      <c r="A49" t="s">
        <v>147</v>
      </c>
      <c r="B49" t="s">
        <v>148</v>
      </c>
      <c r="C49" t="s">
        <v>56</v>
      </c>
      <c r="D49">
        <v>15396141</v>
      </c>
      <c r="E49" t="s">
        <v>94</v>
      </c>
      <c r="G49" s="3">
        <v>5360</v>
      </c>
      <c r="H49" s="2">
        <v>41676</v>
      </c>
      <c r="I49">
        <v>5</v>
      </c>
      <c r="J49" t="s">
        <v>59</v>
      </c>
    </row>
    <row r="50" spans="1:10" x14ac:dyDescent="0.45">
      <c r="A50" t="s">
        <v>149</v>
      </c>
      <c r="B50" t="s">
        <v>93</v>
      </c>
      <c r="C50" t="s">
        <v>62</v>
      </c>
      <c r="D50">
        <v>13115899</v>
      </c>
      <c r="E50" t="s">
        <v>68</v>
      </c>
      <c r="F50" t="s">
        <v>69</v>
      </c>
      <c r="G50" s="3">
        <v>4670</v>
      </c>
      <c r="H50" s="2"/>
      <c r="I50">
        <v>0</v>
      </c>
      <c r="J50" t="s">
        <v>59</v>
      </c>
    </row>
    <row r="51" spans="1:10" x14ac:dyDescent="0.45">
      <c r="A51" t="s">
        <v>150</v>
      </c>
      <c r="B51" t="s">
        <v>151</v>
      </c>
      <c r="C51" t="s">
        <v>56</v>
      </c>
      <c r="D51">
        <v>13357578</v>
      </c>
      <c r="E51" t="s">
        <v>63</v>
      </c>
      <c r="F51" t="s">
        <v>58</v>
      </c>
      <c r="G51" s="3">
        <v>4660</v>
      </c>
      <c r="H51" s="2">
        <v>35003</v>
      </c>
      <c r="I51">
        <v>3</v>
      </c>
      <c r="J51" t="s">
        <v>74</v>
      </c>
    </row>
    <row r="52" spans="1:10" x14ac:dyDescent="0.45">
      <c r="A52" t="s">
        <v>152</v>
      </c>
      <c r="B52" t="s">
        <v>153</v>
      </c>
      <c r="C52" t="s">
        <v>56</v>
      </c>
      <c r="D52">
        <v>15006690</v>
      </c>
      <c r="E52" t="s">
        <v>57</v>
      </c>
      <c r="F52" t="s">
        <v>58</v>
      </c>
      <c r="G52" s="3">
        <v>3140</v>
      </c>
      <c r="H52" s="2">
        <v>36698</v>
      </c>
      <c r="I52">
        <v>2</v>
      </c>
      <c r="J52" t="s">
        <v>65</v>
      </c>
    </row>
    <row r="53" spans="1:10" x14ac:dyDescent="0.45">
      <c r="A53" t="s">
        <v>154</v>
      </c>
      <c r="B53" t="s">
        <v>155</v>
      </c>
      <c r="C53" t="s">
        <v>56</v>
      </c>
      <c r="D53">
        <v>15887130</v>
      </c>
      <c r="E53" t="s">
        <v>68</v>
      </c>
      <c r="G53" s="3">
        <v>4700</v>
      </c>
      <c r="H53" s="2">
        <v>41546</v>
      </c>
      <c r="I53">
        <v>2</v>
      </c>
      <c r="J53" t="s">
        <v>65</v>
      </c>
    </row>
    <row r="54" spans="1:10" x14ac:dyDescent="0.45">
      <c r="A54" t="s">
        <v>156</v>
      </c>
      <c r="B54" t="s">
        <v>157</v>
      </c>
      <c r="C54" t="s">
        <v>62</v>
      </c>
      <c r="D54">
        <v>13417536</v>
      </c>
      <c r="E54" t="s">
        <v>94</v>
      </c>
      <c r="F54" t="s">
        <v>58</v>
      </c>
      <c r="G54" s="3">
        <v>4450</v>
      </c>
      <c r="H54" s="2"/>
      <c r="I54">
        <v>2</v>
      </c>
      <c r="J54" t="s">
        <v>74</v>
      </c>
    </row>
    <row r="55" spans="1:10" x14ac:dyDescent="0.45">
      <c r="A55" t="s">
        <v>158</v>
      </c>
      <c r="B55" t="s">
        <v>159</v>
      </c>
      <c r="C55" t="s">
        <v>62</v>
      </c>
      <c r="D55">
        <v>11279457</v>
      </c>
      <c r="E55" t="s">
        <v>57</v>
      </c>
      <c r="F55" t="s">
        <v>58</v>
      </c>
      <c r="G55" s="3">
        <v>2290</v>
      </c>
      <c r="H55" s="2">
        <v>37545</v>
      </c>
      <c r="I55">
        <v>3</v>
      </c>
      <c r="J55" t="s">
        <v>74</v>
      </c>
    </row>
    <row r="56" spans="1:10" x14ac:dyDescent="0.45">
      <c r="A56" t="s">
        <v>160</v>
      </c>
      <c r="B56" t="s">
        <v>161</v>
      </c>
      <c r="C56" t="s">
        <v>56</v>
      </c>
      <c r="E56" t="s">
        <v>63</v>
      </c>
      <c r="F56" t="s">
        <v>58</v>
      </c>
      <c r="G56" s="3">
        <v>2360</v>
      </c>
      <c r="H56" s="2">
        <v>41918</v>
      </c>
      <c r="I56">
        <v>4</v>
      </c>
      <c r="J56" t="s">
        <v>59</v>
      </c>
    </row>
    <row r="57" spans="1:10" x14ac:dyDescent="0.45">
      <c r="A57" t="s">
        <v>162</v>
      </c>
      <c r="B57" t="s">
        <v>163</v>
      </c>
      <c r="C57" t="s">
        <v>62</v>
      </c>
      <c r="D57">
        <v>14637856</v>
      </c>
      <c r="E57" t="s">
        <v>63</v>
      </c>
      <c r="G57" s="3">
        <v>2960</v>
      </c>
      <c r="H57" s="2">
        <v>37682</v>
      </c>
      <c r="I57">
        <v>0</v>
      </c>
      <c r="J57" t="s">
        <v>59</v>
      </c>
    </row>
    <row r="58" spans="1:10" x14ac:dyDescent="0.45">
      <c r="A58" t="s">
        <v>164</v>
      </c>
      <c r="B58" t="s">
        <v>165</v>
      </c>
      <c r="C58" t="s">
        <v>62</v>
      </c>
      <c r="D58">
        <v>17677829</v>
      </c>
      <c r="E58" t="s">
        <v>57</v>
      </c>
      <c r="F58" t="s">
        <v>58</v>
      </c>
      <c r="G58" s="3">
        <v>4370</v>
      </c>
      <c r="H58" s="2"/>
      <c r="I58">
        <v>1</v>
      </c>
      <c r="J58" t="s">
        <v>74</v>
      </c>
    </row>
    <row r="59" spans="1:10" x14ac:dyDescent="0.45">
      <c r="A59" t="s">
        <v>166</v>
      </c>
      <c r="B59" t="s">
        <v>167</v>
      </c>
      <c r="C59" t="s">
        <v>56</v>
      </c>
      <c r="D59">
        <v>14820730</v>
      </c>
      <c r="E59" t="s">
        <v>57</v>
      </c>
      <c r="F59" t="s">
        <v>95</v>
      </c>
      <c r="G59" s="3">
        <v>4840</v>
      </c>
      <c r="H59" s="2">
        <v>36892</v>
      </c>
      <c r="I59">
        <v>5</v>
      </c>
      <c r="J59" t="s">
        <v>74</v>
      </c>
    </row>
    <row r="60" spans="1:10" x14ac:dyDescent="0.45">
      <c r="A60" t="s">
        <v>168</v>
      </c>
      <c r="B60" t="s">
        <v>169</v>
      </c>
      <c r="C60" t="s">
        <v>62</v>
      </c>
      <c r="D60">
        <v>10570687</v>
      </c>
      <c r="E60" t="s">
        <v>94</v>
      </c>
      <c r="F60" t="s">
        <v>95</v>
      </c>
      <c r="G60" s="3">
        <v>2900</v>
      </c>
      <c r="H60" s="2">
        <v>40070</v>
      </c>
      <c r="I60">
        <v>4</v>
      </c>
      <c r="J60" t="s">
        <v>65</v>
      </c>
    </row>
    <row r="61" spans="1:10" x14ac:dyDescent="0.45">
      <c r="A61" t="s">
        <v>170</v>
      </c>
      <c r="B61" t="s">
        <v>171</v>
      </c>
      <c r="C61" t="s">
        <v>62</v>
      </c>
      <c r="D61">
        <v>11944449</v>
      </c>
      <c r="E61" t="s">
        <v>94</v>
      </c>
      <c r="F61" t="s">
        <v>58</v>
      </c>
      <c r="G61" s="3">
        <v>3030</v>
      </c>
      <c r="H61" s="2">
        <v>41898</v>
      </c>
      <c r="I61">
        <v>5</v>
      </c>
      <c r="J61" t="s">
        <v>74</v>
      </c>
    </row>
    <row r="62" spans="1:10" x14ac:dyDescent="0.45">
      <c r="A62" t="s">
        <v>172</v>
      </c>
      <c r="B62" t="s">
        <v>173</v>
      </c>
      <c r="C62" t="s">
        <v>62</v>
      </c>
      <c r="D62">
        <v>17265782</v>
      </c>
      <c r="E62" t="s">
        <v>63</v>
      </c>
      <c r="F62" t="s">
        <v>95</v>
      </c>
      <c r="G62" s="3">
        <v>4900</v>
      </c>
      <c r="H62" s="2">
        <v>36728</v>
      </c>
      <c r="I62">
        <v>1</v>
      </c>
      <c r="J62" t="s">
        <v>74</v>
      </c>
    </row>
    <row r="63" spans="1:10" x14ac:dyDescent="0.45">
      <c r="A63" t="s">
        <v>174</v>
      </c>
      <c r="B63" t="s">
        <v>175</v>
      </c>
      <c r="C63" t="s">
        <v>56</v>
      </c>
      <c r="D63">
        <v>13168873</v>
      </c>
      <c r="E63" t="s">
        <v>57</v>
      </c>
      <c r="G63" s="3">
        <v>2300</v>
      </c>
      <c r="H63" s="2">
        <v>37459</v>
      </c>
      <c r="I63">
        <v>4</v>
      </c>
      <c r="J63" t="s">
        <v>74</v>
      </c>
    </row>
    <row r="64" spans="1:10" x14ac:dyDescent="0.45">
      <c r="A64" t="s">
        <v>92</v>
      </c>
      <c r="B64" t="s">
        <v>176</v>
      </c>
      <c r="C64" t="s">
        <v>56</v>
      </c>
      <c r="D64">
        <v>14361340</v>
      </c>
      <c r="E64" t="s">
        <v>68</v>
      </c>
      <c r="F64" t="s">
        <v>69</v>
      </c>
      <c r="G64" s="3">
        <v>4220</v>
      </c>
      <c r="H64" s="2">
        <v>37787</v>
      </c>
      <c r="I64">
        <v>5</v>
      </c>
      <c r="J64" t="s">
        <v>74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Z420"/>
  <sheetViews>
    <sheetView topLeftCell="G1" workbookViewId="0">
      <selection activeCell="J9" sqref="J9"/>
    </sheetView>
  </sheetViews>
  <sheetFormatPr defaultColWidth="10.6640625" defaultRowHeight="14.25" x14ac:dyDescent="0.45"/>
  <cols>
    <col min="1" max="2" width="15.86328125" customWidth="1"/>
    <col min="3" max="3" width="10.59765625" customWidth="1"/>
    <col min="4" max="4" width="15.86328125" customWidth="1"/>
    <col min="5" max="5" width="13.265625" customWidth="1"/>
    <col min="6" max="6" width="10.86328125" customWidth="1"/>
    <col min="7" max="8" width="15.86328125" customWidth="1"/>
    <col min="10" max="10" width="18.86328125" bestFit="1" customWidth="1"/>
    <col min="11" max="11" width="14.73046875" bestFit="1" customWidth="1"/>
    <col min="12" max="15" width="8.73046875" bestFit="1" customWidth="1"/>
    <col min="16" max="16" width="9.73046875" bestFit="1" customWidth="1"/>
    <col min="17" max="17" width="8.73046875" bestFit="1" customWidth="1"/>
    <col min="18" max="18" width="13.265625" bestFit="1" customWidth="1"/>
    <col min="19" max="22" width="8.73046875" bestFit="1" customWidth="1"/>
    <col min="23" max="23" width="9.73046875" bestFit="1" customWidth="1"/>
    <col min="24" max="24" width="8.73046875" bestFit="1" customWidth="1"/>
    <col min="25" max="25" width="9.19921875" bestFit="1" customWidth="1"/>
    <col min="26" max="26" width="10.73046875" bestFit="1" customWidth="1"/>
    <col min="27" max="30" width="8.73046875" bestFit="1" customWidth="1"/>
    <col min="31" max="31" width="9.73046875" bestFit="1" customWidth="1"/>
    <col min="32" max="32" width="8.73046875" bestFit="1" customWidth="1"/>
    <col min="33" max="33" width="13.265625" bestFit="1" customWidth="1"/>
    <col min="34" max="37" width="8.73046875" bestFit="1" customWidth="1"/>
    <col min="38" max="38" width="9.73046875" bestFit="1" customWidth="1"/>
    <col min="39" max="39" width="8.73046875" bestFit="1" customWidth="1"/>
    <col min="40" max="40" width="9.19921875" bestFit="1" customWidth="1"/>
    <col min="41" max="41" width="18.796875" bestFit="1" customWidth="1"/>
    <col min="42" max="42" width="18.86328125" bestFit="1" customWidth="1"/>
  </cols>
  <sheetData>
    <row r="6" spans="1:26" x14ac:dyDescent="0.4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26" x14ac:dyDescent="0.45">
      <c r="A7" t="s">
        <v>8</v>
      </c>
      <c r="B7" t="s">
        <v>9</v>
      </c>
      <c r="C7" s="2">
        <v>43648.5</v>
      </c>
      <c r="D7" t="s">
        <v>10</v>
      </c>
      <c r="E7" s="3">
        <v>154.36000000000001</v>
      </c>
      <c r="F7">
        <v>3</v>
      </c>
      <c r="G7" s="4">
        <f>E7*F7</f>
        <v>463.08000000000004</v>
      </c>
      <c r="H7" s="4">
        <f>G7*2.5%</f>
        <v>11.577000000000002</v>
      </c>
    </row>
    <row r="8" spans="1:26" x14ac:dyDescent="0.45">
      <c r="A8" t="s">
        <v>11</v>
      </c>
      <c r="B8" t="s">
        <v>12</v>
      </c>
      <c r="C8" s="2">
        <v>43649.5</v>
      </c>
      <c r="D8" t="s">
        <v>13</v>
      </c>
      <c r="E8" s="3">
        <v>548.23</v>
      </c>
      <c r="F8">
        <v>4</v>
      </c>
      <c r="G8" s="4">
        <f t="shared" ref="G8:G71" si="0">E8*F8</f>
        <v>2192.92</v>
      </c>
      <c r="H8" s="4">
        <f t="shared" ref="H8:H71" si="1">G8*2.5%</f>
        <v>54.823000000000008</v>
      </c>
    </row>
    <row r="9" spans="1:26" x14ac:dyDescent="0.45">
      <c r="A9" t="s">
        <v>14</v>
      </c>
      <c r="B9" t="s">
        <v>15</v>
      </c>
      <c r="C9" s="2">
        <v>43650.5</v>
      </c>
      <c r="D9" t="s">
        <v>16</v>
      </c>
      <c r="E9" s="3">
        <v>615.14</v>
      </c>
      <c r="F9">
        <v>7</v>
      </c>
      <c r="G9" s="4">
        <f t="shared" si="0"/>
        <v>4305.9799999999996</v>
      </c>
      <c r="H9" s="4">
        <f t="shared" si="1"/>
        <v>107.64949999999999</v>
      </c>
      <c r="K9" s="6" t="s">
        <v>8144</v>
      </c>
    </row>
    <row r="10" spans="1:26" x14ac:dyDescent="0.45">
      <c r="A10" t="s">
        <v>18</v>
      </c>
      <c r="B10" t="s">
        <v>19</v>
      </c>
      <c r="C10" s="2">
        <v>43650.5</v>
      </c>
      <c r="D10" t="s">
        <v>20</v>
      </c>
      <c r="E10" s="3">
        <v>489.47</v>
      </c>
      <c r="F10">
        <v>9</v>
      </c>
      <c r="G10" s="4">
        <f t="shared" si="0"/>
        <v>4405.2300000000005</v>
      </c>
      <c r="H10" s="4">
        <f t="shared" si="1"/>
        <v>110.13075000000002</v>
      </c>
      <c r="J10" s="6" t="s">
        <v>8138</v>
      </c>
      <c r="K10" t="s">
        <v>17</v>
      </c>
      <c r="L10" t="s">
        <v>15</v>
      </c>
      <c r="M10" t="s">
        <v>12</v>
      </c>
      <c r="N10" t="s">
        <v>25</v>
      </c>
      <c r="O10" t="s">
        <v>9</v>
      </c>
      <c r="P10" t="s">
        <v>27</v>
      </c>
      <c r="Q10" t="s">
        <v>29</v>
      </c>
      <c r="R10" t="s">
        <v>32</v>
      </c>
      <c r="S10" t="s">
        <v>35</v>
      </c>
      <c r="T10" t="s">
        <v>19</v>
      </c>
      <c r="U10" t="s">
        <v>36</v>
      </c>
      <c r="V10" t="s">
        <v>38</v>
      </c>
      <c r="W10" t="s">
        <v>22</v>
      </c>
      <c r="X10" t="s">
        <v>28</v>
      </c>
      <c r="Y10" t="s">
        <v>39</v>
      </c>
      <c r="Z10" t="s">
        <v>8139</v>
      </c>
    </row>
    <row r="11" spans="1:26" x14ac:dyDescent="0.45">
      <c r="A11" t="s">
        <v>21</v>
      </c>
      <c r="B11" t="s">
        <v>22</v>
      </c>
      <c r="C11" s="2">
        <v>43653.5</v>
      </c>
      <c r="D11" t="s">
        <v>23</v>
      </c>
      <c r="E11" s="3">
        <v>205.83</v>
      </c>
      <c r="F11">
        <v>11</v>
      </c>
      <c r="G11" s="4">
        <f t="shared" si="0"/>
        <v>2264.13</v>
      </c>
      <c r="H11" s="4">
        <f t="shared" si="1"/>
        <v>56.603250000000003</v>
      </c>
      <c r="J11" s="7" t="s">
        <v>41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45">
      <c r="A12" t="s">
        <v>18</v>
      </c>
      <c r="B12" t="s">
        <v>22</v>
      </c>
      <c r="C12" s="2">
        <v>43654.5</v>
      </c>
      <c r="D12" t="s">
        <v>24</v>
      </c>
      <c r="E12" s="3">
        <v>123.48</v>
      </c>
      <c r="F12">
        <v>3</v>
      </c>
      <c r="G12" s="4">
        <f t="shared" si="0"/>
        <v>370.44</v>
      </c>
      <c r="H12" s="4">
        <f t="shared" si="1"/>
        <v>9.261000000000001</v>
      </c>
      <c r="J12" s="10" t="s">
        <v>8142</v>
      </c>
      <c r="K12" s="8">
        <v>15</v>
      </c>
      <c r="L12" s="8">
        <v>19</v>
      </c>
      <c r="M12" s="8">
        <v>16</v>
      </c>
      <c r="N12" s="8">
        <v>18</v>
      </c>
      <c r="O12" s="8">
        <v>30</v>
      </c>
      <c r="P12" s="8">
        <v>11</v>
      </c>
      <c r="Q12" s="8">
        <v>44</v>
      </c>
      <c r="R12" s="8">
        <v>38</v>
      </c>
      <c r="S12" s="8">
        <v>17</v>
      </c>
      <c r="T12" s="8">
        <v>10</v>
      </c>
      <c r="U12" s="8">
        <v>14</v>
      </c>
      <c r="V12" s="8">
        <v>18</v>
      </c>
      <c r="W12" s="8">
        <v>19</v>
      </c>
      <c r="X12" s="8">
        <v>24</v>
      </c>
      <c r="Y12" s="8">
        <v>35</v>
      </c>
      <c r="Z12" s="8">
        <v>328</v>
      </c>
    </row>
    <row r="13" spans="1:26" x14ac:dyDescent="0.45">
      <c r="A13" t="s">
        <v>11</v>
      </c>
      <c r="B13" t="s">
        <v>25</v>
      </c>
      <c r="C13" s="2">
        <v>43656.5</v>
      </c>
      <c r="D13" t="s">
        <v>20</v>
      </c>
      <c r="E13" s="3">
        <v>489.47</v>
      </c>
      <c r="F13">
        <v>7</v>
      </c>
      <c r="G13" s="4">
        <f t="shared" si="0"/>
        <v>3426.29</v>
      </c>
      <c r="H13" s="4">
        <f t="shared" si="1"/>
        <v>85.657250000000005</v>
      </c>
      <c r="J13" s="10" t="s">
        <v>8143</v>
      </c>
      <c r="K13" s="8">
        <v>3797.25</v>
      </c>
      <c r="L13" s="8">
        <v>6800.9000000000005</v>
      </c>
      <c r="M13" s="8">
        <v>4050.3999999999996</v>
      </c>
      <c r="N13" s="8">
        <v>4556.7</v>
      </c>
      <c r="O13" s="8">
        <v>9983.7599999999984</v>
      </c>
      <c r="P13" s="8">
        <v>2784.65</v>
      </c>
      <c r="Q13" s="8">
        <v>18602.240000000002</v>
      </c>
      <c r="R13" s="8">
        <v>9619.7000000000007</v>
      </c>
      <c r="S13" s="8">
        <v>4303.55</v>
      </c>
      <c r="T13" s="8">
        <v>2531.5</v>
      </c>
      <c r="U13" s="8">
        <v>3544.1</v>
      </c>
      <c r="V13" s="8">
        <v>4556.7</v>
      </c>
      <c r="W13" s="8">
        <v>4809.8500000000004</v>
      </c>
      <c r="X13" s="8">
        <v>6075.6</v>
      </c>
      <c r="Y13" s="8">
        <v>8860.25</v>
      </c>
      <c r="Z13" s="8">
        <v>94877.150000000023</v>
      </c>
    </row>
    <row r="14" spans="1:26" x14ac:dyDescent="0.45">
      <c r="A14" t="s">
        <v>18</v>
      </c>
      <c r="B14" t="s">
        <v>22</v>
      </c>
      <c r="C14" s="2">
        <v>43656.5</v>
      </c>
      <c r="D14" t="s">
        <v>26</v>
      </c>
      <c r="E14" s="3">
        <v>875.12</v>
      </c>
      <c r="F14">
        <v>8</v>
      </c>
      <c r="G14" s="4">
        <f t="shared" si="0"/>
        <v>7000.96</v>
      </c>
      <c r="H14" s="4">
        <f t="shared" si="1"/>
        <v>175.024</v>
      </c>
      <c r="J14" s="7" t="s">
        <v>20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45">
      <c r="A15" t="s">
        <v>18</v>
      </c>
      <c r="B15" t="s">
        <v>28</v>
      </c>
      <c r="C15" s="2">
        <v>43657.5</v>
      </c>
      <c r="D15" t="s">
        <v>26</v>
      </c>
      <c r="E15" s="3">
        <v>875.12</v>
      </c>
      <c r="F15">
        <v>4</v>
      </c>
      <c r="G15" s="4">
        <f t="shared" si="0"/>
        <v>3500.48</v>
      </c>
      <c r="H15" s="4">
        <f t="shared" si="1"/>
        <v>87.512</v>
      </c>
      <c r="J15" s="10" t="s">
        <v>8142</v>
      </c>
      <c r="K15" s="8">
        <v>4</v>
      </c>
      <c r="L15" s="8"/>
      <c r="M15" s="8">
        <v>4</v>
      </c>
      <c r="N15" s="8">
        <v>17</v>
      </c>
      <c r="O15" s="8">
        <v>6</v>
      </c>
      <c r="P15" s="8">
        <v>64</v>
      </c>
      <c r="Q15" s="8">
        <v>14</v>
      </c>
      <c r="R15" s="8">
        <v>17</v>
      </c>
      <c r="S15" s="8"/>
      <c r="T15" s="8">
        <v>47</v>
      </c>
      <c r="U15" s="8"/>
      <c r="V15" s="8">
        <v>9</v>
      </c>
      <c r="W15" s="8"/>
      <c r="X15" s="8">
        <v>12</v>
      </c>
      <c r="Y15" s="8">
        <v>3</v>
      </c>
      <c r="Z15" s="8">
        <v>197</v>
      </c>
    </row>
    <row r="16" spans="1:26" x14ac:dyDescent="0.45">
      <c r="A16" t="s">
        <v>30</v>
      </c>
      <c r="B16" t="s">
        <v>9</v>
      </c>
      <c r="C16" s="2">
        <v>43657.5</v>
      </c>
      <c r="D16" t="s">
        <v>31</v>
      </c>
      <c r="E16" s="3">
        <v>651.36</v>
      </c>
      <c r="F16">
        <v>10</v>
      </c>
      <c r="G16" s="4">
        <f t="shared" si="0"/>
        <v>6513.6</v>
      </c>
      <c r="H16" s="4">
        <f t="shared" si="1"/>
        <v>162.84000000000003</v>
      </c>
      <c r="J16" s="10" t="s">
        <v>8143</v>
      </c>
      <c r="K16" s="8">
        <v>1957.88</v>
      </c>
      <c r="L16" s="8"/>
      <c r="M16" s="8">
        <v>1957.88</v>
      </c>
      <c r="N16" s="8">
        <v>8320.9900000000016</v>
      </c>
      <c r="O16" s="8">
        <v>2936.82</v>
      </c>
      <c r="P16" s="8">
        <v>31326.080000000002</v>
      </c>
      <c r="Q16" s="8">
        <v>6852.58</v>
      </c>
      <c r="R16" s="8">
        <v>8320.9900000000016</v>
      </c>
      <c r="S16" s="8"/>
      <c r="T16" s="8">
        <v>23005.09</v>
      </c>
      <c r="U16" s="8"/>
      <c r="V16" s="8">
        <v>4405.2300000000005</v>
      </c>
      <c r="W16" s="8"/>
      <c r="X16" s="8">
        <v>5873.64</v>
      </c>
      <c r="Y16" s="8">
        <v>1468.41</v>
      </c>
      <c r="Z16" s="8">
        <v>96425.59</v>
      </c>
    </row>
    <row r="17" spans="1:26" x14ac:dyDescent="0.45">
      <c r="A17" t="s">
        <v>33</v>
      </c>
      <c r="B17" t="s">
        <v>12</v>
      </c>
      <c r="C17" s="2">
        <v>43659.5</v>
      </c>
      <c r="D17" t="s">
        <v>34</v>
      </c>
      <c r="E17" s="3">
        <v>995.35</v>
      </c>
      <c r="F17">
        <v>8</v>
      </c>
      <c r="G17" s="4">
        <f t="shared" si="0"/>
        <v>7962.8</v>
      </c>
      <c r="H17" s="4">
        <f t="shared" si="1"/>
        <v>199.07000000000002</v>
      </c>
      <c r="J17" s="7" t="s">
        <v>31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45">
      <c r="A18" t="s">
        <v>18</v>
      </c>
      <c r="B18" t="s">
        <v>29</v>
      </c>
      <c r="C18" s="2">
        <v>43660.5</v>
      </c>
      <c r="D18" t="s">
        <v>10</v>
      </c>
      <c r="E18" s="3">
        <v>154.36000000000001</v>
      </c>
      <c r="F18">
        <v>3</v>
      </c>
      <c r="G18" s="4">
        <f t="shared" si="0"/>
        <v>463.08000000000004</v>
      </c>
      <c r="H18" s="4">
        <f t="shared" si="1"/>
        <v>11.577000000000002</v>
      </c>
      <c r="J18" s="10" t="s">
        <v>8142</v>
      </c>
      <c r="K18" s="8">
        <v>17</v>
      </c>
      <c r="L18" s="8">
        <v>35</v>
      </c>
      <c r="M18" s="8">
        <v>9</v>
      </c>
      <c r="N18" s="8">
        <v>13</v>
      </c>
      <c r="O18" s="8">
        <v>41</v>
      </c>
      <c r="P18" s="8">
        <v>12</v>
      </c>
      <c r="Q18" s="8"/>
      <c r="R18" s="8"/>
      <c r="S18" s="8">
        <v>6</v>
      </c>
      <c r="T18" s="8">
        <v>11</v>
      </c>
      <c r="U18" s="8">
        <v>18</v>
      </c>
      <c r="V18" s="8">
        <v>29</v>
      </c>
      <c r="W18" s="8">
        <v>11</v>
      </c>
      <c r="X18" s="8">
        <v>26</v>
      </c>
      <c r="Y18" s="8">
        <v>6</v>
      </c>
      <c r="Z18" s="8">
        <v>234</v>
      </c>
    </row>
    <row r="19" spans="1:26" x14ac:dyDescent="0.45">
      <c r="A19" t="s">
        <v>30</v>
      </c>
      <c r="B19" t="s">
        <v>22</v>
      </c>
      <c r="C19" s="2">
        <v>43660.5</v>
      </c>
      <c r="D19" t="s">
        <v>16</v>
      </c>
      <c r="E19" s="3">
        <v>615.14</v>
      </c>
      <c r="F19">
        <v>10</v>
      </c>
      <c r="G19" s="4">
        <f t="shared" si="0"/>
        <v>6151.4</v>
      </c>
      <c r="H19" s="4">
        <f t="shared" si="1"/>
        <v>153.785</v>
      </c>
      <c r="J19" s="10" t="s">
        <v>8143</v>
      </c>
      <c r="K19" s="8">
        <v>11073.119999999999</v>
      </c>
      <c r="L19" s="8">
        <v>22797.599999999999</v>
      </c>
      <c r="M19" s="8">
        <v>5862.24</v>
      </c>
      <c r="N19" s="8">
        <v>8467.68</v>
      </c>
      <c r="O19" s="8">
        <v>26705.760000000002</v>
      </c>
      <c r="P19" s="8">
        <v>7816.32</v>
      </c>
      <c r="Q19" s="8"/>
      <c r="R19" s="8"/>
      <c r="S19" s="8">
        <v>3908.16</v>
      </c>
      <c r="T19" s="8">
        <v>7164.9600000000009</v>
      </c>
      <c r="U19" s="8">
        <v>11724.48</v>
      </c>
      <c r="V19" s="8">
        <v>18889.439999999999</v>
      </c>
      <c r="W19" s="8">
        <v>7164.9600000000009</v>
      </c>
      <c r="X19" s="8">
        <v>16935.36</v>
      </c>
      <c r="Y19" s="8">
        <v>3908.16</v>
      </c>
      <c r="Z19" s="8">
        <v>152418.24000000002</v>
      </c>
    </row>
    <row r="20" spans="1:26" x14ac:dyDescent="0.45">
      <c r="A20" t="s">
        <v>8</v>
      </c>
      <c r="B20" t="s">
        <v>32</v>
      </c>
      <c r="C20" s="2">
        <v>43661.5</v>
      </c>
      <c r="D20" t="s">
        <v>37</v>
      </c>
      <c r="E20" s="3">
        <v>99.78</v>
      </c>
      <c r="F20">
        <v>11</v>
      </c>
      <c r="G20" s="4">
        <f t="shared" si="0"/>
        <v>1097.58</v>
      </c>
      <c r="H20" s="4">
        <f t="shared" si="1"/>
        <v>27.439499999999999</v>
      </c>
      <c r="J20" s="7" t="s">
        <v>24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45">
      <c r="A21" t="s">
        <v>14</v>
      </c>
      <c r="B21" t="s">
        <v>15</v>
      </c>
      <c r="C21" s="2">
        <v>43664.5</v>
      </c>
      <c r="D21" t="s">
        <v>34</v>
      </c>
      <c r="E21" s="3">
        <v>995.35</v>
      </c>
      <c r="F21">
        <v>4</v>
      </c>
      <c r="G21" s="4">
        <f t="shared" si="0"/>
        <v>3981.4</v>
      </c>
      <c r="H21" s="4">
        <f t="shared" si="1"/>
        <v>99.535000000000011</v>
      </c>
      <c r="J21" s="10" t="s">
        <v>8142</v>
      </c>
      <c r="K21" s="8"/>
      <c r="L21" s="8">
        <v>20</v>
      </c>
      <c r="M21" s="8">
        <v>5</v>
      </c>
      <c r="N21" s="8">
        <v>26</v>
      </c>
      <c r="O21" s="8">
        <v>42</v>
      </c>
      <c r="P21" s="8"/>
      <c r="Q21" s="8">
        <v>18</v>
      </c>
      <c r="R21" s="8">
        <v>11</v>
      </c>
      <c r="S21" s="8">
        <v>20</v>
      </c>
      <c r="T21" s="8">
        <v>5</v>
      </c>
      <c r="U21" s="8">
        <v>37</v>
      </c>
      <c r="V21" s="8">
        <v>23</v>
      </c>
      <c r="W21" s="8">
        <v>13</v>
      </c>
      <c r="X21" s="8">
        <v>36</v>
      </c>
      <c r="Y21" s="8">
        <v>11</v>
      </c>
      <c r="Z21" s="8">
        <v>267</v>
      </c>
    </row>
    <row r="22" spans="1:26" x14ac:dyDescent="0.45">
      <c r="A22" t="s">
        <v>30</v>
      </c>
      <c r="B22" t="s">
        <v>22</v>
      </c>
      <c r="C22" s="2">
        <v>43664.5</v>
      </c>
      <c r="D22" t="s">
        <v>37</v>
      </c>
      <c r="E22" s="3">
        <v>99.78</v>
      </c>
      <c r="F22">
        <v>11</v>
      </c>
      <c r="G22" s="4">
        <f t="shared" si="0"/>
        <v>1097.58</v>
      </c>
      <c r="H22" s="4">
        <f t="shared" si="1"/>
        <v>27.439499999999999</v>
      </c>
      <c r="J22" s="10" t="s">
        <v>8143</v>
      </c>
      <c r="K22" s="8"/>
      <c r="L22" s="8">
        <v>2469.6</v>
      </c>
      <c r="M22" s="8">
        <v>617.4</v>
      </c>
      <c r="N22" s="8">
        <v>3210.48</v>
      </c>
      <c r="O22" s="8">
        <v>5186.16</v>
      </c>
      <c r="P22" s="8"/>
      <c r="Q22" s="8">
        <v>2222.64</v>
      </c>
      <c r="R22" s="8">
        <v>3816.58</v>
      </c>
      <c r="S22" s="8">
        <v>2469.6</v>
      </c>
      <c r="T22" s="8">
        <v>617.4</v>
      </c>
      <c r="U22" s="8">
        <v>4568.7599999999993</v>
      </c>
      <c r="V22" s="8">
        <v>2840.04</v>
      </c>
      <c r="W22" s="8">
        <v>1605.24</v>
      </c>
      <c r="X22" s="8">
        <v>4445.28</v>
      </c>
      <c r="Y22" s="8">
        <v>1358.28</v>
      </c>
      <c r="Z22" s="8">
        <v>35427.46</v>
      </c>
    </row>
    <row r="23" spans="1:26" x14ac:dyDescent="0.45">
      <c r="A23" t="s">
        <v>33</v>
      </c>
      <c r="B23" t="s">
        <v>38</v>
      </c>
      <c r="C23" s="2">
        <v>43664.5</v>
      </c>
      <c r="D23" t="s">
        <v>24</v>
      </c>
      <c r="E23" s="3">
        <v>123.48</v>
      </c>
      <c r="F23">
        <v>10</v>
      </c>
      <c r="G23" s="4">
        <f t="shared" si="0"/>
        <v>1234.8</v>
      </c>
      <c r="H23" s="4">
        <f t="shared" si="1"/>
        <v>30.87</v>
      </c>
      <c r="J23" s="7" t="s">
        <v>23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45">
      <c r="A24" t="s">
        <v>33</v>
      </c>
      <c r="B24" t="s">
        <v>38</v>
      </c>
      <c r="C24" s="2">
        <v>43665.5</v>
      </c>
      <c r="D24" t="s">
        <v>31</v>
      </c>
      <c r="E24" s="3">
        <v>651.36</v>
      </c>
      <c r="F24">
        <v>8</v>
      </c>
      <c r="G24" s="4">
        <f t="shared" si="0"/>
        <v>5210.88</v>
      </c>
      <c r="H24" s="4">
        <f t="shared" si="1"/>
        <v>130.27200000000002</v>
      </c>
      <c r="J24" s="10" t="s">
        <v>8142</v>
      </c>
      <c r="K24" s="8">
        <v>21</v>
      </c>
      <c r="L24" s="8">
        <v>19</v>
      </c>
      <c r="M24" s="8">
        <v>16</v>
      </c>
      <c r="N24" s="8">
        <v>29</v>
      </c>
      <c r="O24" s="8">
        <v>28</v>
      </c>
      <c r="P24" s="8">
        <v>6</v>
      </c>
      <c r="Q24" s="8">
        <v>15</v>
      </c>
      <c r="R24" s="8">
        <v>35</v>
      </c>
      <c r="S24" s="8">
        <v>11</v>
      </c>
      <c r="T24" s="8">
        <v>10</v>
      </c>
      <c r="U24" s="8">
        <v>19</v>
      </c>
      <c r="V24" s="8"/>
      <c r="W24" s="8">
        <v>23</v>
      </c>
      <c r="X24" s="8">
        <v>20</v>
      </c>
      <c r="Y24" s="8"/>
      <c r="Z24" s="8">
        <v>252</v>
      </c>
    </row>
    <row r="25" spans="1:26" x14ac:dyDescent="0.45">
      <c r="A25" t="s">
        <v>33</v>
      </c>
      <c r="B25" t="s">
        <v>9</v>
      </c>
      <c r="C25" s="2">
        <v>43666.5</v>
      </c>
      <c r="D25" t="s">
        <v>13</v>
      </c>
      <c r="E25" s="3">
        <v>548.23</v>
      </c>
      <c r="F25">
        <v>7</v>
      </c>
      <c r="G25" s="4">
        <f t="shared" si="0"/>
        <v>3837.61</v>
      </c>
      <c r="H25" s="4">
        <f t="shared" si="1"/>
        <v>95.940250000000006</v>
      </c>
      <c r="J25" s="10" t="s">
        <v>8143</v>
      </c>
      <c r="K25" s="8">
        <v>4322.43</v>
      </c>
      <c r="L25" s="8">
        <v>3910.7700000000004</v>
      </c>
      <c r="M25" s="8">
        <v>3293.28</v>
      </c>
      <c r="N25" s="8">
        <v>5969.07</v>
      </c>
      <c r="O25" s="8">
        <v>5763.2400000000007</v>
      </c>
      <c r="P25" s="8">
        <v>1234.98</v>
      </c>
      <c r="Q25" s="8">
        <v>3087.4500000000003</v>
      </c>
      <c r="R25" s="8">
        <v>7204.05</v>
      </c>
      <c r="S25" s="8">
        <v>2264.13</v>
      </c>
      <c r="T25" s="8">
        <v>2058.3000000000002</v>
      </c>
      <c r="U25" s="8">
        <v>3910.77</v>
      </c>
      <c r="V25" s="8"/>
      <c r="W25" s="8">
        <v>4734.09</v>
      </c>
      <c r="X25" s="8">
        <v>4116.6000000000004</v>
      </c>
      <c r="Y25" s="8"/>
      <c r="Z25" s="8">
        <v>51869.159999999996</v>
      </c>
    </row>
    <row r="26" spans="1:26" x14ac:dyDescent="0.45">
      <c r="A26" t="s">
        <v>14</v>
      </c>
      <c r="B26" t="s">
        <v>28</v>
      </c>
      <c r="C26" s="2">
        <v>43666.5</v>
      </c>
      <c r="D26" t="s">
        <v>20</v>
      </c>
      <c r="E26" s="3">
        <v>489.47</v>
      </c>
      <c r="F26">
        <v>12</v>
      </c>
      <c r="G26" s="4">
        <f t="shared" si="0"/>
        <v>5873.64</v>
      </c>
      <c r="H26" s="4">
        <f t="shared" si="1"/>
        <v>146.84100000000001</v>
      </c>
      <c r="J26" s="7" t="s">
        <v>37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45">
      <c r="A27" t="s">
        <v>40</v>
      </c>
      <c r="B27" t="s">
        <v>28</v>
      </c>
      <c r="C27" s="2">
        <v>43666.5</v>
      </c>
      <c r="D27" t="s">
        <v>13</v>
      </c>
      <c r="E27" s="3">
        <v>548.23</v>
      </c>
      <c r="F27">
        <v>9</v>
      </c>
      <c r="G27" s="4">
        <f t="shared" si="0"/>
        <v>4934.07</v>
      </c>
      <c r="H27" s="4">
        <f t="shared" si="1"/>
        <v>123.35175</v>
      </c>
      <c r="J27" s="10" t="s">
        <v>8142</v>
      </c>
      <c r="K27" s="8"/>
      <c r="L27" s="8">
        <v>10</v>
      </c>
      <c r="M27" s="8">
        <v>22</v>
      </c>
      <c r="N27" s="8">
        <v>12</v>
      </c>
      <c r="O27" s="8"/>
      <c r="P27" s="8"/>
      <c r="Q27" s="8"/>
      <c r="R27" s="8">
        <v>17</v>
      </c>
      <c r="S27" s="8">
        <v>8</v>
      </c>
      <c r="T27" s="8">
        <v>17</v>
      </c>
      <c r="U27" s="8">
        <v>27</v>
      </c>
      <c r="V27" s="8">
        <v>44</v>
      </c>
      <c r="W27" s="8">
        <v>35</v>
      </c>
      <c r="X27" s="8">
        <v>11</v>
      </c>
      <c r="Y27" s="8">
        <v>12</v>
      </c>
      <c r="Z27" s="8">
        <v>215</v>
      </c>
    </row>
    <row r="28" spans="1:26" x14ac:dyDescent="0.45">
      <c r="A28" t="s">
        <v>18</v>
      </c>
      <c r="B28" t="s">
        <v>22</v>
      </c>
      <c r="C28" s="2">
        <v>43667.5</v>
      </c>
      <c r="D28" t="s">
        <v>41</v>
      </c>
      <c r="E28" s="3">
        <v>253.15</v>
      </c>
      <c r="F28">
        <v>12</v>
      </c>
      <c r="G28" s="4">
        <f t="shared" si="0"/>
        <v>3037.8</v>
      </c>
      <c r="H28" s="4">
        <f t="shared" si="1"/>
        <v>75.945000000000007</v>
      </c>
      <c r="J28" s="10" t="s">
        <v>8143</v>
      </c>
      <c r="K28" s="8"/>
      <c r="L28" s="8">
        <v>997.8</v>
      </c>
      <c r="M28" s="8">
        <v>2195.16</v>
      </c>
      <c r="N28" s="8">
        <v>1197.3600000000001</v>
      </c>
      <c r="O28" s="8"/>
      <c r="P28" s="8"/>
      <c r="Q28" s="8"/>
      <c r="R28" s="8">
        <v>1696.26</v>
      </c>
      <c r="S28" s="8">
        <v>798.24</v>
      </c>
      <c r="T28" s="8">
        <v>1696.2600000000002</v>
      </c>
      <c r="U28" s="8">
        <v>2694.06</v>
      </c>
      <c r="V28" s="8">
        <v>4390.3200000000006</v>
      </c>
      <c r="W28" s="8">
        <v>3492.3</v>
      </c>
      <c r="X28" s="8">
        <v>5220.46</v>
      </c>
      <c r="Y28" s="8">
        <v>1197.3600000000001</v>
      </c>
      <c r="Z28" s="8">
        <v>25575.579999999998</v>
      </c>
    </row>
    <row r="29" spans="1:26" x14ac:dyDescent="0.45">
      <c r="A29" t="s">
        <v>40</v>
      </c>
      <c r="B29" t="s">
        <v>36</v>
      </c>
      <c r="C29" s="2">
        <v>43669.5</v>
      </c>
      <c r="D29" t="s">
        <v>26</v>
      </c>
      <c r="E29" s="3">
        <v>875.12</v>
      </c>
      <c r="F29">
        <v>8</v>
      </c>
      <c r="G29" s="4">
        <f t="shared" si="0"/>
        <v>7000.96</v>
      </c>
      <c r="H29" s="4">
        <f t="shared" si="1"/>
        <v>175.024</v>
      </c>
      <c r="J29" s="7" t="s">
        <v>26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45">
      <c r="A30" t="s">
        <v>40</v>
      </c>
      <c r="B30" t="s">
        <v>17</v>
      </c>
      <c r="C30" s="2">
        <v>43670.5</v>
      </c>
      <c r="D30" t="s">
        <v>23</v>
      </c>
      <c r="E30" s="3">
        <v>205.83</v>
      </c>
      <c r="F30">
        <v>10</v>
      </c>
      <c r="G30" s="4">
        <f t="shared" si="0"/>
        <v>2058.3000000000002</v>
      </c>
      <c r="H30" s="4">
        <f t="shared" si="1"/>
        <v>51.45750000000001</v>
      </c>
      <c r="J30" s="10" t="s">
        <v>8142</v>
      </c>
      <c r="K30" s="8"/>
      <c r="L30" s="8">
        <v>12</v>
      </c>
      <c r="M30" s="8">
        <v>12</v>
      </c>
      <c r="N30" s="8">
        <v>16</v>
      </c>
      <c r="O30" s="8">
        <v>6</v>
      </c>
      <c r="P30" s="8">
        <v>13</v>
      </c>
      <c r="Q30" s="8">
        <v>14</v>
      </c>
      <c r="R30" s="8">
        <v>3</v>
      </c>
      <c r="S30" s="8">
        <v>12</v>
      </c>
      <c r="T30" s="8"/>
      <c r="U30" s="8">
        <v>27</v>
      </c>
      <c r="V30" s="8">
        <v>36</v>
      </c>
      <c r="W30" s="8">
        <v>34</v>
      </c>
      <c r="X30" s="8">
        <v>35</v>
      </c>
      <c r="Y30" s="8">
        <v>8</v>
      </c>
      <c r="Z30" s="8">
        <v>228</v>
      </c>
    </row>
    <row r="31" spans="1:26" x14ac:dyDescent="0.45">
      <c r="A31" t="s">
        <v>30</v>
      </c>
      <c r="B31" t="s">
        <v>22</v>
      </c>
      <c r="C31" s="2">
        <v>43673.5</v>
      </c>
      <c r="D31" t="s">
        <v>42</v>
      </c>
      <c r="E31" s="3">
        <v>89.85</v>
      </c>
      <c r="F31">
        <v>12</v>
      </c>
      <c r="G31" s="4">
        <f t="shared" si="0"/>
        <v>1078.1999999999998</v>
      </c>
      <c r="H31" s="4">
        <f t="shared" si="1"/>
        <v>26.954999999999998</v>
      </c>
      <c r="J31" s="10" t="s">
        <v>8143</v>
      </c>
      <c r="K31" s="8"/>
      <c r="L31" s="8">
        <v>10501.44</v>
      </c>
      <c r="M31" s="8">
        <v>10501.44</v>
      </c>
      <c r="N31" s="8">
        <v>14001.92</v>
      </c>
      <c r="O31" s="8">
        <v>5250.72</v>
      </c>
      <c r="P31" s="8">
        <v>11376.56</v>
      </c>
      <c r="Q31" s="8">
        <v>12251.68</v>
      </c>
      <c r="R31" s="8">
        <v>2625.36</v>
      </c>
      <c r="S31" s="8">
        <v>10501.44</v>
      </c>
      <c r="T31" s="8"/>
      <c r="U31" s="8">
        <v>23628.239999999998</v>
      </c>
      <c r="V31" s="8">
        <v>31504.32</v>
      </c>
      <c r="W31" s="8">
        <v>29754.080000000002</v>
      </c>
      <c r="X31" s="8">
        <v>30629.200000000001</v>
      </c>
      <c r="Y31" s="8">
        <v>7000.96</v>
      </c>
      <c r="Z31" s="8">
        <v>199527.36000000002</v>
      </c>
    </row>
    <row r="32" spans="1:26" x14ac:dyDescent="0.45">
      <c r="A32" t="s">
        <v>11</v>
      </c>
      <c r="B32" t="s">
        <v>25</v>
      </c>
      <c r="C32" s="2">
        <v>43673.5</v>
      </c>
      <c r="D32" t="s">
        <v>43</v>
      </c>
      <c r="E32" s="3">
        <v>169.25</v>
      </c>
      <c r="F32">
        <v>9</v>
      </c>
      <c r="G32" s="4">
        <f t="shared" si="0"/>
        <v>1523.25</v>
      </c>
      <c r="H32" s="4">
        <f t="shared" si="1"/>
        <v>38.081250000000004</v>
      </c>
      <c r="J32" s="7" t="s">
        <v>43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45">
      <c r="A33" t="s">
        <v>11</v>
      </c>
      <c r="B33" t="s">
        <v>38</v>
      </c>
      <c r="C33" s="2">
        <v>43674.5</v>
      </c>
      <c r="D33" t="s">
        <v>31</v>
      </c>
      <c r="E33" s="3">
        <v>651.36</v>
      </c>
      <c r="F33">
        <v>5</v>
      </c>
      <c r="G33" s="4">
        <f t="shared" si="0"/>
        <v>3256.8</v>
      </c>
      <c r="H33" s="4">
        <f t="shared" si="1"/>
        <v>81.420000000000016</v>
      </c>
      <c r="J33" s="10" t="s">
        <v>8142</v>
      </c>
      <c r="K33" s="8"/>
      <c r="L33" s="8">
        <v>12</v>
      </c>
      <c r="M33" s="8">
        <v>4</v>
      </c>
      <c r="N33" s="8">
        <v>15</v>
      </c>
      <c r="O33" s="8">
        <v>28</v>
      </c>
      <c r="P33" s="8">
        <v>14</v>
      </c>
      <c r="Q33" s="8">
        <v>21</v>
      </c>
      <c r="R33" s="8">
        <v>50</v>
      </c>
      <c r="S33" s="8">
        <v>32</v>
      </c>
      <c r="T33" s="8">
        <v>25</v>
      </c>
      <c r="U33" s="8">
        <v>5</v>
      </c>
      <c r="V33" s="8">
        <v>6</v>
      </c>
      <c r="W33" s="8">
        <v>4</v>
      </c>
      <c r="X33" s="8">
        <v>7</v>
      </c>
      <c r="Y33" s="8"/>
      <c r="Z33" s="8">
        <v>223</v>
      </c>
    </row>
    <row r="34" spans="1:26" x14ac:dyDescent="0.45">
      <c r="A34" t="s">
        <v>11</v>
      </c>
      <c r="B34" t="s">
        <v>25</v>
      </c>
      <c r="C34" s="2">
        <v>43674.5</v>
      </c>
      <c r="D34" t="s">
        <v>16</v>
      </c>
      <c r="E34" s="3">
        <v>615.14</v>
      </c>
      <c r="F34">
        <v>11</v>
      </c>
      <c r="G34" s="4">
        <f t="shared" si="0"/>
        <v>6766.54</v>
      </c>
      <c r="H34" s="4">
        <f t="shared" si="1"/>
        <v>169.1635</v>
      </c>
      <c r="J34" s="10" t="s">
        <v>8143</v>
      </c>
      <c r="K34" s="8"/>
      <c r="L34" s="8">
        <v>2031</v>
      </c>
      <c r="M34" s="8">
        <v>3500.48</v>
      </c>
      <c r="N34" s="8">
        <v>2538.75</v>
      </c>
      <c r="O34" s="8">
        <v>4739</v>
      </c>
      <c r="P34" s="8">
        <v>2369.5</v>
      </c>
      <c r="Q34" s="8">
        <v>3554.25</v>
      </c>
      <c r="R34" s="8">
        <v>8462.5</v>
      </c>
      <c r="S34" s="8">
        <v>5416</v>
      </c>
      <c r="T34" s="8">
        <v>4231.25</v>
      </c>
      <c r="U34" s="8">
        <v>846.25</v>
      </c>
      <c r="V34" s="8">
        <v>1015.5</v>
      </c>
      <c r="W34" s="8">
        <v>677</v>
      </c>
      <c r="X34" s="8">
        <v>6125.84</v>
      </c>
      <c r="Y34" s="8"/>
      <c r="Z34" s="8">
        <v>45507.319999999992</v>
      </c>
    </row>
    <row r="35" spans="1:26" x14ac:dyDescent="0.45">
      <c r="A35" t="s">
        <v>44</v>
      </c>
      <c r="B35" t="s">
        <v>27</v>
      </c>
      <c r="C35" s="2">
        <v>43675.5</v>
      </c>
      <c r="D35" t="s">
        <v>41</v>
      </c>
      <c r="E35" s="3">
        <v>253.15</v>
      </c>
      <c r="F35">
        <v>3</v>
      </c>
      <c r="G35" s="4">
        <f t="shared" si="0"/>
        <v>759.45</v>
      </c>
      <c r="H35" s="4">
        <f t="shared" si="1"/>
        <v>18.986250000000002</v>
      </c>
      <c r="J35" s="7" t="s">
        <v>16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45">
      <c r="A36" t="s">
        <v>14</v>
      </c>
      <c r="B36" t="s">
        <v>19</v>
      </c>
      <c r="C36" s="2">
        <v>43676.5</v>
      </c>
      <c r="D36" t="s">
        <v>41</v>
      </c>
      <c r="E36" s="3">
        <v>253.15</v>
      </c>
      <c r="F36">
        <v>3</v>
      </c>
      <c r="G36" s="4">
        <f t="shared" si="0"/>
        <v>759.45</v>
      </c>
      <c r="H36" s="4">
        <f t="shared" si="1"/>
        <v>18.986250000000002</v>
      </c>
      <c r="J36" s="10" t="s">
        <v>8142</v>
      </c>
      <c r="K36" s="8"/>
      <c r="L36" s="8">
        <v>26</v>
      </c>
      <c r="M36" s="8">
        <v>4</v>
      </c>
      <c r="N36" s="8">
        <v>11</v>
      </c>
      <c r="O36" s="8">
        <v>16</v>
      </c>
      <c r="P36" s="8">
        <v>10</v>
      </c>
      <c r="Q36" s="8">
        <v>33</v>
      </c>
      <c r="R36" s="8">
        <v>5</v>
      </c>
      <c r="S36" s="8">
        <v>7</v>
      </c>
      <c r="T36" s="8"/>
      <c r="U36" s="8"/>
      <c r="V36" s="8"/>
      <c r="W36" s="8">
        <v>20</v>
      </c>
      <c r="X36" s="8">
        <v>10</v>
      </c>
      <c r="Y36" s="8">
        <v>27</v>
      </c>
      <c r="Z36" s="8">
        <v>169</v>
      </c>
    </row>
    <row r="37" spans="1:26" x14ac:dyDescent="0.45">
      <c r="A37" t="s">
        <v>18</v>
      </c>
      <c r="B37" t="s">
        <v>17</v>
      </c>
      <c r="C37" s="2">
        <v>43676.5</v>
      </c>
      <c r="D37" t="s">
        <v>34</v>
      </c>
      <c r="E37" s="3">
        <v>995.35</v>
      </c>
      <c r="F37">
        <v>8</v>
      </c>
      <c r="G37" s="4">
        <f t="shared" si="0"/>
        <v>7962.8</v>
      </c>
      <c r="H37" s="4">
        <f t="shared" si="1"/>
        <v>199.07000000000002</v>
      </c>
      <c r="J37" s="10" t="s">
        <v>8143</v>
      </c>
      <c r="K37" s="8"/>
      <c r="L37" s="8">
        <v>15993.64</v>
      </c>
      <c r="M37" s="8">
        <v>3500.48</v>
      </c>
      <c r="N37" s="8">
        <v>6766.54</v>
      </c>
      <c r="O37" s="8">
        <v>9842.24</v>
      </c>
      <c r="P37" s="8">
        <v>6151.4</v>
      </c>
      <c r="Q37" s="8">
        <v>20299.62</v>
      </c>
      <c r="R37" s="8">
        <v>3075.7</v>
      </c>
      <c r="S37" s="8">
        <v>4305.9799999999996</v>
      </c>
      <c r="T37" s="8"/>
      <c r="U37" s="8"/>
      <c r="V37" s="8"/>
      <c r="W37" s="8">
        <v>12302.8</v>
      </c>
      <c r="X37" s="8">
        <v>6151.4</v>
      </c>
      <c r="Y37" s="8">
        <v>16608.78</v>
      </c>
      <c r="Z37" s="8">
        <v>104998.57999999999</v>
      </c>
    </row>
    <row r="38" spans="1:26" x14ac:dyDescent="0.45">
      <c r="A38" t="s">
        <v>18</v>
      </c>
      <c r="B38" t="s">
        <v>15</v>
      </c>
      <c r="C38" s="2">
        <v>43680.5</v>
      </c>
      <c r="D38" t="s">
        <v>41</v>
      </c>
      <c r="E38" s="3">
        <v>651.36</v>
      </c>
      <c r="F38">
        <v>5</v>
      </c>
      <c r="G38" s="4">
        <f t="shared" si="0"/>
        <v>3256.8</v>
      </c>
      <c r="H38" s="4">
        <f t="shared" si="1"/>
        <v>81.420000000000016</v>
      </c>
      <c r="J38" s="7" t="s">
        <v>13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45">
      <c r="A39" t="s">
        <v>14</v>
      </c>
      <c r="B39" t="s">
        <v>35</v>
      </c>
      <c r="C39" s="2">
        <v>43680.5</v>
      </c>
      <c r="D39" t="s">
        <v>43</v>
      </c>
      <c r="E39" s="3">
        <v>169.25</v>
      </c>
      <c r="F39">
        <v>8</v>
      </c>
      <c r="G39" s="4">
        <f t="shared" si="0"/>
        <v>1354</v>
      </c>
      <c r="H39" s="4">
        <f t="shared" si="1"/>
        <v>33.85</v>
      </c>
      <c r="J39" s="10" t="s">
        <v>8142</v>
      </c>
      <c r="K39" s="8">
        <v>8</v>
      </c>
      <c r="L39" s="8">
        <v>15</v>
      </c>
      <c r="M39" s="8">
        <v>13</v>
      </c>
      <c r="N39" s="8">
        <v>12</v>
      </c>
      <c r="O39" s="8">
        <v>10</v>
      </c>
      <c r="P39" s="8">
        <v>16</v>
      </c>
      <c r="Q39" s="8"/>
      <c r="R39" s="8">
        <v>48</v>
      </c>
      <c r="S39" s="8">
        <v>4</v>
      </c>
      <c r="T39" s="8">
        <v>3</v>
      </c>
      <c r="U39" s="8">
        <v>35</v>
      </c>
      <c r="V39" s="8">
        <v>7</v>
      </c>
      <c r="W39" s="8">
        <v>30</v>
      </c>
      <c r="X39" s="8">
        <v>29</v>
      </c>
      <c r="Y39" s="8"/>
      <c r="Z39" s="8">
        <v>230</v>
      </c>
    </row>
    <row r="40" spans="1:26" x14ac:dyDescent="0.45">
      <c r="A40" t="s">
        <v>44</v>
      </c>
      <c r="B40" t="s">
        <v>27</v>
      </c>
      <c r="C40" s="2">
        <v>43681.5</v>
      </c>
      <c r="D40" t="s">
        <v>20</v>
      </c>
      <c r="E40" s="3">
        <v>489.47</v>
      </c>
      <c r="F40">
        <v>4</v>
      </c>
      <c r="G40" s="4">
        <f t="shared" si="0"/>
        <v>1957.88</v>
      </c>
      <c r="H40" s="4">
        <f t="shared" si="1"/>
        <v>48.947000000000003</v>
      </c>
      <c r="J40" s="10" t="s">
        <v>8143</v>
      </c>
      <c r="K40" s="8">
        <v>4385.84</v>
      </c>
      <c r="L40" s="8">
        <v>8223.4500000000007</v>
      </c>
      <c r="M40" s="8">
        <v>7126.99</v>
      </c>
      <c r="N40" s="8">
        <v>6578.76</v>
      </c>
      <c r="O40" s="8">
        <v>5482.3</v>
      </c>
      <c r="P40" s="8">
        <v>8771.68</v>
      </c>
      <c r="Q40" s="8"/>
      <c r="R40" s="8">
        <v>26315.040000000001</v>
      </c>
      <c r="S40" s="8">
        <v>2192.92</v>
      </c>
      <c r="T40" s="8">
        <v>1644.69</v>
      </c>
      <c r="U40" s="8">
        <v>19188.05</v>
      </c>
      <c r="V40" s="8">
        <v>3837.61</v>
      </c>
      <c r="W40" s="8">
        <v>16446.900000000001</v>
      </c>
      <c r="X40" s="8">
        <v>15898.67</v>
      </c>
      <c r="Y40" s="8"/>
      <c r="Z40" s="8">
        <v>126092.90000000001</v>
      </c>
    </row>
    <row r="41" spans="1:26" x14ac:dyDescent="0.45">
      <c r="A41" t="s">
        <v>21</v>
      </c>
      <c r="B41" t="s">
        <v>35</v>
      </c>
      <c r="C41" s="2">
        <v>43683.5</v>
      </c>
      <c r="D41" t="s">
        <v>13</v>
      </c>
      <c r="E41" s="3">
        <v>548.23</v>
      </c>
      <c r="F41">
        <v>4</v>
      </c>
      <c r="G41" s="4">
        <f t="shared" si="0"/>
        <v>2192.92</v>
      </c>
      <c r="H41" s="4">
        <f t="shared" si="1"/>
        <v>54.823000000000008</v>
      </c>
      <c r="J41" s="7" t="s">
        <v>42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45">
      <c r="A42" t="s">
        <v>21</v>
      </c>
      <c r="B42" t="s">
        <v>29</v>
      </c>
      <c r="C42" s="2">
        <v>43684.5</v>
      </c>
      <c r="D42" t="s">
        <v>24</v>
      </c>
      <c r="E42" s="3">
        <v>123.48</v>
      </c>
      <c r="F42">
        <v>10</v>
      </c>
      <c r="G42" s="4">
        <f t="shared" si="0"/>
        <v>1234.8</v>
      </c>
      <c r="H42" s="4">
        <f t="shared" si="1"/>
        <v>30.87</v>
      </c>
      <c r="J42" s="10" t="s">
        <v>8142</v>
      </c>
      <c r="K42" s="8">
        <v>25</v>
      </c>
      <c r="L42" s="8">
        <v>14</v>
      </c>
      <c r="M42" s="8">
        <v>12</v>
      </c>
      <c r="N42" s="8">
        <v>5</v>
      </c>
      <c r="O42" s="8"/>
      <c r="P42" s="8">
        <v>15</v>
      </c>
      <c r="Q42" s="8"/>
      <c r="R42" s="8"/>
      <c r="S42" s="8">
        <v>11</v>
      </c>
      <c r="T42" s="8">
        <v>11</v>
      </c>
      <c r="U42" s="8">
        <v>7</v>
      </c>
      <c r="V42" s="8">
        <v>5</v>
      </c>
      <c r="W42" s="8">
        <v>15</v>
      </c>
      <c r="X42" s="8">
        <v>16</v>
      </c>
      <c r="Y42" s="8">
        <v>40</v>
      </c>
      <c r="Z42" s="8">
        <v>176</v>
      </c>
    </row>
    <row r="43" spans="1:26" x14ac:dyDescent="0.45">
      <c r="A43" t="s">
        <v>30</v>
      </c>
      <c r="B43" t="s">
        <v>19</v>
      </c>
      <c r="C43" s="2">
        <v>43685.5</v>
      </c>
      <c r="D43" t="s">
        <v>10</v>
      </c>
      <c r="E43" s="3">
        <v>154.36000000000001</v>
      </c>
      <c r="F43">
        <v>4</v>
      </c>
      <c r="G43" s="4">
        <f t="shared" si="0"/>
        <v>617.44000000000005</v>
      </c>
      <c r="H43" s="4">
        <f t="shared" si="1"/>
        <v>15.436000000000002</v>
      </c>
      <c r="J43" s="10" t="s">
        <v>8143</v>
      </c>
      <c r="K43" s="8">
        <v>4347.41</v>
      </c>
      <c r="L43" s="8">
        <v>1257.9000000000001</v>
      </c>
      <c r="M43" s="8">
        <v>1078.1999999999998</v>
      </c>
      <c r="N43" s="8">
        <v>449.25</v>
      </c>
      <c r="O43" s="8"/>
      <c r="P43" s="8">
        <v>1347.75</v>
      </c>
      <c r="Q43" s="8"/>
      <c r="R43" s="8"/>
      <c r="S43" s="8">
        <v>988.34999999999991</v>
      </c>
      <c r="T43" s="8">
        <v>6766.54</v>
      </c>
      <c r="U43" s="8">
        <v>628.94999999999993</v>
      </c>
      <c r="V43" s="8">
        <v>449.25</v>
      </c>
      <c r="W43" s="8">
        <v>1347.7499999999998</v>
      </c>
      <c r="X43" s="8">
        <v>1437.6</v>
      </c>
      <c r="Y43" s="8">
        <v>8305.619999999999</v>
      </c>
      <c r="Z43" s="8">
        <v>28404.569999999996</v>
      </c>
    </row>
    <row r="44" spans="1:26" x14ac:dyDescent="0.45">
      <c r="A44" t="s">
        <v>8</v>
      </c>
      <c r="B44" t="s">
        <v>9</v>
      </c>
      <c r="C44" s="2">
        <v>43685.5</v>
      </c>
      <c r="D44" t="s">
        <v>26</v>
      </c>
      <c r="E44" s="3">
        <v>875.12</v>
      </c>
      <c r="F44">
        <v>3</v>
      </c>
      <c r="G44" s="4">
        <f t="shared" si="0"/>
        <v>2625.36</v>
      </c>
      <c r="H44" s="4">
        <f t="shared" si="1"/>
        <v>65.634</v>
      </c>
      <c r="J44" s="7" t="s">
        <v>34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45">
      <c r="A45" t="s">
        <v>11</v>
      </c>
      <c r="B45" t="s">
        <v>22</v>
      </c>
      <c r="C45" s="2">
        <v>43687.5</v>
      </c>
      <c r="D45" t="s">
        <v>31</v>
      </c>
      <c r="E45" s="3">
        <v>651.36</v>
      </c>
      <c r="F45">
        <v>7</v>
      </c>
      <c r="G45" s="4">
        <f t="shared" si="0"/>
        <v>4559.5200000000004</v>
      </c>
      <c r="H45" s="4">
        <f t="shared" si="1"/>
        <v>113.98800000000001</v>
      </c>
      <c r="J45" s="10" t="s">
        <v>8142</v>
      </c>
      <c r="K45" s="8">
        <v>34</v>
      </c>
      <c r="L45" s="8">
        <v>12</v>
      </c>
      <c r="M45" s="8">
        <v>27</v>
      </c>
      <c r="N45" s="8">
        <v>27</v>
      </c>
      <c r="O45" s="8"/>
      <c r="P45" s="8">
        <v>27</v>
      </c>
      <c r="Q45" s="8">
        <v>15</v>
      </c>
      <c r="R45" s="8"/>
      <c r="S45" s="8">
        <v>21</v>
      </c>
      <c r="T45" s="8">
        <v>20</v>
      </c>
      <c r="U45" s="8">
        <v>9</v>
      </c>
      <c r="V45" s="8"/>
      <c r="W45" s="8">
        <v>20</v>
      </c>
      <c r="X45" s="8">
        <v>21</v>
      </c>
      <c r="Y45" s="8">
        <v>6</v>
      </c>
      <c r="Z45" s="8">
        <v>239</v>
      </c>
    </row>
    <row r="46" spans="1:26" x14ac:dyDescent="0.45">
      <c r="A46" t="s">
        <v>18</v>
      </c>
      <c r="B46" t="s">
        <v>12</v>
      </c>
      <c r="C46" s="2">
        <v>43687.5</v>
      </c>
      <c r="D46" t="s">
        <v>42</v>
      </c>
      <c r="E46" s="3">
        <v>89.85</v>
      </c>
      <c r="F46">
        <v>8</v>
      </c>
      <c r="G46" s="4">
        <f t="shared" si="0"/>
        <v>718.8</v>
      </c>
      <c r="H46" s="4">
        <f t="shared" si="1"/>
        <v>17.97</v>
      </c>
      <c r="J46" s="10" t="s">
        <v>8143</v>
      </c>
      <c r="K46" s="8">
        <v>33841.9</v>
      </c>
      <c r="L46" s="8">
        <v>11944.2</v>
      </c>
      <c r="M46" s="8">
        <v>26874.45</v>
      </c>
      <c r="N46" s="8">
        <v>26874.449999999997</v>
      </c>
      <c r="O46" s="8"/>
      <c r="P46" s="8">
        <v>26874.45</v>
      </c>
      <c r="Q46" s="8">
        <v>14930.25</v>
      </c>
      <c r="R46" s="8"/>
      <c r="S46" s="8">
        <v>20902.349999999999</v>
      </c>
      <c r="T46" s="8">
        <v>19907</v>
      </c>
      <c r="U46" s="8">
        <v>8958.1500000000015</v>
      </c>
      <c r="V46" s="8"/>
      <c r="W46" s="8">
        <v>19907</v>
      </c>
      <c r="X46" s="8">
        <v>20902.350000000002</v>
      </c>
      <c r="Y46" s="8">
        <v>5972.1</v>
      </c>
      <c r="Z46" s="8">
        <v>237888.65000000002</v>
      </c>
    </row>
    <row r="47" spans="1:26" x14ac:dyDescent="0.45">
      <c r="A47" t="s">
        <v>18</v>
      </c>
      <c r="B47" t="s">
        <v>19</v>
      </c>
      <c r="C47" s="2">
        <v>43687.5</v>
      </c>
      <c r="D47" t="s">
        <v>20</v>
      </c>
      <c r="E47" s="3">
        <v>489.47</v>
      </c>
      <c r="F47">
        <v>11</v>
      </c>
      <c r="G47" s="4">
        <f t="shared" si="0"/>
        <v>5384.17</v>
      </c>
      <c r="H47" s="4">
        <f t="shared" si="1"/>
        <v>134.60425000000001</v>
      </c>
      <c r="J47" s="7" t="s">
        <v>10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45">
      <c r="A48" t="s">
        <v>44</v>
      </c>
      <c r="B48" t="s">
        <v>22</v>
      </c>
      <c r="C48" s="2">
        <v>43687.5</v>
      </c>
      <c r="D48" t="s">
        <v>24</v>
      </c>
      <c r="E48" s="3">
        <v>123.48</v>
      </c>
      <c r="F48">
        <v>3</v>
      </c>
      <c r="G48" s="4">
        <f t="shared" si="0"/>
        <v>370.44</v>
      </c>
      <c r="H48" s="4">
        <f t="shared" si="1"/>
        <v>9.261000000000001</v>
      </c>
      <c r="J48" s="10" t="s">
        <v>8142</v>
      </c>
      <c r="K48" s="8">
        <v>3</v>
      </c>
      <c r="L48" s="8">
        <v>26</v>
      </c>
      <c r="M48" s="8">
        <v>24</v>
      </c>
      <c r="N48" s="8">
        <v>25</v>
      </c>
      <c r="O48" s="8">
        <v>24</v>
      </c>
      <c r="P48" s="8">
        <v>4</v>
      </c>
      <c r="Q48" s="8">
        <v>22</v>
      </c>
      <c r="R48" s="8">
        <v>24</v>
      </c>
      <c r="S48" s="8">
        <v>15</v>
      </c>
      <c r="T48" s="8">
        <v>38</v>
      </c>
      <c r="U48" s="8">
        <v>13</v>
      </c>
      <c r="V48" s="8">
        <v>4</v>
      </c>
      <c r="W48" s="8"/>
      <c r="X48" s="8">
        <v>30</v>
      </c>
      <c r="Y48" s="8">
        <v>20</v>
      </c>
      <c r="Z48" s="8">
        <v>272</v>
      </c>
    </row>
    <row r="49" spans="1:26" x14ac:dyDescent="0.45">
      <c r="A49" t="s">
        <v>14</v>
      </c>
      <c r="B49" t="s">
        <v>28</v>
      </c>
      <c r="C49" s="2">
        <v>43690.5</v>
      </c>
      <c r="D49" t="s">
        <v>31</v>
      </c>
      <c r="E49" s="3">
        <v>651.36</v>
      </c>
      <c r="F49">
        <v>11</v>
      </c>
      <c r="G49" s="4">
        <f t="shared" si="0"/>
        <v>7164.96</v>
      </c>
      <c r="H49" s="4">
        <f t="shared" si="1"/>
        <v>179.12400000000002</v>
      </c>
      <c r="J49" s="10" t="s">
        <v>8143</v>
      </c>
      <c r="K49" s="8">
        <v>463.08000000000004</v>
      </c>
      <c r="L49" s="8">
        <v>4013.3600000000006</v>
      </c>
      <c r="M49" s="8">
        <v>3704.6400000000003</v>
      </c>
      <c r="N49" s="8">
        <v>3859.0000000000005</v>
      </c>
      <c r="O49" s="8">
        <v>3704.6400000000003</v>
      </c>
      <c r="P49" s="8">
        <v>617.44000000000005</v>
      </c>
      <c r="Q49" s="8">
        <v>3395.92</v>
      </c>
      <c r="R49" s="8">
        <v>3704.6400000000003</v>
      </c>
      <c r="S49" s="8">
        <v>2315.4</v>
      </c>
      <c r="T49" s="8">
        <v>5865.68</v>
      </c>
      <c r="U49" s="8">
        <v>2006.6800000000003</v>
      </c>
      <c r="V49" s="8">
        <v>617.44000000000005</v>
      </c>
      <c r="W49" s="8"/>
      <c r="X49" s="8">
        <v>4630.8</v>
      </c>
      <c r="Y49" s="8">
        <v>3087.2000000000003</v>
      </c>
      <c r="Z49" s="8">
        <v>41985.920000000006</v>
      </c>
    </row>
    <row r="50" spans="1:26" x14ac:dyDescent="0.45">
      <c r="A50" t="s">
        <v>11</v>
      </c>
      <c r="B50" t="s">
        <v>28</v>
      </c>
      <c r="C50" s="2">
        <v>43691.5</v>
      </c>
      <c r="D50" t="s">
        <v>34</v>
      </c>
      <c r="E50" s="3">
        <v>995.35</v>
      </c>
      <c r="F50">
        <v>10</v>
      </c>
      <c r="G50" s="4">
        <f t="shared" si="0"/>
        <v>9953.5</v>
      </c>
      <c r="H50" s="4">
        <f t="shared" si="1"/>
        <v>248.83750000000001</v>
      </c>
      <c r="J50" s="7" t="s">
        <v>8145</v>
      </c>
      <c r="K50" s="8">
        <v>127</v>
      </c>
      <c r="L50" s="8">
        <v>220</v>
      </c>
      <c r="M50" s="8">
        <v>168</v>
      </c>
      <c r="N50" s="8">
        <v>226</v>
      </c>
      <c r="O50" s="8">
        <v>231</v>
      </c>
      <c r="P50" s="8">
        <v>192</v>
      </c>
      <c r="Q50" s="8">
        <v>196</v>
      </c>
      <c r="R50" s="8">
        <v>248</v>
      </c>
      <c r="S50" s="8">
        <v>164</v>
      </c>
      <c r="T50" s="8">
        <v>197</v>
      </c>
      <c r="U50" s="8">
        <v>211</v>
      </c>
      <c r="V50" s="8">
        <v>181</v>
      </c>
      <c r="W50" s="8">
        <v>224</v>
      </c>
      <c r="X50" s="8">
        <v>277</v>
      </c>
      <c r="Y50" s="8">
        <v>168</v>
      </c>
      <c r="Z50" s="8">
        <v>3030</v>
      </c>
    </row>
    <row r="51" spans="1:26" x14ac:dyDescent="0.45">
      <c r="A51" t="s">
        <v>11</v>
      </c>
      <c r="B51" t="s">
        <v>25</v>
      </c>
      <c r="C51" s="2">
        <v>43691.5</v>
      </c>
      <c r="D51" t="s">
        <v>23</v>
      </c>
      <c r="E51" s="3">
        <v>205.83</v>
      </c>
      <c r="F51">
        <v>8</v>
      </c>
      <c r="G51" s="4">
        <f t="shared" si="0"/>
        <v>1646.64</v>
      </c>
      <c r="H51" s="4">
        <f t="shared" si="1"/>
        <v>41.166000000000004</v>
      </c>
      <c r="J51" s="7" t="s">
        <v>8146</v>
      </c>
      <c r="K51" s="8">
        <v>64188.91</v>
      </c>
      <c r="L51" s="8">
        <v>90941.659999999989</v>
      </c>
      <c r="M51" s="8">
        <v>74263.039999999994</v>
      </c>
      <c r="N51" s="8">
        <v>92790.950000000012</v>
      </c>
      <c r="O51" s="8">
        <v>79594.64</v>
      </c>
      <c r="P51" s="8">
        <v>100670.81000000001</v>
      </c>
      <c r="Q51" s="8">
        <v>85196.62999999999</v>
      </c>
      <c r="R51" s="8">
        <v>74840.819999999992</v>
      </c>
      <c r="S51" s="8">
        <v>60366.119999999995</v>
      </c>
      <c r="T51" s="8">
        <v>75488.670000000013</v>
      </c>
      <c r="U51" s="8">
        <v>81698.489999999991</v>
      </c>
      <c r="V51" s="8">
        <v>72505.850000000006</v>
      </c>
      <c r="W51" s="8">
        <v>102241.97</v>
      </c>
      <c r="X51" s="8">
        <v>128442.8</v>
      </c>
      <c r="Y51" s="8">
        <v>57767.119999999988</v>
      </c>
      <c r="Z51" s="8">
        <v>1240998.48</v>
      </c>
    </row>
    <row r="52" spans="1:26" x14ac:dyDescent="0.45">
      <c r="A52" t="s">
        <v>8</v>
      </c>
      <c r="B52" t="s">
        <v>15</v>
      </c>
      <c r="C52" s="2">
        <v>43692.5</v>
      </c>
      <c r="D52" t="s">
        <v>16</v>
      </c>
      <c r="E52" s="3">
        <v>615.14</v>
      </c>
      <c r="F52">
        <v>10</v>
      </c>
      <c r="G52" s="4">
        <f t="shared" si="0"/>
        <v>6151.4</v>
      </c>
      <c r="H52" s="4">
        <f t="shared" si="1"/>
        <v>153.785</v>
      </c>
    </row>
    <row r="53" spans="1:26" x14ac:dyDescent="0.45">
      <c r="A53" t="s">
        <v>44</v>
      </c>
      <c r="B53" t="s">
        <v>19</v>
      </c>
      <c r="C53" s="2">
        <v>43695.5</v>
      </c>
      <c r="D53" t="s">
        <v>13</v>
      </c>
      <c r="E53" s="3">
        <v>548.23</v>
      </c>
      <c r="F53">
        <v>3</v>
      </c>
      <c r="G53" s="4">
        <f t="shared" si="0"/>
        <v>1644.69</v>
      </c>
      <c r="H53" s="4">
        <f t="shared" si="1"/>
        <v>41.117250000000006</v>
      </c>
    </row>
    <row r="54" spans="1:26" x14ac:dyDescent="0.45">
      <c r="A54" t="s">
        <v>30</v>
      </c>
      <c r="B54" t="s">
        <v>12</v>
      </c>
      <c r="C54" s="2">
        <v>43698.5</v>
      </c>
      <c r="D54" t="s">
        <v>37</v>
      </c>
      <c r="E54" s="3">
        <v>99.78</v>
      </c>
      <c r="F54">
        <v>4</v>
      </c>
      <c r="G54" s="4">
        <f t="shared" si="0"/>
        <v>399.12</v>
      </c>
      <c r="H54" s="4">
        <f t="shared" si="1"/>
        <v>9.9780000000000015</v>
      </c>
    </row>
    <row r="55" spans="1:26" x14ac:dyDescent="0.45">
      <c r="A55" t="s">
        <v>14</v>
      </c>
      <c r="B55" t="s">
        <v>9</v>
      </c>
      <c r="C55" s="2">
        <v>43698.5</v>
      </c>
      <c r="D55" t="s">
        <v>41</v>
      </c>
      <c r="E55" s="3">
        <v>651.36</v>
      </c>
      <c r="F55">
        <v>6</v>
      </c>
      <c r="G55" s="4">
        <f t="shared" si="0"/>
        <v>3908.16</v>
      </c>
      <c r="H55" s="4">
        <f t="shared" si="1"/>
        <v>97.704000000000008</v>
      </c>
    </row>
    <row r="56" spans="1:26" x14ac:dyDescent="0.45">
      <c r="A56" t="s">
        <v>14</v>
      </c>
      <c r="B56" t="s">
        <v>15</v>
      </c>
      <c r="C56" s="2">
        <v>43698.5</v>
      </c>
      <c r="D56" t="s">
        <v>42</v>
      </c>
      <c r="E56" s="3">
        <v>89.85</v>
      </c>
      <c r="F56">
        <v>9</v>
      </c>
      <c r="G56" s="4">
        <f t="shared" si="0"/>
        <v>808.65</v>
      </c>
      <c r="H56" s="4">
        <f t="shared" si="1"/>
        <v>20.216250000000002</v>
      </c>
    </row>
    <row r="57" spans="1:26" x14ac:dyDescent="0.45">
      <c r="A57" t="s">
        <v>21</v>
      </c>
      <c r="B57" t="s">
        <v>36</v>
      </c>
      <c r="C57" s="2">
        <v>43699.5</v>
      </c>
      <c r="D57" t="s">
        <v>23</v>
      </c>
      <c r="E57" s="3">
        <v>205.83</v>
      </c>
      <c r="F57">
        <v>4</v>
      </c>
      <c r="G57" s="4">
        <f t="shared" si="0"/>
        <v>823.32</v>
      </c>
      <c r="H57" s="4">
        <f t="shared" si="1"/>
        <v>20.583000000000002</v>
      </c>
    </row>
    <row r="58" spans="1:26" x14ac:dyDescent="0.45">
      <c r="A58" t="s">
        <v>8</v>
      </c>
      <c r="B58" t="s">
        <v>36</v>
      </c>
      <c r="C58" s="2">
        <v>43700.5</v>
      </c>
      <c r="D58" t="s">
        <v>23</v>
      </c>
      <c r="E58" s="3">
        <v>205.83</v>
      </c>
      <c r="F58">
        <v>4</v>
      </c>
      <c r="G58" s="4">
        <f t="shared" si="0"/>
        <v>823.32</v>
      </c>
      <c r="H58" s="4">
        <f t="shared" si="1"/>
        <v>20.583000000000002</v>
      </c>
    </row>
    <row r="59" spans="1:26" x14ac:dyDescent="0.45">
      <c r="A59" t="s">
        <v>44</v>
      </c>
      <c r="B59" t="s">
        <v>32</v>
      </c>
      <c r="C59" s="2">
        <v>43701.5</v>
      </c>
      <c r="D59" t="s">
        <v>23</v>
      </c>
      <c r="E59" s="3">
        <v>205.83</v>
      </c>
      <c r="F59">
        <v>8</v>
      </c>
      <c r="G59" s="4">
        <f t="shared" si="0"/>
        <v>1646.64</v>
      </c>
      <c r="H59" s="4">
        <f t="shared" si="1"/>
        <v>41.166000000000004</v>
      </c>
    </row>
    <row r="60" spans="1:26" x14ac:dyDescent="0.45">
      <c r="A60" t="s">
        <v>14</v>
      </c>
      <c r="B60" t="s">
        <v>19</v>
      </c>
      <c r="C60" s="2">
        <v>43704.5</v>
      </c>
      <c r="D60" t="s">
        <v>23</v>
      </c>
      <c r="E60" s="3">
        <v>205.83</v>
      </c>
      <c r="F60">
        <v>4</v>
      </c>
      <c r="G60" s="4">
        <f t="shared" si="0"/>
        <v>823.32</v>
      </c>
      <c r="H60" s="4">
        <f t="shared" si="1"/>
        <v>20.583000000000002</v>
      </c>
    </row>
    <row r="61" spans="1:26" x14ac:dyDescent="0.45">
      <c r="A61" t="s">
        <v>14</v>
      </c>
      <c r="B61" t="s">
        <v>27</v>
      </c>
      <c r="C61" s="2">
        <v>43705.5</v>
      </c>
      <c r="D61" t="s">
        <v>42</v>
      </c>
      <c r="E61" s="3">
        <v>89.85</v>
      </c>
      <c r="F61">
        <v>10</v>
      </c>
      <c r="G61" s="4">
        <f t="shared" si="0"/>
        <v>898.5</v>
      </c>
      <c r="H61" s="4">
        <f t="shared" si="1"/>
        <v>22.462500000000002</v>
      </c>
    </row>
    <row r="62" spans="1:26" x14ac:dyDescent="0.45">
      <c r="A62" t="s">
        <v>40</v>
      </c>
      <c r="B62" t="s">
        <v>32</v>
      </c>
      <c r="C62" s="2">
        <v>43705.5</v>
      </c>
      <c r="D62" t="s">
        <v>10</v>
      </c>
      <c r="E62" s="3">
        <v>154.36000000000001</v>
      </c>
      <c r="F62">
        <v>7</v>
      </c>
      <c r="G62" s="4">
        <f t="shared" si="0"/>
        <v>1080.52</v>
      </c>
      <c r="H62" s="4">
        <f t="shared" si="1"/>
        <v>27.013000000000002</v>
      </c>
    </row>
    <row r="63" spans="1:26" x14ac:dyDescent="0.45">
      <c r="A63" t="s">
        <v>30</v>
      </c>
      <c r="B63" t="s">
        <v>27</v>
      </c>
      <c r="C63" s="2">
        <v>43706.5</v>
      </c>
      <c r="D63" t="s">
        <v>23</v>
      </c>
      <c r="E63" s="3">
        <v>205.83</v>
      </c>
      <c r="F63">
        <v>6</v>
      </c>
      <c r="G63" s="4">
        <f t="shared" si="0"/>
        <v>1234.98</v>
      </c>
      <c r="H63" s="4">
        <f t="shared" si="1"/>
        <v>30.874500000000001</v>
      </c>
    </row>
    <row r="64" spans="1:26" x14ac:dyDescent="0.45">
      <c r="A64" t="s">
        <v>44</v>
      </c>
      <c r="B64" t="s">
        <v>27</v>
      </c>
      <c r="C64" s="2">
        <v>43707.5</v>
      </c>
      <c r="D64" t="s">
        <v>13</v>
      </c>
      <c r="E64" s="3">
        <v>548.23</v>
      </c>
      <c r="F64">
        <v>5</v>
      </c>
      <c r="G64" s="4">
        <f t="shared" si="0"/>
        <v>2741.15</v>
      </c>
      <c r="H64" s="4">
        <f t="shared" si="1"/>
        <v>68.528750000000002</v>
      </c>
    </row>
    <row r="65" spans="1:8" x14ac:dyDescent="0.45">
      <c r="A65" t="s">
        <v>8</v>
      </c>
      <c r="B65" t="s">
        <v>29</v>
      </c>
      <c r="C65" s="2">
        <v>43707.5</v>
      </c>
      <c r="D65" t="s">
        <v>26</v>
      </c>
      <c r="E65" s="3">
        <v>875.12</v>
      </c>
      <c r="F65">
        <v>10</v>
      </c>
      <c r="G65" s="4">
        <f t="shared" si="0"/>
        <v>8751.2000000000007</v>
      </c>
      <c r="H65" s="4">
        <f t="shared" si="1"/>
        <v>218.78000000000003</v>
      </c>
    </row>
    <row r="66" spans="1:8" x14ac:dyDescent="0.45">
      <c r="A66" t="s">
        <v>8</v>
      </c>
      <c r="B66" t="s">
        <v>19</v>
      </c>
      <c r="C66" s="2">
        <v>43708.5</v>
      </c>
      <c r="D66" t="s">
        <v>20</v>
      </c>
      <c r="E66" s="3">
        <v>489.47</v>
      </c>
      <c r="F66">
        <v>9</v>
      </c>
      <c r="G66" s="4">
        <f t="shared" si="0"/>
        <v>4405.2300000000005</v>
      </c>
      <c r="H66" s="4">
        <f t="shared" si="1"/>
        <v>110.13075000000002</v>
      </c>
    </row>
    <row r="67" spans="1:8" x14ac:dyDescent="0.45">
      <c r="A67" t="s">
        <v>40</v>
      </c>
      <c r="B67" t="s">
        <v>39</v>
      </c>
      <c r="C67" s="2">
        <v>43710.5</v>
      </c>
      <c r="D67" t="s">
        <v>10</v>
      </c>
      <c r="E67" s="3">
        <v>154.36000000000001</v>
      </c>
      <c r="F67">
        <v>7</v>
      </c>
      <c r="G67" s="4">
        <f t="shared" si="0"/>
        <v>1080.52</v>
      </c>
      <c r="H67" s="4">
        <f t="shared" si="1"/>
        <v>27.013000000000002</v>
      </c>
    </row>
    <row r="68" spans="1:8" x14ac:dyDescent="0.45">
      <c r="A68" t="s">
        <v>40</v>
      </c>
      <c r="B68" t="s">
        <v>12</v>
      </c>
      <c r="C68" s="2">
        <v>43712.5</v>
      </c>
      <c r="D68" t="s">
        <v>16</v>
      </c>
      <c r="E68" s="3">
        <v>875.12</v>
      </c>
      <c r="F68">
        <v>4</v>
      </c>
      <c r="G68" s="4">
        <f t="shared" si="0"/>
        <v>3500.48</v>
      </c>
      <c r="H68" s="4">
        <f t="shared" si="1"/>
        <v>87.512</v>
      </c>
    </row>
    <row r="69" spans="1:8" x14ac:dyDescent="0.45">
      <c r="A69" t="s">
        <v>14</v>
      </c>
      <c r="B69" t="s">
        <v>29</v>
      </c>
      <c r="C69" s="2">
        <v>43712.5</v>
      </c>
      <c r="D69" t="s">
        <v>41</v>
      </c>
      <c r="E69" s="3">
        <v>875.12</v>
      </c>
      <c r="F69">
        <v>12</v>
      </c>
      <c r="G69" s="4">
        <f t="shared" si="0"/>
        <v>10501.44</v>
      </c>
      <c r="H69" s="4">
        <f t="shared" si="1"/>
        <v>262.536</v>
      </c>
    </row>
    <row r="70" spans="1:8" x14ac:dyDescent="0.45">
      <c r="A70" t="s">
        <v>18</v>
      </c>
      <c r="B70" t="s">
        <v>39</v>
      </c>
      <c r="C70" s="2">
        <v>43713.5</v>
      </c>
      <c r="D70" t="s">
        <v>42</v>
      </c>
      <c r="E70" s="3">
        <v>89.85</v>
      </c>
      <c r="F70">
        <v>12</v>
      </c>
      <c r="G70" s="4">
        <f t="shared" si="0"/>
        <v>1078.1999999999998</v>
      </c>
      <c r="H70" s="4">
        <f t="shared" si="1"/>
        <v>26.954999999999998</v>
      </c>
    </row>
    <row r="71" spans="1:8" x14ac:dyDescent="0.45">
      <c r="A71" t="s">
        <v>33</v>
      </c>
      <c r="B71" t="s">
        <v>35</v>
      </c>
      <c r="C71" s="2">
        <v>43714.5</v>
      </c>
      <c r="D71" t="s">
        <v>43</v>
      </c>
      <c r="E71" s="3">
        <v>169.25</v>
      </c>
      <c r="F71">
        <v>6</v>
      </c>
      <c r="G71" s="4">
        <f t="shared" si="0"/>
        <v>1015.5</v>
      </c>
      <c r="H71" s="4">
        <f t="shared" si="1"/>
        <v>25.387500000000003</v>
      </c>
    </row>
    <row r="72" spans="1:8" x14ac:dyDescent="0.45">
      <c r="A72" t="s">
        <v>11</v>
      </c>
      <c r="B72" t="s">
        <v>38</v>
      </c>
      <c r="C72" s="2">
        <v>43714.5</v>
      </c>
      <c r="D72" t="s">
        <v>31</v>
      </c>
      <c r="E72" s="3">
        <v>651.36</v>
      </c>
      <c r="F72">
        <v>12</v>
      </c>
      <c r="G72" s="4">
        <f t="shared" ref="G72:G135" si="2">E72*F72</f>
        <v>7816.32</v>
      </c>
      <c r="H72" s="4">
        <f t="shared" ref="H72:H135" si="3">G72*2.5%</f>
        <v>195.40800000000002</v>
      </c>
    </row>
    <row r="73" spans="1:8" x14ac:dyDescent="0.45">
      <c r="A73" t="s">
        <v>30</v>
      </c>
      <c r="B73" t="s">
        <v>19</v>
      </c>
      <c r="C73" s="2">
        <v>43714.5</v>
      </c>
      <c r="D73" t="s">
        <v>10</v>
      </c>
      <c r="E73" s="3">
        <v>154.36000000000001</v>
      </c>
      <c r="F73">
        <v>10</v>
      </c>
      <c r="G73" s="4">
        <f t="shared" si="2"/>
        <v>1543.6000000000001</v>
      </c>
      <c r="H73" s="4">
        <f t="shared" si="3"/>
        <v>38.590000000000003</v>
      </c>
    </row>
    <row r="74" spans="1:8" x14ac:dyDescent="0.45">
      <c r="A74" t="s">
        <v>40</v>
      </c>
      <c r="B74" t="s">
        <v>39</v>
      </c>
      <c r="C74" s="2">
        <v>43715.5</v>
      </c>
      <c r="D74" t="s">
        <v>34</v>
      </c>
      <c r="E74" s="3">
        <v>995.35</v>
      </c>
      <c r="F74">
        <v>6</v>
      </c>
      <c r="G74" s="4">
        <f t="shared" si="2"/>
        <v>5972.1</v>
      </c>
      <c r="H74" s="4">
        <f t="shared" si="3"/>
        <v>149.30250000000001</v>
      </c>
    </row>
    <row r="75" spans="1:8" x14ac:dyDescent="0.45">
      <c r="A75" t="s">
        <v>40</v>
      </c>
      <c r="B75" t="s">
        <v>32</v>
      </c>
      <c r="C75" s="2">
        <v>43715.5</v>
      </c>
      <c r="D75" t="s">
        <v>37</v>
      </c>
      <c r="E75" s="3">
        <v>99.78</v>
      </c>
      <c r="F75">
        <v>6</v>
      </c>
      <c r="G75" s="4">
        <f t="shared" si="2"/>
        <v>598.68000000000006</v>
      </c>
      <c r="H75" s="4">
        <f t="shared" si="3"/>
        <v>14.967000000000002</v>
      </c>
    </row>
    <row r="76" spans="1:8" x14ac:dyDescent="0.45">
      <c r="A76" t="s">
        <v>40</v>
      </c>
      <c r="B76" t="s">
        <v>19</v>
      </c>
      <c r="C76" s="2">
        <v>43716.5</v>
      </c>
      <c r="D76" t="s">
        <v>34</v>
      </c>
      <c r="E76" s="3">
        <v>995.35</v>
      </c>
      <c r="F76">
        <v>4</v>
      </c>
      <c r="G76" s="4">
        <f t="shared" si="2"/>
        <v>3981.4</v>
      </c>
      <c r="H76" s="4">
        <f t="shared" si="3"/>
        <v>99.535000000000011</v>
      </c>
    </row>
    <row r="77" spans="1:8" x14ac:dyDescent="0.45">
      <c r="A77" t="s">
        <v>18</v>
      </c>
      <c r="B77" t="s">
        <v>27</v>
      </c>
      <c r="C77" s="2">
        <v>43718.5</v>
      </c>
      <c r="D77" t="s">
        <v>13</v>
      </c>
      <c r="E77" s="3">
        <v>548.23</v>
      </c>
      <c r="F77">
        <v>11</v>
      </c>
      <c r="G77" s="4">
        <f t="shared" si="2"/>
        <v>6030.5300000000007</v>
      </c>
      <c r="H77" s="4">
        <f t="shared" si="3"/>
        <v>150.76325000000003</v>
      </c>
    </row>
    <row r="78" spans="1:8" x14ac:dyDescent="0.45">
      <c r="A78" t="s">
        <v>44</v>
      </c>
      <c r="B78" t="s">
        <v>29</v>
      </c>
      <c r="C78" s="2">
        <v>43718.5</v>
      </c>
      <c r="D78" t="s">
        <v>24</v>
      </c>
      <c r="E78" s="3">
        <v>123.48</v>
      </c>
      <c r="F78">
        <v>4</v>
      </c>
      <c r="G78" s="4">
        <f t="shared" si="2"/>
        <v>493.92</v>
      </c>
      <c r="H78" s="4">
        <f t="shared" si="3"/>
        <v>12.348000000000001</v>
      </c>
    </row>
    <row r="79" spans="1:8" x14ac:dyDescent="0.45">
      <c r="A79" t="s">
        <v>33</v>
      </c>
      <c r="B79" t="s">
        <v>36</v>
      </c>
      <c r="C79" s="2">
        <v>43719.5</v>
      </c>
      <c r="D79" t="s">
        <v>13</v>
      </c>
      <c r="E79" s="3">
        <v>548.23</v>
      </c>
      <c r="F79">
        <v>9</v>
      </c>
      <c r="G79" s="4">
        <f t="shared" si="2"/>
        <v>4934.07</v>
      </c>
      <c r="H79" s="4">
        <f t="shared" si="3"/>
        <v>123.35175</v>
      </c>
    </row>
    <row r="80" spans="1:8" x14ac:dyDescent="0.45">
      <c r="A80" t="s">
        <v>40</v>
      </c>
      <c r="B80" t="s">
        <v>19</v>
      </c>
      <c r="C80" s="2">
        <v>43720.5</v>
      </c>
      <c r="D80" t="s">
        <v>34</v>
      </c>
      <c r="E80" s="3">
        <v>995.35</v>
      </c>
      <c r="F80">
        <v>8</v>
      </c>
      <c r="G80" s="4">
        <f t="shared" si="2"/>
        <v>7962.8</v>
      </c>
      <c r="H80" s="4">
        <f t="shared" si="3"/>
        <v>199.07000000000002</v>
      </c>
    </row>
    <row r="81" spans="1:8" x14ac:dyDescent="0.45">
      <c r="A81" t="s">
        <v>11</v>
      </c>
      <c r="B81" t="s">
        <v>29</v>
      </c>
      <c r="C81" s="2">
        <v>43720.5</v>
      </c>
      <c r="D81" t="s">
        <v>20</v>
      </c>
      <c r="E81" s="3">
        <v>489.47</v>
      </c>
      <c r="F81">
        <v>3</v>
      </c>
      <c r="G81" s="4">
        <f t="shared" si="2"/>
        <v>1468.41</v>
      </c>
      <c r="H81" s="4">
        <f t="shared" si="3"/>
        <v>36.710250000000002</v>
      </c>
    </row>
    <row r="82" spans="1:8" x14ac:dyDescent="0.45">
      <c r="A82" t="s">
        <v>21</v>
      </c>
      <c r="B82" t="s">
        <v>28</v>
      </c>
      <c r="C82" s="2">
        <v>43721.5</v>
      </c>
      <c r="D82" t="s">
        <v>26</v>
      </c>
      <c r="E82" s="3">
        <v>875.12</v>
      </c>
      <c r="F82">
        <v>8</v>
      </c>
      <c r="G82" s="4">
        <f t="shared" si="2"/>
        <v>7000.96</v>
      </c>
      <c r="H82" s="4">
        <f t="shared" si="3"/>
        <v>175.024</v>
      </c>
    </row>
    <row r="83" spans="1:8" x14ac:dyDescent="0.45">
      <c r="A83" t="s">
        <v>11</v>
      </c>
      <c r="B83" t="s">
        <v>35</v>
      </c>
      <c r="C83" s="2">
        <v>43722.5</v>
      </c>
      <c r="D83" t="s">
        <v>23</v>
      </c>
      <c r="E83" s="3">
        <v>205.83</v>
      </c>
      <c r="F83">
        <v>11</v>
      </c>
      <c r="G83" s="4">
        <f t="shared" si="2"/>
        <v>2264.13</v>
      </c>
      <c r="H83" s="4">
        <f t="shared" si="3"/>
        <v>56.603250000000003</v>
      </c>
    </row>
    <row r="84" spans="1:8" x14ac:dyDescent="0.45">
      <c r="A84" t="s">
        <v>44</v>
      </c>
      <c r="B84" t="s">
        <v>35</v>
      </c>
      <c r="C84" s="2">
        <v>43722.5</v>
      </c>
      <c r="D84" t="s">
        <v>42</v>
      </c>
      <c r="E84" s="3">
        <v>89.85</v>
      </c>
      <c r="F84">
        <v>8</v>
      </c>
      <c r="G84" s="4">
        <f t="shared" si="2"/>
        <v>718.8</v>
      </c>
      <c r="H84" s="4">
        <f t="shared" si="3"/>
        <v>17.97</v>
      </c>
    </row>
    <row r="85" spans="1:8" x14ac:dyDescent="0.45">
      <c r="A85" t="s">
        <v>14</v>
      </c>
      <c r="B85" t="s">
        <v>27</v>
      </c>
      <c r="C85" s="2">
        <v>43722.5</v>
      </c>
      <c r="D85" t="s">
        <v>20</v>
      </c>
      <c r="E85" s="3">
        <v>489.47</v>
      </c>
      <c r="F85">
        <v>8</v>
      </c>
      <c r="G85" s="4">
        <f t="shared" si="2"/>
        <v>3915.76</v>
      </c>
      <c r="H85" s="4">
        <f t="shared" si="3"/>
        <v>97.894000000000005</v>
      </c>
    </row>
    <row r="86" spans="1:8" x14ac:dyDescent="0.45">
      <c r="A86" t="s">
        <v>30</v>
      </c>
      <c r="B86" t="s">
        <v>36</v>
      </c>
      <c r="C86" s="2">
        <v>43724.5</v>
      </c>
      <c r="D86" t="s">
        <v>23</v>
      </c>
      <c r="E86" s="3">
        <v>205.83</v>
      </c>
      <c r="F86">
        <v>6</v>
      </c>
      <c r="G86" s="4">
        <f t="shared" si="2"/>
        <v>1234.98</v>
      </c>
      <c r="H86" s="4">
        <f t="shared" si="3"/>
        <v>30.874500000000001</v>
      </c>
    </row>
    <row r="87" spans="1:8" x14ac:dyDescent="0.45">
      <c r="A87" t="s">
        <v>30</v>
      </c>
      <c r="B87" t="s">
        <v>36</v>
      </c>
      <c r="C87" s="2">
        <v>43725.5</v>
      </c>
      <c r="D87" t="s">
        <v>34</v>
      </c>
      <c r="E87" s="3">
        <v>995.35</v>
      </c>
      <c r="F87">
        <v>3</v>
      </c>
      <c r="G87" s="4">
        <f t="shared" si="2"/>
        <v>2986.05</v>
      </c>
      <c r="H87" s="4">
        <f t="shared" si="3"/>
        <v>74.651250000000005</v>
      </c>
    </row>
    <row r="88" spans="1:8" x14ac:dyDescent="0.45">
      <c r="A88" t="s">
        <v>14</v>
      </c>
      <c r="B88" t="s">
        <v>19</v>
      </c>
      <c r="C88" s="2">
        <v>43725.5</v>
      </c>
      <c r="D88" t="s">
        <v>24</v>
      </c>
      <c r="E88" s="3">
        <v>123.48</v>
      </c>
      <c r="F88">
        <v>5</v>
      </c>
      <c r="G88" s="4">
        <f t="shared" si="2"/>
        <v>617.4</v>
      </c>
      <c r="H88" s="4">
        <f t="shared" si="3"/>
        <v>15.435</v>
      </c>
    </row>
    <row r="89" spans="1:8" x14ac:dyDescent="0.45">
      <c r="A89" t="s">
        <v>11</v>
      </c>
      <c r="B89" t="s">
        <v>19</v>
      </c>
      <c r="C89" s="2">
        <v>43727.5</v>
      </c>
      <c r="D89" t="s">
        <v>37</v>
      </c>
      <c r="E89" s="3">
        <v>99.78</v>
      </c>
      <c r="F89">
        <v>4</v>
      </c>
      <c r="G89" s="4">
        <f t="shared" si="2"/>
        <v>399.12</v>
      </c>
      <c r="H89" s="4">
        <f t="shared" si="3"/>
        <v>9.9780000000000015</v>
      </c>
    </row>
    <row r="90" spans="1:8" x14ac:dyDescent="0.45">
      <c r="A90" t="s">
        <v>30</v>
      </c>
      <c r="B90" t="s">
        <v>32</v>
      </c>
      <c r="C90" s="2">
        <v>43728.5</v>
      </c>
      <c r="D90" t="s">
        <v>10</v>
      </c>
      <c r="E90" s="3">
        <v>154.36000000000001</v>
      </c>
      <c r="F90">
        <v>9</v>
      </c>
      <c r="G90" s="4">
        <f t="shared" si="2"/>
        <v>1389.2400000000002</v>
      </c>
      <c r="H90" s="4">
        <f t="shared" si="3"/>
        <v>34.731000000000009</v>
      </c>
    </row>
    <row r="91" spans="1:8" x14ac:dyDescent="0.45">
      <c r="A91" t="s">
        <v>18</v>
      </c>
      <c r="B91" t="s">
        <v>15</v>
      </c>
      <c r="C91" s="2">
        <v>43729.5</v>
      </c>
      <c r="D91" t="s">
        <v>31</v>
      </c>
      <c r="E91" s="3">
        <v>651.36</v>
      </c>
      <c r="F91">
        <v>11</v>
      </c>
      <c r="G91" s="4">
        <f t="shared" si="2"/>
        <v>7164.96</v>
      </c>
      <c r="H91" s="4">
        <f t="shared" si="3"/>
        <v>179.12400000000002</v>
      </c>
    </row>
    <row r="92" spans="1:8" x14ac:dyDescent="0.45">
      <c r="A92" t="s">
        <v>14</v>
      </c>
      <c r="B92" t="s">
        <v>25</v>
      </c>
      <c r="C92" s="2">
        <v>43733.5</v>
      </c>
      <c r="D92" t="s">
        <v>43</v>
      </c>
      <c r="E92" s="3">
        <v>169.25</v>
      </c>
      <c r="F92">
        <v>6</v>
      </c>
      <c r="G92" s="4">
        <f t="shared" si="2"/>
        <v>1015.5</v>
      </c>
      <c r="H92" s="4">
        <f t="shared" si="3"/>
        <v>25.387500000000003</v>
      </c>
    </row>
    <row r="93" spans="1:8" x14ac:dyDescent="0.45">
      <c r="A93" t="s">
        <v>21</v>
      </c>
      <c r="B93" t="s">
        <v>28</v>
      </c>
      <c r="C93" s="2">
        <v>43733.5</v>
      </c>
      <c r="D93" t="s">
        <v>23</v>
      </c>
      <c r="E93" s="3">
        <v>205.83</v>
      </c>
      <c r="F93">
        <v>6</v>
      </c>
      <c r="G93" s="4">
        <f t="shared" si="2"/>
        <v>1234.98</v>
      </c>
      <c r="H93" s="4">
        <f t="shared" si="3"/>
        <v>30.874500000000001</v>
      </c>
    </row>
    <row r="94" spans="1:8" x14ac:dyDescent="0.45">
      <c r="A94" t="s">
        <v>18</v>
      </c>
      <c r="B94" t="s">
        <v>38</v>
      </c>
      <c r="C94" s="2">
        <v>43733.5</v>
      </c>
      <c r="D94" t="s">
        <v>43</v>
      </c>
      <c r="E94" s="3">
        <v>169.25</v>
      </c>
      <c r="F94">
        <v>3</v>
      </c>
      <c r="G94" s="4">
        <f t="shared" si="2"/>
        <v>507.75</v>
      </c>
      <c r="H94" s="4">
        <f t="shared" si="3"/>
        <v>12.693750000000001</v>
      </c>
    </row>
    <row r="95" spans="1:8" x14ac:dyDescent="0.45">
      <c r="A95" t="s">
        <v>21</v>
      </c>
      <c r="B95" t="s">
        <v>27</v>
      </c>
      <c r="C95" s="2">
        <v>43736.5</v>
      </c>
      <c r="D95" t="s">
        <v>20</v>
      </c>
      <c r="E95" s="3">
        <v>489.47</v>
      </c>
      <c r="F95">
        <v>3</v>
      </c>
      <c r="G95" s="4">
        <f t="shared" si="2"/>
        <v>1468.41</v>
      </c>
      <c r="H95" s="4">
        <f t="shared" si="3"/>
        <v>36.710250000000002</v>
      </c>
    </row>
    <row r="96" spans="1:8" x14ac:dyDescent="0.45">
      <c r="A96" t="s">
        <v>33</v>
      </c>
      <c r="B96" t="s">
        <v>19</v>
      </c>
      <c r="C96" s="2">
        <v>43737.5</v>
      </c>
      <c r="D96" t="s">
        <v>42</v>
      </c>
      <c r="E96" s="3">
        <v>615.14</v>
      </c>
      <c r="F96">
        <v>11</v>
      </c>
      <c r="G96" s="4">
        <f t="shared" si="2"/>
        <v>6766.54</v>
      </c>
      <c r="H96" s="4">
        <f t="shared" si="3"/>
        <v>169.1635</v>
      </c>
    </row>
    <row r="97" spans="1:8" x14ac:dyDescent="0.45">
      <c r="A97" t="s">
        <v>11</v>
      </c>
      <c r="B97" t="s">
        <v>36</v>
      </c>
      <c r="C97" s="2">
        <v>43738.5</v>
      </c>
      <c r="D97" t="s">
        <v>23</v>
      </c>
      <c r="E97" s="3">
        <v>205.83</v>
      </c>
      <c r="F97">
        <v>5</v>
      </c>
      <c r="G97" s="4">
        <f t="shared" si="2"/>
        <v>1029.1500000000001</v>
      </c>
      <c r="H97" s="4">
        <f t="shared" si="3"/>
        <v>25.728750000000005</v>
      </c>
    </row>
    <row r="98" spans="1:8" x14ac:dyDescent="0.45">
      <c r="A98" t="s">
        <v>21</v>
      </c>
      <c r="B98" t="s">
        <v>27</v>
      </c>
      <c r="C98" s="2">
        <v>43740.5</v>
      </c>
      <c r="D98" t="s">
        <v>34</v>
      </c>
      <c r="E98" s="3">
        <v>995.35</v>
      </c>
      <c r="F98">
        <v>8</v>
      </c>
      <c r="G98" s="4">
        <f t="shared" si="2"/>
        <v>7962.8</v>
      </c>
      <c r="H98" s="4">
        <f t="shared" si="3"/>
        <v>199.07000000000002</v>
      </c>
    </row>
    <row r="99" spans="1:8" x14ac:dyDescent="0.45">
      <c r="A99" t="s">
        <v>30</v>
      </c>
      <c r="B99" t="s">
        <v>19</v>
      </c>
      <c r="C99" s="2">
        <v>43741.5</v>
      </c>
      <c r="D99" t="s">
        <v>37</v>
      </c>
      <c r="E99" s="3">
        <v>99.78</v>
      </c>
      <c r="F99">
        <v>6</v>
      </c>
      <c r="G99" s="4">
        <f t="shared" si="2"/>
        <v>598.68000000000006</v>
      </c>
      <c r="H99" s="4">
        <f t="shared" si="3"/>
        <v>14.967000000000002</v>
      </c>
    </row>
    <row r="100" spans="1:8" x14ac:dyDescent="0.45">
      <c r="A100" t="s">
        <v>33</v>
      </c>
      <c r="B100" t="s">
        <v>32</v>
      </c>
      <c r="C100" s="2">
        <v>43741.5</v>
      </c>
      <c r="D100" t="s">
        <v>23</v>
      </c>
      <c r="E100" s="3">
        <v>205.83</v>
      </c>
      <c r="F100">
        <v>10</v>
      </c>
      <c r="G100" s="4">
        <f t="shared" si="2"/>
        <v>2058.3000000000002</v>
      </c>
      <c r="H100" s="4">
        <f t="shared" si="3"/>
        <v>51.45750000000001</v>
      </c>
    </row>
    <row r="101" spans="1:8" x14ac:dyDescent="0.45">
      <c r="A101" t="s">
        <v>11</v>
      </c>
      <c r="B101" t="s">
        <v>29</v>
      </c>
      <c r="C101" s="2">
        <v>43741.5</v>
      </c>
      <c r="D101" t="s">
        <v>20</v>
      </c>
      <c r="E101" s="3">
        <v>489.47</v>
      </c>
      <c r="F101">
        <v>11</v>
      </c>
      <c r="G101" s="4">
        <f t="shared" si="2"/>
        <v>5384.17</v>
      </c>
      <c r="H101" s="4">
        <f t="shared" si="3"/>
        <v>134.60425000000001</v>
      </c>
    </row>
    <row r="102" spans="1:8" x14ac:dyDescent="0.45">
      <c r="A102" t="s">
        <v>44</v>
      </c>
      <c r="B102" t="s">
        <v>22</v>
      </c>
      <c r="C102" s="2">
        <v>43743.5</v>
      </c>
      <c r="D102" t="s">
        <v>34</v>
      </c>
      <c r="E102" s="3">
        <v>995.35</v>
      </c>
      <c r="F102">
        <v>3</v>
      </c>
      <c r="G102" s="4">
        <f t="shared" si="2"/>
        <v>2986.05</v>
      </c>
      <c r="H102" s="4">
        <f t="shared" si="3"/>
        <v>74.651250000000005</v>
      </c>
    </row>
    <row r="103" spans="1:8" x14ac:dyDescent="0.45">
      <c r="A103" t="s">
        <v>33</v>
      </c>
      <c r="B103" t="s">
        <v>9</v>
      </c>
      <c r="C103" s="2">
        <v>43745.5</v>
      </c>
      <c r="D103" t="s">
        <v>43</v>
      </c>
      <c r="E103" s="3">
        <v>169.25</v>
      </c>
      <c r="F103">
        <v>7</v>
      </c>
      <c r="G103" s="4">
        <f t="shared" si="2"/>
        <v>1184.75</v>
      </c>
      <c r="H103" s="4">
        <f t="shared" si="3"/>
        <v>29.618750000000002</v>
      </c>
    </row>
    <row r="104" spans="1:8" x14ac:dyDescent="0.45">
      <c r="A104" t="s">
        <v>40</v>
      </c>
      <c r="B104" t="s">
        <v>9</v>
      </c>
      <c r="C104" s="2">
        <v>43745.5</v>
      </c>
      <c r="D104" t="s">
        <v>20</v>
      </c>
      <c r="E104" s="3">
        <v>489.47</v>
      </c>
      <c r="F104">
        <v>6</v>
      </c>
      <c r="G104" s="4">
        <f t="shared" si="2"/>
        <v>2936.82</v>
      </c>
      <c r="H104" s="4">
        <f t="shared" si="3"/>
        <v>73.420500000000004</v>
      </c>
    </row>
    <row r="105" spans="1:8" x14ac:dyDescent="0.45">
      <c r="A105" t="s">
        <v>11</v>
      </c>
      <c r="B105" t="s">
        <v>27</v>
      </c>
      <c r="C105" s="2">
        <v>43745.5</v>
      </c>
      <c r="D105" t="s">
        <v>43</v>
      </c>
      <c r="E105" s="3">
        <v>169.25</v>
      </c>
      <c r="F105">
        <v>3</v>
      </c>
      <c r="G105" s="4">
        <f t="shared" si="2"/>
        <v>507.75</v>
      </c>
      <c r="H105" s="4">
        <f t="shared" si="3"/>
        <v>12.693750000000001</v>
      </c>
    </row>
    <row r="106" spans="1:8" x14ac:dyDescent="0.45">
      <c r="A106" t="s">
        <v>11</v>
      </c>
      <c r="B106" t="s">
        <v>39</v>
      </c>
      <c r="C106" s="2">
        <v>43747.5</v>
      </c>
      <c r="D106" t="s">
        <v>41</v>
      </c>
      <c r="E106" s="3">
        <v>253.15</v>
      </c>
      <c r="F106">
        <v>9</v>
      </c>
      <c r="G106" s="4">
        <f t="shared" si="2"/>
        <v>2278.35</v>
      </c>
      <c r="H106" s="4">
        <f t="shared" si="3"/>
        <v>56.958750000000002</v>
      </c>
    </row>
    <row r="107" spans="1:8" x14ac:dyDescent="0.45">
      <c r="A107" t="s">
        <v>30</v>
      </c>
      <c r="B107" t="s">
        <v>35</v>
      </c>
      <c r="C107" s="2">
        <v>43748.5</v>
      </c>
      <c r="D107" t="s">
        <v>24</v>
      </c>
      <c r="E107" s="3">
        <v>123.48</v>
      </c>
      <c r="F107">
        <v>12</v>
      </c>
      <c r="G107" s="4">
        <f t="shared" si="2"/>
        <v>1481.76</v>
      </c>
      <c r="H107" s="4">
        <f t="shared" si="3"/>
        <v>37.044000000000004</v>
      </c>
    </row>
    <row r="108" spans="1:8" x14ac:dyDescent="0.45">
      <c r="A108" t="s">
        <v>21</v>
      </c>
      <c r="B108" t="s">
        <v>9</v>
      </c>
      <c r="C108" s="2">
        <v>43749.5</v>
      </c>
      <c r="D108" t="s">
        <v>31</v>
      </c>
      <c r="E108" s="3">
        <v>651.36</v>
      </c>
      <c r="F108">
        <v>10</v>
      </c>
      <c r="G108" s="4">
        <f t="shared" si="2"/>
        <v>6513.6</v>
      </c>
      <c r="H108" s="4">
        <f t="shared" si="3"/>
        <v>162.84000000000003</v>
      </c>
    </row>
    <row r="109" spans="1:8" x14ac:dyDescent="0.45">
      <c r="A109" t="s">
        <v>21</v>
      </c>
      <c r="B109" t="s">
        <v>38</v>
      </c>
      <c r="C109" s="2">
        <v>43749.5</v>
      </c>
      <c r="D109" t="s">
        <v>31</v>
      </c>
      <c r="E109" s="3">
        <v>651.36</v>
      </c>
      <c r="F109">
        <v>4</v>
      </c>
      <c r="G109" s="4">
        <f t="shared" si="2"/>
        <v>2605.44</v>
      </c>
      <c r="H109" s="4">
        <f t="shared" si="3"/>
        <v>65.13600000000001</v>
      </c>
    </row>
    <row r="110" spans="1:8" x14ac:dyDescent="0.45">
      <c r="A110" t="s">
        <v>33</v>
      </c>
      <c r="B110" t="s">
        <v>12</v>
      </c>
      <c r="C110" s="2">
        <v>43750.5</v>
      </c>
      <c r="D110" t="s">
        <v>24</v>
      </c>
      <c r="E110" s="3">
        <v>123.48</v>
      </c>
      <c r="F110">
        <v>5</v>
      </c>
      <c r="G110" s="4">
        <f t="shared" si="2"/>
        <v>617.4</v>
      </c>
      <c r="H110" s="4">
        <f t="shared" si="3"/>
        <v>15.435</v>
      </c>
    </row>
    <row r="111" spans="1:8" x14ac:dyDescent="0.45">
      <c r="A111" t="s">
        <v>33</v>
      </c>
      <c r="B111" t="s">
        <v>12</v>
      </c>
      <c r="C111" s="2">
        <v>43751.5</v>
      </c>
      <c r="D111" t="s">
        <v>20</v>
      </c>
      <c r="E111" s="3">
        <v>489.47</v>
      </c>
      <c r="F111">
        <v>4</v>
      </c>
      <c r="G111" s="4">
        <f t="shared" si="2"/>
        <v>1957.88</v>
      </c>
      <c r="H111" s="4">
        <f t="shared" si="3"/>
        <v>48.947000000000003</v>
      </c>
    </row>
    <row r="112" spans="1:8" x14ac:dyDescent="0.45">
      <c r="A112" t="s">
        <v>21</v>
      </c>
      <c r="B112" t="s">
        <v>36</v>
      </c>
      <c r="C112" s="2">
        <v>43751.5</v>
      </c>
      <c r="D112" t="s">
        <v>13</v>
      </c>
      <c r="E112" s="3">
        <v>548.23</v>
      </c>
      <c r="F112">
        <v>12</v>
      </c>
      <c r="G112" s="4">
        <f t="shared" si="2"/>
        <v>6578.76</v>
      </c>
      <c r="H112" s="4">
        <f t="shared" si="3"/>
        <v>164.46900000000002</v>
      </c>
    </row>
    <row r="113" spans="1:8" x14ac:dyDescent="0.45">
      <c r="A113" t="s">
        <v>33</v>
      </c>
      <c r="B113" t="s">
        <v>27</v>
      </c>
      <c r="C113" s="2">
        <v>43751.5</v>
      </c>
      <c r="D113" t="s">
        <v>26</v>
      </c>
      <c r="E113" s="3">
        <v>875.12</v>
      </c>
      <c r="F113">
        <v>4</v>
      </c>
      <c r="G113" s="4">
        <f t="shared" si="2"/>
        <v>3500.48</v>
      </c>
      <c r="H113" s="4">
        <f t="shared" si="3"/>
        <v>87.512</v>
      </c>
    </row>
    <row r="114" spans="1:8" x14ac:dyDescent="0.45">
      <c r="A114" t="s">
        <v>30</v>
      </c>
      <c r="B114" t="s">
        <v>27</v>
      </c>
      <c r="C114" s="2">
        <v>43752.5</v>
      </c>
      <c r="D114" t="s">
        <v>16</v>
      </c>
      <c r="E114" s="3">
        <v>615.14</v>
      </c>
      <c r="F114">
        <v>6</v>
      </c>
      <c r="G114" s="4">
        <f t="shared" si="2"/>
        <v>3690.84</v>
      </c>
      <c r="H114" s="4">
        <f t="shared" si="3"/>
        <v>92.271000000000015</v>
      </c>
    </row>
    <row r="115" spans="1:8" x14ac:dyDescent="0.45">
      <c r="A115" t="s">
        <v>30</v>
      </c>
      <c r="B115" t="s">
        <v>19</v>
      </c>
      <c r="C115" s="2">
        <v>43753.5</v>
      </c>
      <c r="D115" t="s">
        <v>43</v>
      </c>
      <c r="E115" s="3">
        <v>169.25</v>
      </c>
      <c r="F115">
        <v>12</v>
      </c>
      <c r="G115" s="4">
        <f t="shared" si="2"/>
        <v>2031</v>
      </c>
      <c r="H115" s="4">
        <f t="shared" si="3"/>
        <v>50.775000000000006</v>
      </c>
    </row>
    <row r="116" spans="1:8" x14ac:dyDescent="0.45">
      <c r="A116" t="s">
        <v>40</v>
      </c>
      <c r="B116" t="s">
        <v>38</v>
      </c>
      <c r="C116" s="2">
        <v>43753.5</v>
      </c>
      <c r="D116" t="s">
        <v>37</v>
      </c>
      <c r="E116" s="3">
        <v>99.78</v>
      </c>
      <c r="F116">
        <v>8</v>
      </c>
      <c r="G116" s="4">
        <f t="shared" si="2"/>
        <v>798.24</v>
      </c>
      <c r="H116" s="4">
        <f t="shared" si="3"/>
        <v>19.956000000000003</v>
      </c>
    </row>
    <row r="117" spans="1:8" x14ac:dyDescent="0.45">
      <c r="A117" t="s">
        <v>44</v>
      </c>
      <c r="B117" t="s">
        <v>17</v>
      </c>
      <c r="C117" s="2">
        <v>43753.5</v>
      </c>
      <c r="D117" t="s">
        <v>42</v>
      </c>
      <c r="E117" s="3">
        <v>615.14</v>
      </c>
      <c r="F117">
        <v>4</v>
      </c>
      <c r="G117" s="4">
        <f t="shared" si="2"/>
        <v>2460.56</v>
      </c>
      <c r="H117" s="4">
        <f t="shared" si="3"/>
        <v>61.514000000000003</v>
      </c>
    </row>
    <row r="118" spans="1:8" x14ac:dyDescent="0.45">
      <c r="A118" t="s">
        <v>11</v>
      </c>
      <c r="B118" t="s">
        <v>39</v>
      </c>
      <c r="C118" s="2">
        <v>43753.5</v>
      </c>
      <c r="D118" t="s">
        <v>16</v>
      </c>
      <c r="E118" s="3">
        <v>615.14</v>
      </c>
      <c r="F118">
        <v>11</v>
      </c>
      <c r="G118" s="4">
        <f t="shared" si="2"/>
        <v>6766.54</v>
      </c>
      <c r="H118" s="4">
        <f t="shared" si="3"/>
        <v>169.1635</v>
      </c>
    </row>
    <row r="119" spans="1:8" x14ac:dyDescent="0.45">
      <c r="A119" t="s">
        <v>33</v>
      </c>
      <c r="B119" t="s">
        <v>9</v>
      </c>
      <c r="C119" s="2">
        <v>43753.5</v>
      </c>
      <c r="D119" t="s">
        <v>41</v>
      </c>
      <c r="E119" s="3">
        <v>253.15</v>
      </c>
      <c r="F119">
        <v>6</v>
      </c>
      <c r="G119" s="4">
        <f t="shared" si="2"/>
        <v>1518.9</v>
      </c>
      <c r="H119" s="4">
        <f t="shared" si="3"/>
        <v>37.972500000000004</v>
      </c>
    </row>
    <row r="120" spans="1:8" x14ac:dyDescent="0.45">
      <c r="A120" t="s">
        <v>33</v>
      </c>
      <c r="B120" t="s">
        <v>27</v>
      </c>
      <c r="C120" s="2">
        <v>43754.5</v>
      </c>
      <c r="D120" t="s">
        <v>20</v>
      </c>
      <c r="E120" s="3">
        <v>489.47</v>
      </c>
      <c r="F120">
        <v>8</v>
      </c>
      <c r="G120" s="4">
        <f t="shared" si="2"/>
        <v>3915.76</v>
      </c>
      <c r="H120" s="4">
        <f t="shared" si="3"/>
        <v>97.894000000000005</v>
      </c>
    </row>
    <row r="121" spans="1:8" x14ac:dyDescent="0.45">
      <c r="A121" t="s">
        <v>8</v>
      </c>
      <c r="B121" t="s">
        <v>22</v>
      </c>
      <c r="C121" s="2">
        <v>43754.5</v>
      </c>
      <c r="D121" t="s">
        <v>41</v>
      </c>
      <c r="E121" s="3">
        <v>253.15</v>
      </c>
      <c r="F121">
        <v>4</v>
      </c>
      <c r="G121" s="4">
        <f t="shared" si="2"/>
        <v>1012.6</v>
      </c>
      <c r="H121" s="4">
        <f t="shared" si="3"/>
        <v>25.315000000000001</v>
      </c>
    </row>
    <row r="122" spans="1:8" x14ac:dyDescent="0.45">
      <c r="A122" t="s">
        <v>18</v>
      </c>
      <c r="B122" t="s">
        <v>12</v>
      </c>
      <c r="C122" s="2">
        <v>43757.5</v>
      </c>
      <c r="D122" t="s">
        <v>37</v>
      </c>
      <c r="E122" s="3">
        <v>99.78</v>
      </c>
      <c r="F122">
        <v>12</v>
      </c>
      <c r="G122" s="4">
        <f t="shared" si="2"/>
        <v>1197.3600000000001</v>
      </c>
      <c r="H122" s="4">
        <f t="shared" si="3"/>
        <v>29.934000000000005</v>
      </c>
    </row>
    <row r="123" spans="1:8" x14ac:dyDescent="0.45">
      <c r="A123" t="s">
        <v>44</v>
      </c>
      <c r="B123" t="s">
        <v>38</v>
      </c>
      <c r="C123" s="2">
        <v>43758.5</v>
      </c>
      <c r="D123" t="s">
        <v>43</v>
      </c>
      <c r="E123" s="3">
        <v>169.25</v>
      </c>
      <c r="F123">
        <v>3</v>
      </c>
      <c r="G123" s="4">
        <f t="shared" si="2"/>
        <v>507.75</v>
      </c>
      <c r="H123" s="4">
        <f t="shared" si="3"/>
        <v>12.693750000000001</v>
      </c>
    </row>
    <row r="124" spans="1:8" x14ac:dyDescent="0.45">
      <c r="A124" t="s">
        <v>33</v>
      </c>
      <c r="B124" t="s">
        <v>29</v>
      </c>
      <c r="C124" s="2">
        <v>43758.5</v>
      </c>
      <c r="D124" t="s">
        <v>41</v>
      </c>
      <c r="E124" s="3">
        <v>253.15</v>
      </c>
      <c r="F124">
        <v>12</v>
      </c>
      <c r="G124" s="4">
        <f t="shared" si="2"/>
        <v>3037.8</v>
      </c>
      <c r="H124" s="4">
        <f t="shared" si="3"/>
        <v>75.945000000000007</v>
      </c>
    </row>
    <row r="125" spans="1:8" x14ac:dyDescent="0.45">
      <c r="A125" t="s">
        <v>30</v>
      </c>
      <c r="B125" t="s">
        <v>9</v>
      </c>
      <c r="C125" s="2">
        <v>43759.5</v>
      </c>
      <c r="D125" t="s">
        <v>24</v>
      </c>
      <c r="E125" s="3">
        <v>123.48</v>
      </c>
      <c r="F125">
        <v>3</v>
      </c>
      <c r="G125" s="4">
        <f t="shared" si="2"/>
        <v>370.44</v>
      </c>
      <c r="H125" s="4">
        <f t="shared" si="3"/>
        <v>9.261000000000001</v>
      </c>
    </row>
    <row r="126" spans="1:8" x14ac:dyDescent="0.45">
      <c r="A126" t="s">
        <v>18</v>
      </c>
      <c r="B126" t="s">
        <v>39</v>
      </c>
      <c r="C126" s="2">
        <v>43759.5</v>
      </c>
      <c r="D126" t="s">
        <v>24</v>
      </c>
      <c r="E126" s="3">
        <v>123.48</v>
      </c>
      <c r="F126">
        <v>11</v>
      </c>
      <c r="G126" s="4">
        <f t="shared" si="2"/>
        <v>1358.28</v>
      </c>
      <c r="H126" s="4">
        <f t="shared" si="3"/>
        <v>33.957000000000001</v>
      </c>
    </row>
    <row r="127" spans="1:8" x14ac:dyDescent="0.45">
      <c r="A127" t="s">
        <v>30</v>
      </c>
      <c r="B127" t="s">
        <v>39</v>
      </c>
      <c r="C127" s="2">
        <v>43759.5</v>
      </c>
      <c r="D127" t="s">
        <v>41</v>
      </c>
      <c r="E127" s="3">
        <v>253.15</v>
      </c>
      <c r="F127">
        <v>10</v>
      </c>
      <c r="G127" s="4">
        <f t="shared" si="2"/>
        <v>2531.5</v>
      </c>
      <c r="H127" s="4">
        <f t="shared" si="3"/>
        <v>63.287500000000001</v>
      </c>
    </row>
    <row r="128" spans="1:8" x14ac:dyDescent="0.45">
      <c r="A128" t="s">
        <v>21</v>
      </c>
      <c r="B128" t="s">
        <v>35</v>
      </c>
      <c r="C128" s="2">
        <v>43760.5</v>
      </c>
      <c r="D128" t="s">
        <v>24</v>
      </c>
      <c r="E128" s="3">
        <v>123.48</v>
      </c>
      <c r="F128">
        <v>8</v>
      </c>
      <c r="G128" s="4">
        <f t="shared" si="2"/>
        <v>987.84</v>
      </c>
      <c r="H128" s="4">
        <f t="shared" si="3"/>
        <v>24.696000000000002</v>
      </c>
    </row>
    <row r="129" spans="1:8" x14ac:dyDescent="0.45">
      <c r="A129" t="s">
        <v>14</v>
      </c>
      <c r="B129" t="s">
        <v>9</v>
      </c>
      <c r="C129" s="2">
        <v>43761.5</v>
      </c>
      <c r="D129" t="s">
        <v>23</v>
      </c>
      <c r="E129" s="3">
        <v>205.83</v>
      </c>
      <c r="F129">
        <v>7</v>
      </c>
      <c r="G129" s="4">
        <f t="shared" si="2"/>
        <v>1440.8100000000002</v>
      </c>
      <c r="H129" s="4">
        <f t="shared" si="3"/>
        <v>36.020250000000004</v>
      </c>
    </row>
    <row r="130" spans="1:8" x14ac:dyDescent="0.45">
      <c r="A130" t="s">
        <v>14</v>
      </c>
      <c r="B130" t="s">
        <v>39</v>
      </c>
      <c r="C130" s="2">
        <v>43761.5</v>
      </c>
      <c r="D130" t="s">
        <v>16</v>
      </c>
      <c r="E130" s="3">
        <v>615.14</v>
      </c>
      <c r="F130">
        <v>7</v>
      </c>
      <c r="G130" s="4">
        <f t="shared" si="2"/>
        <v>4305.9799999999996</v>
      </c>
      <c r="H130" s="4">
        <f t="shared" si="3"/>
        <v>107.64949999999999</v>
      </c>
    </row>
    <row r="131" spans="1:8" x14ac:dyDescent="0.45">
      <c r="A131" t="s">
        <v>14</v>
      </c>
      <c r="B131" t="s">
        <v>29</v>
      </c>
      <c r="C131" s="2">
        <v>43762.5</v>
      </c>
      <c r="D131" t="s">
        <v>43</v>
      </c>
      <c r="E131" s="3">
        <v>169.25</v>
      </c>
      <c r="F131">
        <v>12</v>
      </c>
      <c r="G131" s="4">
        <f t="shared" si="2"/>
        <v>2031</v>
      </c>
      <c r="H131" s="4">
        <f t="shared" si="3"/>
        <v>50.775000000000006</v>
      </c>
    </row>
    <row r="132" spans="1:8" x14ac:dyDescent="0.45">
      <c r="A132" t="s">
        <v>33</v>
      </c>
      <c r="B132" t="s">
        <v>32</v>
      </c>
      <c r="C132" s="2">
        <v>43763.5</v>
      </c>
      <c r="D132" t="s">
        <v>23</v>
      </c>
      <c r="E132" s="3">
        <v>205.83</v>
      </c>
      <c r="F132">
        <v>3</v>
      </c>
      <c r="G132" s="4">
        <f t="shared" si="2"/>
        <v>617.49</v>
      </c>
      <c r="H132" s="4">
        <f t="shared" si="3"/>
        <v>15.437250000000001</v>
      </c>
    </row>
    <row r="133" spans="1:8" x14ac:dyDescent="0.45">
      <c r="A133" t="s">
        <v>14</v>
      </c>
      <c r="B133" t="s">
        <v>27</v>
      </c>
      <c r="C133" s="2">
        <v>43764.5</v>
      </c>
      <c r="D133" t="s">
        <v>41</v>
      </c>
      <c r="E133" s="3">
        <v>253.15</v>
      </c>
      <c r="F133">
        <v>3</v>
      </c>
      <c r="G133" s="4">
        <f t="shared" si="2"/>
        <v>759.45</v>
      </c>
      <c r="H133" s="4">
        <f t="shared" si="3"/>
        <v>18.986250000000002</v>
      </c>
    </row>
    <row r="134" spans="1:8" x14ac:dyDescent="0.45">
      <c r="A134" t="s">
        <v>18</v>
      </c>
      <c r="B134" t="s">
        <v>29</v>
      </c>
      <c r="C134" s="2">
        <v>43765.5</v>
      </c>
      <c r="D134" t="s">
        <v>10</v>
      </c>
      <c r="E134" s="3">
        <v>154.36000000000001</v>
      </c>
      <c r="F134">
        <v>9</v>
      </c>
      <c r="G134" s="4">
        <f t="shared" si="2"/>
        <v>1389.2400000000002</v>
      </c>
      <c r="H134" s="4">
        <f t="shared" si="3"/>
        <v>34.731000000000009</v>
      </c>
    </row>
    <row r="135" spans="1:8" x14ac:dyDescent="0.45">
      <c r="A135" t="s">
        <v>40</v>
      </c>
      <c r="B135" t="s">
        <v>32</v>
      </c>
      <c r="C135" s="2">
        <v>43766.5</v>
      </c>
      <c r="D135" t="s">
        <v>43</v>
      </c>
      <c r="E135" s="3">
        <v>169.25</v>
      </c>
      <c r="F135">
        <v>12</v>
      </c>
      <c r="G135" s="4">
        <f t="shared" si="2"/>
        <v>2031</v>
      </c>
      <c r="H135" s="4">
        <f t="shared" si="3"/>
        <v>50.775000000000006</v>
      </c>
    </row>
    <row r="136" spans="1:8" x14ac:dyDescent="0.45">
      <c r="A136" t="s">
        <v>11</v>
      </c>
      <c r="B136" t="s">
        <v>9</v>
      </c>
      <c r="C136" s="2">
        <v>43768.5</v>
      </c>
      <c r="D136" t="s">
        <v>43</v>
      </c>
      <c r="E136" s="3">
        <v>169.25</v>
      </c>
      <c r="F136">
        <v>6</v>
      </c>
      <c r="G136" s="4">
        <f t="shared" ref="G136:G199" si="4">E136*F136</f>
        <v>1015.5</v>
      </c>
      <c r="H136" s="4">
        <f t="shared" ref="H136:H199" si="5">G136*2.5%</f>
        <v>25.387500000000003</v>
      </c>
    </row>
    <row r="137" spans="1:8" x14ac:dyDescent="0.45">
      <c r="A137" t="s">
        <v>40</v>
      </c>
      <c r="B137" t="s">
        <v>19</v>
      </c>
      <c r="C137" s="2">
        <v>43769.5</v>
      </c>
      <c r="D137" t="s">
        <v>20</v>
      </c>
      <c r="E137" s="3">
        <v>489.47</v>
      </c>
      <c r="F137">
        <v>12</v>
      </c>
      <c r="G137" s="4">
        <f t="shared" si="4"/>
        <v>5873.64</v>
      </c>
      <c r="H137" s="4">
        <f t="shared" si="5"/>
        <v>146.84100000000001</v>
      </c>
    </row>
    <row r="138" spans="1:8" x14ac:dyDescent="0.45">
      <c r="A138" t="s">
        <v>30</v>
      </c>
      <c r="B138" t="s">
        <v>9</v>
      </c>
      <c r="C138" s="2">
        <v>43769.5</v>
      </c>
      <c r="D138" t="s">
        <v>13</v>
      </c>
      <c r="E138" s="3">
        <v>548.23</v>
      </c>
      <c r="F138">
        <v>3</v>
      </c>
      <c r="G138" s="4">
        <f t="shared" si="4"/>
        <v>1644.69</v>
      </c>
      <c r="H138" s="4">
        <f t="shared" si="5"/>
        <v>41.117250000000006</v>
      </c>
    </row>
    <row r="139" spans="1:8" x14ac:dyDescent="0.45">
      <c r="A139" t="s">
        <v>33</v>
      </c>
      <c r="B139" t="s">
        <v>25</v>
      </c>
      <c r="C139" s="2">
        <v>43770.5</v>
      </c>
      <c r="D139" t="s">
        <v>10</v>
      </c>
      <c r="E139" s="3">
        <v>154.36000000000001</v>
      </c>
      <c r="F139">
        <v>9</v>
      </c>
      <c r="G139" s="4">
        <f t="shared" si="4"/>
        <v>1389.2400000000002</v>
      </c>
      <c r="H139" s="4">
        <f t="shared" si="5"/>
        <v>34.731000000000009</v>
      </c>
    </row>
    <row r="140" spans="1:8" x14ac:dyDescent="0.45">
      <c r="A140" t="s">
        <v>44</v>
      </c>
      <c r="B140" t="s">
        <v>25</v>
      </c>
      <c r="C140" s="2">
        <v>43774.5</v>
      </c>
      <c r="D140" t="s">
        <v>31</v>
      </c>
      <c r="E140" s="3">
        <v>651.36</v>
      </c>
      <c r="F140">
        <v>8</v>
      </c>
      <c r="G140" s="4">
        <f t="shared" si="4"/>
        <v>5210.88</v>
      </c>
      <c r="H140" s="4">
        <f t="shared" si="5"/>
        <v>130.27200000000002</v>
      </c>
    </row>
    <row r="141" spans="1:8" x14ac:dyDescent="0.45">
      <c r="A141" t="s">
        <v>11</v>
      </c>
      <c r="B141" t="s">
        <v>12</v>
      </c>
      <c r="C141" s="2">
        <v>43775.5</v>
      </c>
      <c r="D141" t="s">
        <v>26</v>
      </c>
      <c r="E141" s="3">
        <v>875.12</v>
      </c>
      <c r="F141">
        <v>9</v>
      </c>
      <c r="G141" s="4">
        <f t="shared" si="4"/>
        <v>7876.08</v>
      </c>
      <c r="H141" s="4">
        <f t="shared" si="5"/>
        <v>196.90200000000002</v>
      </c>
    </row>
    <row r="142" spans="1:8" x14ac:dyDescent="0.45">
      <c r="A142" t="s">
        <v>8</v>
      </c>
      <c r="B142" t="s">
        <v>38</v>
      </c>
      <c r="C142" s="2">
        <v>43776.5</v>
      </c>
      <c r="D142" t="s">
        <v>37</v>
      </c>
      <c r="E142" s="3">
        <v>99.78</v>
      </c>
      <c r="F142">
        <v>12</v>
      </c>
      <c r="G142" s="4">
        <f t="shared" si="4"/>
        <v>1197.3600000000001</v>
      </c>
      <c r="H142" s="4">
        <f t="shared" si="5"/>
        <v>29.934000000000005</v>
      </c>
    </row>
    <row r="143" spans="1:8" x14ac:dyDescent="0.45">
      <c r="A143" t="s">
        <v>30</v>
      </c>
      <c r="B143" t="s">
        <v>32</v>
      </c>
      <c r="C143" s="2">
        <v>43776.5</v>
      </c>
      <c r="D143" t="s">
        <v>41</v>
      </c>
      <c r="E143" s="3">
        <v>253.15</v>
      </c>
      <c r="F143">
        <v>4</v>
      </c>
      <c r="G143" s="4">
        <f t="shared" si="4"/>
        <v>1012.6</v>
      </c>
      <c r="H143" s="4">
        <f t="shared" si="5"/>
        <v>25.315000000000001</v>
      </c>
    </row>
    <row r="144" spans="1:8" x14ac:dyDescent="0.45">
      <c r="A144" t="s">
        <v>18</v>
      </c>
      <c r="B144" t="s">
        <v>12</v>
      </c>
      <c r="C144" s="2">
        <v>43777.5</v>
      </c>
      <c r="D144" t="s">
        <v>37</v>
      </c>
      <c r="E144" s="3">
        <v>99.78</v>
      </c>
      <c r="F144">
        <v>6</v>
      </c>
      <c r="G144" s="4">
        <f t="shared" si="4"/>
        <v>598.68000000000006</v>
      </c>
      <c r="H144" s="4">
        <f t="shared" si="5"/>
        <v>14.967000000000002</v>
      </c>
    </row>
    <row r="145" spans="1:8" x14ac:dyDescent="0.45">
      <c r="A145" t="s">
        <v>33</v>
      </c>
      <c r="B145" t="s">
        <v>36</v>
      </c>
      <c r="C145" s="2">
        <v>43777.5</v>
      </c>
      <c r="D145" t="s">
        <v>26</v>
      </c>
      <c r="E145" s="3">
        <v>875.12</v>
      </c>
      <c r="F145">
        <v>10</v>
      </c>
      <c r="G145" s="4">
        <f t="shared" si="4"/>
        <v>8751.2000000000007</v>
      </c>
      <c r="H145" s="4">
        <f t="shared" si="5"/>
        <v>218.78000000000003</v>
      </c>
    </row>
    <row r="146" spans="1:8" x14ac:dyDescent="0.45">
      <c r="A146" t="s">
        <v>14</v>
      </c>
      <c r="B146" t="s">
        <v>19</v>
      </c>
      <c r="C146" s="2">
        <v>43777.5</v>
      </c>
      <c r="D146" t="s">
        <v>10</v>
      </c>
      <c r="E146" s="3">
        <v>154.36000000000001</v>
      </c>
      <c r="F146">
        <v>6</v>
      </c>
      <c r="G146" s="4">
        <f t="shared" si="4"/>
        <v>926.16000000000008</v>
      </c>
      <c r="H146" s="4">
        <f t="shared" si="5"/>
        <v>23.154000000000003</v>
      </c>
    </row>
    <row r="147" spans="1:8" x14ac:dyDescent="0.45">
      <c r="A147" t="s">
        <v>11</v>
      </c>
      <c r="B147" t="s">
        <v>19</v>
      </c>
      <c r="C147" s="2">
        <v>43778.5</v>
      </c>
      <c r="D147" t="s">
        <v>20</v>
      </c>
      <c r="E147" s="3">
        <v>489.47</v>
      </c>
      <c r="F147">
        <v>6</v>
      </c>
      <c r="G147" s="4">
        <f t="shared" si="4"/>
        <v>2936.82</v>
      </c>
      <c r="H147" s="4">
        <f t="shared" si="5"/>
        <v>73.420500000000004</v>
      </c>
    </row>
    <row r="148" spans="1:8" x14ac:dyDescent="0.45">
      <c r="A148" t="s">
        <v>8</v>
      </c>
      <c r="B148" t="s">
        <v>22</v>
      </c>
      <c r="C148" s="2">
        <v>43778.5</v>
      </c>
      <c r="D148" t="s">
        <v>37</v>
      </c>
      <c r="E148" s="3">
        <v>99.78</v>
      </c>
      <c r="F148">
        <v>5</v>
      </c>
      <c r="G148" s="4">
        <f t="shared" si="4"/>
        <v>498.9</v>
      </c>
      <c r="H148" s="4">
        <f t="shared" si="5"/>
        <v>12.4725</v>
      </c>
    </row>
    <row r="149" spans="1:8" x14ac:dyDescent="0.45">
      <c r="A149" t="s">
        <v>14</v>
      </c>
      <c r="B149" t="s">
        <v>29</v>
      </c>
      <c r="C149" s="2">
        <v>43779.5</v>
      </c>
      <c r="D149" t="s">
        <v>10</v>
      </c>
      <c r="E149" s="3">
        <v>154.36000000000001</v>
      </c>
      <c r="F149">
        <v>10</v>
      </c>
      <c r="G149" s="4">
        <f t="shared" si="4"/>
        <v>1543.6000000000001</v>
      </c>
      <c r="H149" s="4">
        <f t="shared" si="5"/>
        <v>38.590000000000003</v>
      </c>
    </row>
    <row r="150" spans="1:8" x14ac:dyDescent="0.45">
      <c r="A150" t="s">
        <v>30</v>
      </c>
      <c r="B150" t="s">
        <v>9</v>
      </c>
      <c r="C150" s="2">
        <v>43780.5</v>
      </c>
      <c r="D150" t="s">
        <v>16</v>
      </c>
      <c r="E150" s="3">
        <v>615.14</v>
      </c>
      <c r="F150">
        <v>6</v>
      </c>
      <c r="G150" s="4">
        <f t="shared" si="4"/>
        <v>3690.84</v>
      </c>
      <c r="H150" s="4">
        <f t="shared" si="5"/>
        <v>92.271000000000015</v>
      </c>
    </row>
    <row r="151" spans="1:8" x14ac:dyDescent="0.45">
      <c r="A151" t="s">
        <v>8</v>
      </c>
      <c r="B151" t="s">
        <v>19</v>
      </c>
      <c r="C151" s="2">
        <v>43781.5</v>
      </c>
      <c r="D151" t="s">
        <v>34</v>
      </c>
      <c r="E151" s="3">
        <v>995.35</v>
      </c>
      <c r="F151">
        <v>8</v>
      </c>
      <c r="G151" s="4">
        <f t="shared" si="4"/>
        <v>7962.8</v>
      </c>
      <c r="H151" s="4">
        <f t="shared" si="5"/>
        <v>199.07000000000002</v>
      </c>
    </row>
    <row r="152" spans="1:8" x14ac:dyDescent="0.45">
      <c r="A152" t="s">
        <v>11</v>
      </c>
      <c r="B152" t="s">
        <v>12</v>
      </c>
      <c r="C152" s="2">
        <v>43782.5</v>
      </c>
      <c r="D152" t="s">
        <v>23</v>
      </c>
      <c r="E152" s="3">
        <v>205.83</v>
      </c>
      <c r="F152">
        <v>12</v>
      </c>
      <c r="G152" s="4">
        <f t="shared" si="4"/>
        <v>2469.96</v>
      </c>
      <c r="H152" s="4">
        <f t="shared" si="5"/>
        <v>61.749000000000002</v>
      </c>
    </row>
    <row r="153" spans="1:8" x14ac:dyDescent="0.45">
      <c r="A153" t="s">
        <v>18</v>
      </c>
      <c r="B153" t="s">
        <v>36</v>
      </c>
      <c r="C153" s="2">
        <v>43783.5</v>
      </c>
      <c r="D153" t="s">
        <v>24</v>
      </c>
      <c r="E153" s="3">
        <v>123.48</v>
      </c>
      <c r="F153">
        <v>4</v>
      </c>
      <c r="G153" s="4">
        <f t="shared" si="4"/>
        <v>493.92</v>
      </c>
      <c r="H153" s="4">
        <f t="shared" si="5"/>
        <v>12.348000000000001</v>
      </c>
    </row>
    <row r="154" spans="1:8" x14ac:dyDescent="0.45">
      <c r="A154" t="s">
        <v>8</v>
      </c>
      <c r="B154" t="s">
        <v>9</v>
      </c>
      <c r="C154" s="2">
        <v>43785.5</v>
      </c>
      <c r="D154" t="s">
        <v>24</v>
      </c>
      <c r="E154" s="3">
        <v>123.48</v>
      </c>
      <c r="F154">
        <v>5</v>
      </c>
      <c r="G154" s="4">
        <f t="shared" si="4"/>
        <v>617.4</v>
      </c>
      <c r="H154" s="4">
        <f t="shared" si="5"/>
        <v>15.435</v>
      </c>
    </row>
    <row r="155" spans="1:8" x14ac:dyDescent="0.45">
      <c r="A155" t="s">
        <v>30</v>
      </c>
      <c r="B155" t="s">
        <v>39</v>
      </c>
      <c r="C155" s="2">
        <v>43788.5</v>
      </c>
      <c r="D155" t="s">
        <v>42</v>
      </c>
      <c r="E155" s="3">
        <v>875.12</v>
      </c>
      <c r="F155">
        <v>6</v>
      </c>
      <c r="G155" s="4">
        <f t="shared" si="4"/>
        <v>5250.72</v>
      </c>
      <c r="H155" s="4">
        <f t="shared" si="5"/>
        <v>131.268</v>
      </c>
    </row>
    <row r="156" spans="1:8" x14ac:dyDescent="0.45">
      <c r="A156" t="s">
        <v>21</v>
      </c>
      <c r="B156" t="s">
        <v>25</v>
      </c>
      <c r="C156" s="2">
        <v>43789.5</v>
      </c>
      <c r="D156" t="s">
        <v>24</v>
      </c>
      <c r="E156" s="3">
        <v>123.48</v>
      </c>
      <c r="F156">
        <v>3</v>
      </c>
      <c r="G156" s="4">
        <f t="shared" si="4"/>
        <v>370.44</v>
      </c>
      <c r="H156" s="4">
        <f t="shared" si="5"/>
        <v>9.261000000000001</v>
      </c>
    </row>
    <row r="157" spans="1:8" x14ac:dyDescent="0.45">
      <c r="A157" t="s">
        <v>40</v>
      </c>
      <c r="B157" t="s">
        <v>17</v>
      </c>
      <c r="C157" s="2">
        <v>43790.5</v>
      </c>
      <c r="D157" t="s">
        <v>10</v>
      </c>
      <c r="E157" s="3">
        <v>154.36000000000001</v>
      </c>
      <c r="F157">
        <v>3</v>
      </c>
      <c r="G157" s="4">
        <f t="shared" si="4"/>
        <v>463.08000000000004</v>
      </c>
      <c r="H157" s="4">
        <f t="shared" si="5"/>
        <v>11.577000000000002</v>
      </c>
    </row>
    <row r="158" spans="1:8" x14ac:dyDescent="0.45">
      <c r="A158" t="s">
        <v>44</v>
      </c>
      <c r="B158" t="s">
        <v>9</v>
      </c>
      <c r="C158" s="2">
        <v>43790.5</v>
      </c>
      <c r="D158" t="s">
        <v>10</v>
      </c>
      <c r="E158" s="3">
        <v>154.36000000000001</v>
      </c>
      <c r="F158">
        <v>11</v>
      </c>
      <c r="G158" s="4">
        <f t="shared" si="4"/>
        <v>1697.96</v>
      </c>
      <c r="H158" s="4">
        <f t="shared" si="5"/>
        <v>42.449000000000005</v>
      </c>
    </row>
    <row r="159" spans="1:8" x14ac:dyDescent="0.45">
      <c r="A159" t="s">
        <v>33</v>
      </c>
      <c r="B159" t="s">
        <v>15</v>
      </c>
      <c r="C159" s="2">
        <v>43791.5</v>
      </c>
      <c r="D159" t="s">
        <v>13</v>
      </c>
      <c r="E159" s="3">
        <v>548.23</v>
      </c>
      <c r="F159">
        <v>6</v>
      </c>
      <c r="G159" s="4">
        <f t="shared" si="4"/>
        <v>3289.38</v>
      </c>
      <c r="H159" s="4">
        <f t="shared" si="5"/>
        <v>82.234500000000011</v>
      </c>
    </row>
    <row r="160" spans="1:8" x14ac:dyDescent="0.45">
      <c r="A160" t="s">
        <v>21</v>
      </c>
      <c r="B160" t="s">
        <v>25</v>
      </c>
      <c r="C160" s="2">
        <v>43791.5</v>
      </c>
      <c r="D160" t="s">
        <v>10</v>
      </c>
      <c r="E160" s="3">
        <v>154.36000000000001</v>
      </c>
      <c r="F160">
        <v>9</v>
      </c>
      <c r="G160" s="4">
        <f t="shared" si="4"/>
        <v>1389.2400000000002</v>
      </c>
      <c r="H160" s="4">
        <f t="shared" si="5"/>
        <v>34.731000000000009</v>
      </c>
    </row>
    <row r="161" spans="1:8" x14ac:dyDescent="0.45">
      <c r="A161" t="s">
        <v>11</v>
      </c>
      <c r="B161" t="s">
        <v>35</v>
      </c>
      <c r="C161" s="2">
        <v>43792.5</v>
      </c>
      <c r="D161" t="s">
        <v>37</v>
      </c>
      <c r="E161" s="3">
        <v>99.78</v>
      </c>
      <c r="F161">
        <v>8</v>
      </c>
      <c r="G161" s="4">
        <f t="shared" si="4"/>
        <v>798.24</v>
      </c>
      <c r="H161" s="4">
        <f t="shared" si="5"/>
        <v>19.956000000000003</v>
      </c>
    </row>
    <row r="162" spans="1:8" x14ac:dyDescent="0.45">
      <c r="A162" t="s">
        <v>8</v>
      </c>
      <c r="B162" t="s">
        <v>22</v>
      </c>
      <c r="C162" s="2">
        <v>43792.5</v>
      </c>
      <c r="D162" t="s">
        <v>23</v>
      </c>
      <c r="E162" s="3">
        <v>205.83</v>
      </c>
      <c r="F162">
        <v>3</v>
      </c>
      <c r="G162" s="4">
        <f t="shared" si="4"/>
        <v>617.49</v>
      </c>
      <c r="H162" s="4">
        <f t="shared" si="5"/>
        <v>15.437250000000001</v>
      </c>
    </row>
    <row r="163" spans="1:8" x14ac:dyDescent="0.45">
      <c r="A163" t="s">
        <v>44</v>
      </c>
      <c r="B163" t="s">
        <v>25</v>
      </c>
      <c r="C163" s="2">
        <v>43792.5</v>
      </c>
      <c r="D163" t="s">
        <v>23</v>
      </c>
      <c r="E163" s="3">
        <v>205.83</v>
      </c>
      <c r="F163">
        <v>3</v>
      </c>
      <c r="G163" s="4">
        <f t="shared" si="4"/>
        <v>617.49</v>
      </c>
      <c r="H163" s="4">
        <f t="shared" si="5"/>
        <v>15.437250000000001</v>
      </c>
    </row>
    <row r="164" spans="1:8" x14ac:dyDescent="0.45">
      <c r="A164" t="s">
        <v>21</v>
      </c>
      <c r="B164" t="s">
        <v>12</v>
      </c>
      <c r="C164" s="2">
        <v>43793.5</v>
      </c>
      <c r="D164" t="s">
        <v>41</v>
      </c>
      <c r="E164" s="3">
        <v>253.15</v>
      </c>
      <c r="F164">
        <v>8</v>
      </c>
      <c r="G164" s="4">
        <f t="shared" si="4"/>
        <v>2025.2</v>
      </c>
      <c r="H164" s="4">
        <f t="shared" si="5"/>
        <v>50.63</v>
      </c>
    </row>
    <row r="165" spans="1:8" x14ac:dyDescent="0.45">
      <c r="A165" t="s">
        <v>21</v>
      </c>
      <c r="B165" t="s">
        <v>32</v>
      </c>
      <c r="C165" s="2">
        <v>43794.5</v>
      </c>
      <c r="D165" t="s">
        <v>41</v>
      </c>
      <c r="E165" s="3">
        <v>253.15</v>
      </c>
      <c r="F165">
        <v>7</v>
      </c>
      <c r="G165" s="4">
        <f t="shared" si="4"/>
        <v>1772.05</v>
      </c>
      <c r="H165" s="4">
        <f t="shared" si="5"/>
        <v>44.301250000000003</v>
      </c>
    </row>
    <row r="166" spans="1:8" x14ac:dyDescent="0.45">
      <c r="A166" t="s">
        <v>8</v>
      </c>
      <c r="B166" t="s">
        <v>28</v>
      </c>
      <c r="C166" s="2">
        <v>43795.5</v>
      </c>
      <c r="D166" t="s">
        <v>23</v>
      </c>
      <c r="E166" s="3">
        <v>205.83</v>
      </c>
      <c r="F166">
        <v>5</v>
      </c>
      <c r="G166" s="4">
        <f t="shared" si="4"/>
        <v>1029.1500000000001</v>
      </c>
      <c r="H166" s="4">
        <f t="shared" si="5"/>
        <v>25.728750000000005</v>
      </c>
    </row>
    <row r="167" spans="1:8" x14ac:dyDescent="0.45">
      <c r="A167" t="s">
        <v>11</v>
      </c>
      <c r="B167" t="s">
        <v>22</v>
      </c>
      <c r="C167" s="2">
        <v>43795.5</v>
      </c>
      <c r="D167" t="s">
        <v>23</v>
      </c>
      <c r="E167" s="3">
        <v>205.83</v>
      </c>
      <c r="F167">
        <v>4</v>
      </c>
      <c r="G167" s="4">
        <f t="shared" si="4"/>
        <v>823.32</v>
      </c>
      <c r="H167" s="4">
        <f t="shared" si="5"/>
        <v>20.583000000000002</v>
      </c>
    </row>
    <row r="168" spans="1:8" x14ac:dyDescent="0.45">
      <c r="A168" t="s">
        <v>30</v>
      </c>
      <c r="B168" t="s">
        <v>28</v>
      </c>
      <c r="C168" s="2">
        <v>43795.5</v>
      </c>
      <c r="D168" t="s">
        <v>24</v>
      </c>
      <c r="E168" s="3">
        <v>123.48</v>
      </c>
      <c r="F168">
        <v>9</v>
      </c>
      <c r="G168" s="4">
        <f t="shared" si="4"/>
        <v>1111.32</v>
      </c>
      <c r="H168" s="4">
        <f t="shared" si="5"/>
        <v>27.783000000000001</v>
      </c>
    </row>
    <row r="169" spans="1:8" x14ac:dyDescent="0.45">
      <c r="A169" t="s">
        <v>30</v>
      </c>
      <c r="B169" t="s">
        <v>9</v>
      </c>
      <c r="C169" s="2">
        <v>43798.5</v>
      </c>
      <c r="D169" t="s">
        <v>23</v>
      </c>
      <c r="E169" s="3">
        <v>205.83</v>
      </c>
      <c r="F169">
        <v>11</v>
      </c>
      <c r="G169" s="4">
        <f t="shared" si="4"/>
        <v>2264.13</v>
      </c>
      <c r="H169" s="4">
        <f t="shared" si="5"/>
        <v>56.603250000000003</v>
      </c>
    </row>
    <row r="170" spans="1:8" x14ac:dyDescent="0.45">
      <c r="A170" t="s">
        <v>11</v>
      </c>
      <c r="B170" t="s">
        <v>32</v>
      </c>
      <c r="C170" s="2">
        <v>43800.5</v>
      </c>
      <c r="D170" t="s">
        <v>23</v>
      </c>
      <c r="E170" s="3">
        <v>205.83</v>
      </c>
      <c r="F170">
        <v>3</v>
      </c>
      <c r="G170" s="4">
        <f t="shared" si="4"/>
        <v>617.49</v>
      </c>
      <c r="H170" s="4">
        <f t="shared" si="5"/>
        <v>15.437250000000001</v>
      </c>
    </row>
    <row r="171" spans="1:8" x14ac:dyDescent="0.45">
      <c r="A171" t="s">
        <v>11</v>
      </c>
      <c r="B171" t="s">
        <v>35</v>
      </c>
      <c r="C171" s="2">
        <v>43800.5</v>
      </c>
      <c r="D171" t="s">
        <v>43</v>
      </c>
      <c r="E171" s="3">
        <v>169.25</v>
      </c>
      <c r="F171">
        <v>3</v>
      </c>
      <c r="G171" s="4">
        <f t="shared" si="4"/>
        <v>507.75</v>
      </c>
      <c r="H171" s="4">
        <f t="shared" si="5"/>
        <v>12.693750000000001</v>
      </c>
    </row>
    <row r="172" spans="1:8" x14ac:dyDescent="0.45">
      <c r="A172" t="s">
        <v>30</v>
      </c>
      <c r="B172" t="s">
        <v>22</v>
      </c>
      <c r="C172" s="2">
        <v>43801.5</v>
      </c>
      <c r="D172" t="s">
        <v>13</v>
      </c>
      <c r="E172" s="3">
        <v>548.23</v>
      </c>
      <c r="F172">
        <v>3</v>
      </c>
      <c r="G172" s="4">
        <f t="shared" si="4"/>
        <v>1644.69</v>
      </c>
      <c r="H172" s="4">
        <f t="shared" si="5"/>
        <v>41.117250000000006</v>
      </c>
    </row>
    <row r="173" spans="1:8" x14ac:dyDescent="0.45">
      <c r="A173" t="s">
        <v>14</v>
      </c>
      <c r="B173" t="s">
        <v>36</v>
      </c>
      <c r="C173" s="2">
        <v>43802.5</v>
      </c>
      <c r="D173" t="s">
        <v>41</v>
      </c>
      <c r="E173" s="3">
        <v>253.15</v>
      </c>
      <c r="F173">
        <v>4</v>
      </c>
      <c r="G173" s="4">
        <f t="shared" si="4"/>
        <v>1012.6</v>
      </c>
      <c r="H173" s="4">
        <f t="shared" si="5"/>
        <v>25.315000000000001</v>
      </c>
    </row>
    <row r="174" spans="1:8" x14ac:dyDescent="0.45">
      <c r="A174" t="s">
        <v>14</v>
      </c>
      <c r="B174" t="s">
        <v>36</v>
      </c>
      <c r="C174" s="2">
        <v>43802.5</v>
      </c>
      <c r="D174" t="s">
        <v>24</v>
      </c>
      <c r="E174" s="3">
        <v>123.48</v>
      </c>
      <c r="F174">
        <v>6</v>
      </c>
      <c r="G174" s="4">
        <f t="shared" si="4"/>
        <v>740.88</v>
      </c>
      <c r="H174" s="4">
        <f t="shared" si="5"/>
        <v>18.522000000000002</v>
      </c>
    </row>
    <row r="175" spans="1:8" x14ac:dyDescent="0.45">
      <c r="A175" t="s">
        <v>21</v>
      </c>
      <c r="B175" t="s">
        <v>39</v>
      </c>
      <c r="C175" s="2">
        <v>43806.5</v>
      </c>
      <c r="D175" t="s">
        <v>31</v>
      </c>
      <c r="E175" s="3">
        <v>651.36</v>
      </c>
      <c r="F175">
        <v>6</v>
      </c>
      <c r="G175" s="4">
        <f t="shared" si="4"/>
        <v>3908.16</v>
      </c>
      <c r="H175" s="4">
        <f t="shared" si="5"/>
        <v>97.704000000000008</v>
      </c>
    </row>
    <row r="176" spans="1:8" x14ac:dyDescent="0.45">
      <c r="A176" t="s">
        <v>30</v>
      </c>
      <c r="B176" t="s">
        <v>36</v>
      </c>
      <c r="C176" s="2">
        <v>43806.5</v>
      </c>
      <c r="D176" t="s">
        <v>31</v>
      </c>
      <c r="E176" s="3">
        <v>651.36</v>
      </c>
      <c r="F176">
        <v>6</v>
      </c>
      <c r="G176" s="4">
        <f t="shared" si="4"/>
        <v>3908.16</v>
      </c>
      <c r="H176" s="4">
        <f t="shared" si="5"/>
        <v>97.704000000000008</v>
      </c>
    </row>
    <row r="177" spans="1:8" x14ac:dyDescent="0.45">
      <c r="A177" t="s">
        <v>11</v>
      </c>
      <c r="B177" t="s">
        <v>28</v>
      </c>
      <c r="C177" s="2">
        <v>43806.5</v>
      </c>
      <c r="D177" t="s">
        <v>16</v>
      </c>
      <c r="E177" s="3">
        <v>615.14</v>
      </c>
      <c r="F177">
        <v>10</v>
      </c>
      <c r="G177" s="4">
        <f t="shared" si="4"/>
        <v>6151.4</v>
      </c>
      <c r="H177" s="4">
        <f t="shared" si="5"/>
        <v>153.785</v>
      </c>
    </row>
    <row r="178" spans="1:8" x14ac:dyDescent="0.45">
      <c r="A178" t="s">
        <v>33</v>
      </c>
      <c r="B178" t="s">
        <v>15</v>
      </c>
      <c r="C178" s="2">
        <v>43807.5</v>
      </c>
      <c r="D178" t="s">
        <v>24</v>
      </c>
      <c r="E178" s="3">
        <v>123.48</v>
      </c>
      <c r="F178">
        <v>10</v>
      </c>
      <c r="G178" s="4">
        <f t="shared" si="4"/>
        <v>1234.8</v>
      </c>
      <c r="H178" s="4">
        <f t="shared" si="5"/>
        <v>30.87</v>
      </c>
    </row>
    <row r="179" spans="1:8" x14ac:dyDescent="0.45">
      <c r="A179" t="s">
        <v>44</v>
      </c>
      <c r="B179" t="s">
        <v>29</v>
      </c>
      <c r="C179" s="2">
        <v>43807.5</v>
      </c>
      <c r="D179" t="s">
        <v>16</v>
      </c>
      <c r="E179" s="3">
        <v>615.14</v>
      </c>
      <c r="F179">
        <v>10</v>
      </c>
      <c r="G179" s="4">
        <f t="shared" si="4"/>
        <v>6151.4</v>
      </c>
      <c r="H179" s="4">
        <f t="shared" si="5"/>
        <v>153.785</v>
      </c>
    </row>
    <row r="180" spans="1:8" x14ac:dyDescent="0.45">
      <c r="A180" t="s">
        <v>11</v>
      </c>
      <c r="B180" t="s">
        <v>19</v>
      </c>
      <c r="C180" s="2">
        <v>43807.5</v>
      </c>
      <c r="D180" t="s">
        <v>10</v>
      </c>
      <c r="E180" s="3">
        <v>154.36000000000001</v>
      </c>
      <c r="F180">
        <v>12</v>
      </c>
      <c r="G180" s="4">
        <f t="shared" si="4"/>
        <v>1852.3200000000002</v>
      </c>
      <c r="H180" s="4">
        <f t="shared" si="5"/>
        <v>46.308000000000007</v>
      </c>
    </row>
    <row r="181" spans="1:8" x14ac:dyDescent="0.45">
      <c r="A181" t="s">
        <v>33</v>
      </c>
      <c r="B181" t="s">
        <v>28</v>
      </c>
      <c r="C181" s="2">
        <v>43808.5</v>
      </c>
      <c r="D181" t="s">
        <v>42</v>
      </c>
      <c r="E181" s="3">
        <v>89.85</v>
      </c>
      <c r="F181">
        <v>10</v>
      </c>
      <c r="G181" s="4">
        <f t="shared" si="4"/>
        <v>898.5</v>
      </c>
      <c r="H181" s="4">
        <f t="shared" si="5"/>
        <v>22.462500000000002</v>
      </c>
    </row>
    <row r="182" spans="1:8" x14ac:dyDescent="0.45">
      <c r="A182" t="s">
        <v>33</v>
      </c>
      <c r="B182" t="s">
        <v>36</v>
      </c>
      <c r="C182" s="2">
        <v>43810.5</v>
      </c>
      <c r="D182" t="s">
        <v>31</v>
      </c>
      <c r="E182" s="3">
        <v>651.36</v>
      </c>
      <c r="F182">
        <v>12</v>
      </c>
      <c r="G182" s="4">
        <f t="shared" si="4"/>
        <v>7816.32</v>
      </c>
      <c r="H182" s="4">
        <f t="shared" si="5"/>
        <v>195.40800000000002</v>
      </c>
    </row>
    <row r="183" spans="1:8" x14ac:dyDescent="0.45">
      <c r="A183" t="s">
        <v>18</v>
      </c>
      <c r="B183" t="s">
        <v>15</v>
      </c>
      <c r="C183" s="2">
        <v>43811.5</v>
      </c>
      <c r="D183" t="s">
        <v>31</v>
      </c>
      <c r="E183" s="3">
        <v>651.36</v>
      </c>
      <c r="F183">
        <v>12</v>
      </c>
      <c r="G183" s="4">
        <f t="shared" si="4"/>
        <v>7816.32</v>
      </c>
      <c r="H183" s="4">
        <f t="shared" si="5"/>
        <v>195.40800000000002</v>
      </c>
    </row>
    <row r="184" spans="1:8" x14ac:dyDescent="0.45">
      <c r="A184" t="s">
        <v>30</v>
      </c>
      <c r="B184" t="s">
        <v>15</v>
      </c>
      <c r="C184" s="2">
        <v>43811.5</v>
      </c>
      <c r="D184" t="s">
        <v>13</v>
      </c>
      <c r="E184" s="3">
        <v>548.23</v>
      </c>
      <c r="F184">
        <v>9</v>
      </c>
      <c r="G184" s="4">
        <f t="shared" si="4"/>
        <v>4934.07</v>
      </c>
      <c r="H184" s="4">
        <f t="shared" si="5"/>
        <v>123.35175</v>
      </c>
    </row>
    <row r="185" spans="1:8" x14ac:dyDescent="0.45">
      <c r="A185" t="s">
        <v>30</v>
      </c>
      <c r="B185" t="s">
        <v>35</v>
      </c>
      <c r="C185" s="2">
        <v>43811.5</v>
      </c>
      <c r="D185" t="s">
        <v>26</v>
      </c>
      <c r="E185" s="3">
        <v>875.12</v>
      </c>
      <c r="F185">
        <v>12</v>
      </c>
      <c r="G185" s="4">
        <f t="shared" si="4"/>
        <v>10501.44</v>
      </c>
      <c r="H185" s="4">
        <f t="shared" si="5"/>
        <v>262.536</v>
      </c>
    </row>
    <row r="186" spans="1:8" x14ac:dyDescent="0.45">
      <c r="A186" t="s">
        <v>8</v>
      </c>
      <c r="B186" t="s">
        <v>27</v>
      </c>
      <c r="C186" s="2">
        <v>43812.5</v>
      </c>
      <c r="D186" t="s">
        <v>20</v>
      </c>
      <c r="E186" s="3">
        <v>489.47</v>
      </c>
      <c r="F186">
        <v>10</v>
      </c>
      <c r="G186" s="4">
        <f t="shared" si="4"/>
        <v>4894.7000000000007</v>
      </c>
      <c r="H186" s="4">
        <f t="shared" si="5"/>
        <v>122.36750000000002</v>
      </c>
    </row>
    <row r="187" spans="1:8" x14ac:dyDescent="0.45">
      <c r="A187" t="s">
        <v>14</v>
      </c>
      <c r="B187" t="s">
        <v>22</v>
      </c>
      <c r="C187" s="2">
        <v>43812.5</v>
      </c>
      <c r="D187" t="s">
        <v>24</v>
      </c>
      <c r="E187" s="3">
        <v>123.48</v>
      </c>
      <c r="F187">
        <v>7</v>
      </c>
      <c r="G187" s="4">
        <f t="shared" si="4"/>
        <v>864.36</v>
      </c>
      <c r="H187" s="4">
        <f t="shared" si="5"/>
        <v>21.609000000000002</v>
      </c>
    </row>
    <row r="188" spans="1:8" x14ac:dyDescent="0.45">
      <c r="A188" t="s">
        <v>33</v>
      </c>
      <c r="B188" t="s">
        <v>17</v>
      </c>
      <c r="C188" s="2">
        <v>43814.5</v>
      </c>
      <c r="D188" t="s">
        <v>34</v>
      </c>
      <c r="E188" s="3">
        <v>995.35</v>
      </c>
      <c r="F188">
        <v>11</v>
      </c>
      <c r="G188" s="4">
        <f t="shared" si="4"/>
        <v>10948.85</v>
      </c>
      <c r="H188" s="4">
        <f t="shared" si="5"/>
        <v>273.72125</v>
      </c>
    </row>
    <row r="189" spans="1:8" x14ac:dyDescent="0.45">
      <c r="A189" t="s">
        <v>11</v>
      </c>
      <c r="B189" t="s">
        <v>12</v>
      </c>
      <c r="C189" s="2">
        <v>43815.5</v>
      </c>
      <c r="D189" t="s">
        <v>34</v>
      </c>
      <c r="E189" s="3">
        <v>995.35</v>
      </c>
      <c r="F189">
        <v>12</v>
      </c>
      <c r="G189" s="4">
        <f t="shared" si="4"/>
        <v>11944.2</v>
      </c>
      <c r="H189" s="4">
        <f t="shared" si="5"/>
        <v>298.60500000000002</v>
      </c>
    </row>
    <row r="190" spans="1:8" x14ac:dyDescent="0.45">
      <c r="A190" t="s">
        <v>44</v>
      </c>
      <c r="B190" t="s">
        <v>19</v>
      </c>
      <c r="C190" s="2">
        <v>43816.5</v>
      </c>
      <c r="D190" t="s">
        <v>31</v>
      </c>
      <c r="E190" s="3">
        <v>651.36</v>
      </c>
      <c r="F190">
        <v>7</v>
      </c>
      <c r="G190" s="4">
        <f t="shared" si="4"/>
        <v>4559.5200000000004</v>
      </c>
      <c r="H190" s="4">
        <f t="shared" si="5"/>
        <v>113.98800000000001</v>
      </c>
    </row>
    <row r="191" spans="1:8" x14ac:dyDescent="0.45">
      <c r="A191" t="s">
        <v>14</v>
      </c>
      <c r="B191" t="s">
        <v>17</v>
      </c>
      <c r="C191" s="2">
        <v>43817.5</v>
      </c>
      <c r="D191" t="s">
        <v>31</v>
      </c>
      <c r="E191" s="3">
        <v>651.36</v>
      </c>
      <c r="F191">
        <v>8</v>
      </c>
      <c r="G191" s="4">
        <f t="shared" si="4"/>
        <v>5210.88</v>
      </c>
      <c r="H191" s="4">
        <f t="shared" si="5"/>
        <v>130.27200000000002</v>
      </c>
    </row>
    <row r="192" spans="1:8" x14ac:dyDescent="0.45">
      <c r="A192" t="s">
        <v>40</v>
      </c>
      <c r="B192" t="s">
        <v>12</v>
      </c>
      <c r="C192" s="2">
        <v>43817.5</v>
      </c>
      <c r="D192" t="s">
        <v>10</v>
      </c>
      <c r="E192" s="3">
        <v>154.36000000000001</v>
      </c>
      <c r="F192">
        <v>10</v>
      </c>
      <c r="G192" s="4">
        <f t="shared" si="4"/>
        <v>1543.6000000000001</v>
      </c>
      <c r="H192" s="4">
        <f t="shared" si="5"/>
        <v>38.590000000000003</v>
      </c>
    </row>
    <row r="193" spans="1:8" x14ac:dyDescent="0.45">
      <c r="A193" t="s">
        <v>40</v>
      </c>
      <c r="B193" t="s">
        <v>36</v>
      </c>
      <c r="C193" s="2">
        <v>43817.5</v>
      </c>
      <c r="D193" t="s">
        <v>13</v>
      </c>
      <c r="E193" s="3">
        <v>548.23</v>
      </c>
      <c r="F193">
        <v>4</v>
      </c>
      <c r="G193" s="4">
        <f t="shared" si="4"/>
        <v>2192.92</v>
      </c>
      <c r="H193" s="4">
        <f t="shared" si="5"/>
        <v>54.823000000000008</v>
      </c>
    </row>
    <row r="194" spans="1:8" x14ac:dyDescent="0.45">
      <c r="A194" t="s">
        <v>40</v>
      </c>
      <c r="B194" t="s">
        <v>9</v>
      </c>
      <c r="C194" s="2">
        <v>43819.5</v>
      </c>
      <c r="D194" t="s">
        <v>43</v>
      </c>
      <c r="E194" s="3">
        <v>169.25</v>
      </c>
      <c r="F194">
        <v>9</v>
      </c>
      <c r="G194" s="4">
        <f t="shared" si="4"/>
        <v>1523.25</v>
      </c>
      <c r="H194" s="4">
        <f t="shared" si="5"/>
        <v>38.081250000000004</v>
      </c>
    </row>
    <row r="195" spans="1:8" x14ac:dyDescent="0.45">
      <c r="A195" t="s">
        <v>40</v>
      </c>
      <c r="B195" t="s">
        <v>36</v>
      </c>
      <c r="C195" s="2">
        <v>43819.5</v>
      </c>
      <c r="D195" t="s">
        <v>26</v>
      </c>
      <c r="E195" s="3">
        <v>875.12</v>
      </c>
      <c r="F195">
        <v>9</v>
      </c>
      <c r="G195" s="4">
        <f t="shared" si="4"/>
        <v>7876.08</v>
      </c>
      <c r="H195" s="4">
        <f t="shared" si="5"/>
        <v>196.90200000000002</v>
      </c>
    </row>
    <row r="196" spans="1:8" x14ac:dyDescent="0.45">
      <c r="A196" t="s">
        <v>14</v>
      </c>
      <c r="B196" t="s">
        <v>27</v>
      </c>
      <c r="C196" s="2">
        <v>43820.5</v>
      </c>
      <c r="D196" t="s">
        <v>41</v>
      </c>
      <c r="E196" s="3">
        <v>253.15</v>
      </c>
      <c r="F196">
        <v>5</v>
      </c>
      <c r="G196" s="4">
        <f t="shared" si="4"/>
        <v>1265.75</v>
      </c>
      <c r="H196" s="4">
        <f t="shared" si="5"/>
        <v>31.643750000000001</v>
      </c>
    </row>
    <row r="197" spans="1:8" x14ac:dyDescent="0.45">
      <c r="A197" t="s">
        <v>44</v>
      </c>
      <c r="B197" t="s">
        <v>39</v>
      </c>
      <c r="C197" s="2">
        <v>43822.5</v>
      </c>
      <c r="D197" t="s">
        <v>37</v>
      </c>
      <c r="E197" s="3">
        <v>99.78</v>
      </c>
      <c r="F197">
        <v>12</v>
      </c>
      <c r="G197" s="4">
        <f t="shared" si="4"/>
        <v>1197.3600000000001</v>
      </c>
      <c r="H197" s="4">
        <f t="shared" si="5"/>
        <v>29.934000000000005</v>
      </c>
    </row>
    <row r="198" spans="1:8" x14ac:dyDescent="0.45">
      <c r="A198" t="s">
        <v>44</v>
      </c>
      <c r="B198" t="s">
        <v>28</v>
      </c>
      <c r="C198" s="2">
        <v>43823.5</v>
      </c>
      <c r="D198" t="s">
        <v>34</v>
      </c>
      <c r="E198" s="3">
        <v>995.35</v>
      </c>
      <c r="F198">
        <v>7</v>
      </c>
      <c r="G198" s="4">
        <f t="shared" si="4"/>
        <v>6967.45</v>
      </c>
      <c r="H198" s="4">
        <f t="shared" si="5"/>
        <v>174.18625</v>
      </c>
    </row>
    <row r="199" spans="1:8" x14ac:dyDescent="0.45">
      <c r="A199" t="s">
        <v>44</v>
      </c>
      <c r="B199" t="s">
        <v>17</v>
      </c>
      <c r="C199" s="2">
        <v>43823.5</v>
      </c>
      <c r="D199" t="s">
        <v>42</v>
      </c>
      <c r="E199" s="3">
        <v>89.85</v>
      </c>
      <c r="F199">
        <v>4</v>
      </c>
      <c r="G199" s="4">
        <f t="shared" si="4"/>
        <v>359.4</v>
      </c>
      <c r="H199" s="4">
        <f t="shared" si="5"/>
        <v>8.9849999999999994</v>
      </c>
    </row>
    <row r="200" spans="1:8" x14ac:dyDescent="0.45">
      <c r="A200" t="s">
        <v>44</v>
      </c>
      <c r="B200" t="s">
        <v>17</v>
      </c>
      <c r="C200" s="2">
        <v>43824.5</v>
      </c>
      <c r="D200" t="s">
        <v>23</v>
      </c>
      <c r="E200" s="3">
        <v>205.83</v>
      </c>
      <c r="F200">
        <v>5</v>
      </c>
      <c r="G200" s="4">
        <f t="shared" ref="G200:G263" si="6">E200*F200</f>
        <v>1029.1500000000001</v>
      </c>
      <c r="H200" s="4">
        <f t="shared" ref="H200:H263" si="7">G200*2.5%</f>
        <v>25.728750000000005</v>
      </c>
    </row>
    <row r="201" spans="1:8" x14ac:dyDescent="0.45">
      <c r="A201" t="s">
        <v>33</v>
      </c>
      <c r="B201" t="s">
        <v>36</v>
      </c>
      <c r="C201" s="2">
        <v>43824.5</v>
      </c>
      <c r="D201" t="s">
        <v>24</v>
      </c>
      <c r="E201" s="3">
        <v>123.48</v>
      </c>
      <c r="F201">
        <v>7</v>
      </c>
      <c r="G201" s="4">
        <f t="shared" si="6"/>
        <v>864.36</v>
      </c>
      <c r="H201" s="4">
        <f t="shared" si="7"/>
        <v>21.609000000000002</v>
      </c>
    </row>
    <row r="202" spans="1:8" x14ac:dyDescent="0.45">
      <c r="A202" t="s">
        <v>33</v>
      </c>
      <c r="B202" t="s">
        <v>25</v>
      </c>
      <c r="C202" s="2">
        <v>43825.5</v>
      </c>
      <c r="D202" t="s">
        <v>34</v>
      </c>
      <c r="E202" s="3">
        <v>995.35</v>
      </c>
      <c r="F202">
        <v>4</v>
      </c>
      <c r="G202" s="4">
        <f t="shared" si="6"/>
        <v>3981.4</v>
      </c>
      <c r="H202" s="4">
        <f t="shared" si="7"/>
        <v>99.535000000000011</v>
      </c>
    </row>
    <row r="203" spans="1:8" x14ac:dyDescent="0.45">
      <c r="A203" t="s">
        <v>40</v>
      </c>
      <c r="B203" t="s">
        <v>39</v>
      </c>
      <c r="C203" s="2">
        <v>43826.5</v>
      </c>
      <c r="D203" t="s">
        <v>41</v>
      </c>
      <c r="E203" s="3">
        <v>253.15</v>
      </c>
      <c r="F203">
        <v>4</v>
      </c>
      <c r="G203" s="4">
        <f t="shared" si="6"/>
        <v>1012.6</v>
      </c>
      <c r="H203" s="4">
        <f t="shared" si="7"/>
        <v>25.315000000000001</v>
      </c>
    </row>
    <row r="204" spans="1:8" x14ac:dyDescent="0.45">
      <c r="A204" t="s">
        <v>30</v>
      </c>
      <c r="B204" t="s">
        <v>39</v>
      </c>
      <c r="C204" s="2">
        <v>43826.5</v>
      </c>
      <c r="D204" t="s">
        <v>26</v>
      </c>
      <c r="E204" s="3">
        <v>875.12</v>
      </c>
      <c r="F204">
        <v>8</v>
      </c>
      <c r="G204" s="4">
        <f t="shared" si="6"/>
        <v>7000.96</v>
      </c>
      <c r="H204" s="4">
        <f t="shared" si="7"/>
        <v>175.024</v>
      </c>
    </row>
    <row r="205" spans="1:8" x14ac:dyDescent="0.45">
      <c r="A205" t="s">
        <v>8</v>
      </c>
      <c r="B205" t="s">
        <v>22</v>
      </c>
      <c r="C205" s="2">
        <v>43827.5</v>
      </c>
      <c r="D205" t="s">
        <v>37</v>
      </c>
      <c r="E205" s="3">
        <v>99.78</v>
      </c>
      <c r="F205">
        <v>12</v>
      </c>
      <c r="G205" s="4">
        <f t="shared" si="6"/>
        <v>1197.3600000000001</v>
      </c>
      <c r="H205" s="4">
        <f t="shared" si="7"/>
        <v>29.934000000000005</v>
      </c>
    </row>
    <row r="206" spans="1:8" x14ac:dyDescent="0.45">
      <c r="A206" t="s">
        <v>30</v>
      </c>
      <c r="B206" t="s">
        <v>22</v>
      </c>
      <c r="C206" s="2">
        <v>43827.5</v>
      </c>
      <c r="D206" t="s">
        <v>37</v>
      </c>
      <c r="E206" s="3">
        <v>99.78</v>
      </c>
      <c r="F206">
        <v>7</v>
      </c>
      <c r="G206" s="4">
        <f t="shared" si="6"/>
        <v>698.46</v>
      </c>
      <c r="H206" s="4">
        <f t="shared" si="7"/>
        <v>17.461500000000001</v>
      </c>
    </row>
    <row r="207" spans="1:8" x14ac:dyDescent="0.45">
      <c r="A207" t="s">
        <v>8</v>
      </c>
      <c r="B207" t="s">
        <v>15</v>
      </c>
      <c r="C207" s="2">
        <v>43829.5</v>
      </c>
      <c r="D207" t="s">
        <v>23</v>
      </c>
      <c r="E207" s="3">
        <v>205.83</v>
      </c>
      <c r="F207">
        <v>5</v>
      </c>
      <c r="G207" s="4">
        <f t="shared" si="6"/>
        <v>1029.1500000000001</v>
      </c>
      <c r="H207" s="4">
        <f t="shared" si="7"/>
        <v>25.728750000000005</v>
      </c>
    </row>
    <row r="208" spans="1:8" x14ac:dyDescent="0.45">
      <c r="A208" t="s">
        <v>33</v>
      </c>
      <c r="B208" t="s">
        <v>27</v>
      </c>
      <c r="C208" s="2">
        <v>43830.5</v>
      </c>
      <c r="D208" t="s">
        <v>20</v>
      </c>
      <c r="E208" s="3">
        <v>489.47</v>
      </c>
      <c r="F208">
        <v>12</v>
      </c>
      <c r="G208" s="4">
        <f t="shared" si="6"/>
        <v>5873.64</v>
      </c>
      <c r="H208" s="4">
        <f t="shared" si="7"/>
        <v>146.84100000000001</v>
      </c>
    </row>
    <row r="209" spans="1:8" x14ac:dyDescent="0.45">
      <c r="A209" t="s">
        <v>30</v>
      </c>
      <c r="B209" t="s">
        <v>36</v>
      </c>
      <c r="C209" s="2">
        <v>43830.5</v>
      </c>
      <c r="D209" t="s">
        <v>42</v>
      </c>
      <c r="E209" s="3">
        <v>89.85</v>
      </c>
      <c r="F209">
        <v>7</v>
      </c>
      <c r="G209" s="4">
        <f t="shared" si="6"/>
        <v>628.94999999999993</v>
      </c>
      <c r="H209" s="4">
        <f t="shared" si="7"/>
        <v>15.723749999999999</v>
      </c>
    </row>
    <row r="210" spans="1:8" x14ac:dyDescent="0.45">
      <c r="A210" t="s">
        <v>21</v>
      </c>
      <c r="B210" t="s">
        <v>28</v>
      </c>
      <c r="C210" s="2">
        <v>43830.5</v>
      </c>
      <c r="D210" t="s">
        <v>37</v>
      </c>
      <c r="E210" s="3">
        <v>615.14</v>
      </c>
      <c r="F210">
        <v>8</v>
      </c>
      <c r="G210" s="4">
        <f t="shared" si="6"/>
        <v>4921.12</v>
      </c>
      <c r="H210" s="4">
        <f t="shared" si="7"/>
        <v>123.02800000000001</v>
      </c>
    </row>
    <row r="211" spans="1:8" x14ac:dyDescent="0.45">
      <c r="A211" t="s">
        <v>18</v>
      </c>
      <c r="B211" t="s">
        <v>22</v>
      </c>
      <c r="C211" s="2">
        <v>43831.5</v>
      </c>
      <c r="D211" t="s">
        <v>26</v>
      </c>
      <c r="E211" s="3">
        <v>875.12</v>
      </c>
      <c r="F211">
        <v>8</v>
      </c>
      <c r="G211" s="4">
        <f t="shared" si="6"/>
        <v>7000.96</v>
      </c>
      <c r="H211" s="4">
        <f t="shared" si="7"/>
        <v>175.024</v>
      </c>
    </row>
    <row r="212" spans="1:8" x14ac:dyDescent="0.45">
      <c r="A212" t="s">
        <v>21</v>
      </c>
      <c r="B212" t="s">
        <v>22</v>
      </c>
      <c r="C212" s="2">
        <v>43833.5</v>
      </c>
      <c r="D212" t="s">
        <v>34</v>
      </c>
      <c r="E212" s="3">
        <v>995.35</v>
      </c>
      <c r="F212">
        <v>6</v>
      </c>
      <c r="G212" s="4">
        <f t="shared" si="6"/>
        <v>5972.1</v>
      </c>
      <c r="H212" s="4">
        <f t="shared" si="7"/>
        <v>149.30250000000001</v>
      </c>
    </row>
    <row r="213" spans="1:8" x14ac:dyDescent="0.45">
      <c r="A213" t="s">
        <v>44</v>
      </c>
      <c r="B213" t="s">
        <v>27</v>
      </c>
      <c r="C213" s="2">
        <v>43834.5</v>
      </c>
      <c r="D213" t="s">
        <v>20</v>
      </c>
      <c r="E213" s="3">
        <v>489.47</v>
      </c>
      <c r="F213">
        <v>6</v>
      </c>
      <c r="G213" s="4">
        <f t="shared" si="6"/>
        <v>2936.82</v>
      </c>
      <c r="H213" s="4">
        <f t="shared" si="7"/>
        <v>73.420500000000004</v>
      </c>
    </row>
    <row r="214" spans="1:8" x14ac:dyDescent="0.45">
      <c r="A214" t="s">
        <v>33</v>
      </c>
      <c r="B214" t="s">
        <v>9</v>
      </c>
      <c r="C214" s="2">
        <v>43835.5</v>
      </c>
      <c r="D214" t="s">
        <v>43</v>
      </c>
      <c r="E214" s="3">
        <v>169.25</v>
      </c>
      <c r="F214">
        <v>6</v>
      </c>
      <c r="G214" s="4">
        <f t="shared" si="6"/>
        <v>1015.5</v>
      </c>
      <c r="H214" s="4">
        <f t="shared" si="7"/>
        <v>25.387500000000003</v>
      </c>
    </row>
    <row r="215" spans="1:8" x14ac:dyDescent="0.45">
      <c r="A215" t="s">
        <v>21</v>
      </c>
      <c r="B215" t="s">
        <v>32</v>
      </c>
      <c r="C215" s="2">
        <v>43835.5</v>
      </c>
      <c r="D215" t="s">
        <v>20</v>
      </c>
      <c r="E215" s="3">
        <v>489.47</v>
      </c>
      <c r="F215">
        <v>5</v>
      </c>
      <c r="G215" s="4">
        <f t="shared" si="6"/>
        <v>2447.3500000000004</v>
      </c>
      <c r="H215" s="4">
        <f t="shared" si="7"/>
        <v>61.183750000000011</v>
      </c>
    </row>
    <row r="216" spans="1:8" x14ac:dyDescent="0.45">
      <c r="A216" t="s">
        <v>40</v>
      </c>
      <c r="B216" t="s">
        <v>12</v>
      </c>
      <c r="C216" s="2">
        <v>43835.5</v>
      </c>
      <c r="D216" t="s">
        <v>31</v>
      </c>
      <c r="E216" s="3">
        <v>651.36</v>
      </c>
      <c r="F216">
        <v>3</v>
      </c>
      <c r="G216" s="4">
        <f t="shared" si="6"/>
        <v>1954.08</v>
      </c>
      <c r="H216" s="4">
        <f t="shared" si="7"/>
        <v>48.852000000000004</v>
      </c>
    </row>
    <row r="217" spans="1:8" x14ac:dyDescent="0.45">
      <c r="A217" t="s">
        <v>30</v>
      </c>
      <c r="B217" t="s">
        <v>32</v>
      </c>
      <c r="C217" s="2">
        <v>43838.5</v>
      </c>
      <c r="D217" t="s">
        <v>20</v>
      </c>
      <c r="E217" s="3">
        <v>489.47</v>
      </c>
      <c r="F217">
        <v>7</v>
      </c>
      <c r="G217" s="4">
        <f t="shared" si="6"/>
        <v>3426.29</v>
      </c>
      <c r="H217" s="4">
        <f t="shared" si="7"/>
        <v>85.657250000000005</v>
      </c>
    </row>
    <row r="218" spans="1:8" x14ac:dyDescent="0.45">
      <c r="A218" t="s">
        <v>30</v>
      </c>
      <c r="B218" t="s">
        <v>39</v>
      </c>
      <c r="C218" s="2">
        <v>43839.5</v>
      </c>
      <c r="D218" t="s">
        <v>10</v>
      </c>
      <c r="E218" s="3">
        <v>154.36000000000001</v>
      </c>
      <c r="F218">
        <v>8</v>
      </c>
      <c r="G218" s="4">
        <f t="shared" si="6"/>
        <v>1234.8800000000001</v>
      </c>
      <c r="H218" s="4">
        <f t="shared" si="7"/>
        <v>30.872000000000003</v>
      </c>
    </row>
    <row r="219" spans="1:8" x14ac:dyDescent="0.45">
      <c r="A219" t="s">
        <v>33</v>
      </c>
      <c r="B219" t="s">
        <v>28</v>
      </c>
      <c r="C219" s="2">
        <v>43843.5</v>
      </c>
      <c r="D219" t="s">
        <v>23</v>
      </c>
      <c r="E219" s="3">
        <v>205.83</v>
      </c>
      <c r="F219">
        <v>3</v>
      </c>
      <c r="G219" s="4">
        <f t="shared" si="6"/>
        <v>617.49</v>
      </c>
      <c r="H219" s="4">
        <f t="shared" si="7"/>
        <v>15.437250000000001</v>
      </c>
    </row>
    <row r="220" spans="1:8" x14ac:dyDescent="0.45">
      <c r="A220" t="s">
        <v>33</v>
      </c>
      <c r="B220" t="s">
        <v>22</v>
      </c>
      <c r="C220" s="2">
        <v>43844.5</v>
      </c>
      <c r="D220" t="s">
        <v>16</v>
      </c>
      <c r="E220" s="3">
        <v>615.14</v>
      </c>
      <c r="F220">
        <v>10</v>
      </c>
      <c r="G220" s="4">
        <f t="shared" si="6"/>
        <v>6151.4</v>
      </c>
      <c r="H220" s="4">
        <f t="shared" si="7"/>
        <v>153.785</v>
      </c>
    </row>
    <row r="221" spans="1:8" x14ac:dyDescent="0.45">
      <c r="A221" t="s">
        <v>18</v>
      </c>
      <c r="B221" t="s">
        <v>32</v>
      </c>
      <c r="C221" s="2">
        <v>43846.5</v>
      </c>
      <c r="D221" t="s">
        <v>13</v>
      </c>
      <c r="E221" s="3">
        <v>548.23</v>
      </c>
      <c r="F221">
        <v>11</v>
      </c>
      <c r="G221" s="4">
        <f t="shared" si="6"/>
        <v>6030.5300000000007</v>
      </c>
      <c r="H221" s="4">
        <f t="shared" si="7"/>
        <v>150.76325000000003</v>
      </c>
    </row>
    <row r="222" spans="1:8" x14ac:dyDescent="0.45">
      <c r="A222" t="s">
        <v>8</v>
      </c>
      <c r="B222" t="s">
        <v>17</v>
      </c>
      <c r="C222" s="2">
        <v>43849.5</v>
      </c>
      <c r="D222" t="s">
        <v>20</v>
      </c>
      <c r="E222" s="3">
        <v>489.47</v>
      </c>
      <c r="F222">
        <v>4</v>
      </c>
      <c r="G222" s="4">
        <f t="shared" si="6"/>
        <v>1957.88</v>
      </c>
      <c r="H222" s="4">
        <f t="shared" si="7"/>
        <v>48.947000000000003</v>
      </c>
    </row>
    <row r="223" spans="1:8" x14ac:dyDescent="0.45">
      <c r="A223" t="s">
        <v>44</v>
      </c>
      <c r="B223" t="s">
        <v>15</v>
      </c>
      <c r="C223" s="2">
        <v>43850.5</v>
      </c>
      <c r="D223" t="s">
        <v>31</v>
      </c>
      <c r="E223" s="3">
        <v>651.36</v>
      </c>
      <c r="F223">
        <v>12</v>
      </c>
      <c r="G223" s="4">
        <f t="shared" si="6"/>
        <v>7816.32</v>
      </c>
      <c r="H223" s="4">
        <f t="shared" si="7"/>
        <v>195.40800000000002</v>
      </c>
    </row>
    <row r="224" spans="1:8" x14ac:dyDescent="0.45">
      <c r="A224" t="s">
        <v>8</v>
      </c>
      <c r="B224" t="s">
        <v>27</v>
      </c>
      <c r="C224" s="2">
        <v>43852.5</v>
      </c>
      <c r="D224" t="s">
        <v>34</v>
      </c>
      <c r="E224" s="3">
        <v>995.35</v>
      </c>
      <c r="F224">
        <v>9</v>
      </c>
      <c r="G224" s="4">
        <f t="shared" si="6"/>
        <v>8958.15</v>
      </c>
      <c r="H224" s="4">
        <f t="shared" si="7"/>
        <v>223.95375000000001</v>
      </c>
    </row>
    <row r="225" spans="1:8" x14ac:dyDescent="0.45">
      <c r="A225" t="s">
        <v>30</v>
      </c>
      <c r="B225" t="s">
        <v>39</v>
      </c>
      <c r="C225" s="2">
        <v>43852.5</v>
      </c>
      <c r="D225" t="s">
        <v>42</v>
      </c>
      <c r="E225" s="3">
        <v>89.85</v>
      </c>
      <c r="F225">
        <v>12</v>
      </c>
      <c r="G225" s="4">
        <f t="shared" si="6"/>
        <v>1078.1999999999998</v>
      </c>
      <c r="H225" s="4">
        <f t="shared" si="7"/>
        <v>26.954999999999998</v>
      </c>
    </row>
    <row r="226" spans="1:8" x14ac:dyDescent="0.45">
      <c r="A226" t="s">
        <v>40</v>
      </c>
      <c r="B226" t="s">
        <v>17</v>
      </c>
      <c r="C226" s="2">
        <v>43853.5</v>
      </c>
      <c r="D226" t="s">
        <v>41</v>
      </c>
      <c r="E226" s="3">
        <v>253.15</v>
      </c>
      <c r="F226">
        <v>10</v>
      </c>
      <c r="G226" s="4">
        <f t="shared" si="6"/>
        <v>2531.5</v>
      </c>
      <c r="H226" s="4">
        <f t="shared" si="7"/>
        <v>63.287500000000001</v>
      </c>
    </row>
    <row r="227" spans="1:8" x14ac:dyDescent="0.45">
      <c r="A227" t="s">
        <v>18</v>
      </c>
      <c r="B227" t="s">
        <v>32</v>
      </c>
      <c r="C227" s="2">
        <v>43854.5</v>
      </c>
      <c r="D227" t="s">
        <v>23</v>
      </c>
      <c r="E227" s="3">
        <v>205.83</v>
      </c>
      <c r="F227">
        <v>7</v>
      </c>
      <c r="G227" s="4">
        <f t="shared" si="6"/>
        <v>1440.8100000000002</v>
      </c>
      <c r="H227" s="4">
        <f t="shared" si="7"/>
        <v>36.020250000000004</v>
      </c>
    </row>
    <row r="228" spans="1:8" x14ac:dyDescent="0.45">
      <c r="A228" t="s">
        <v>40</v>
      </c>
      <c r="B228" t="s">
        <v>25</v>
      </c>
      <c r="C228" s="2">
        <v>43854.5</v>
      </c>
      <c r="D228" t="s">
        <v>23</v>
      </c>
      <c r="E228" s="3">
        <v>205.83</v>
      </c>
      <c r="F228">
        <v>5</v>
      </c>
      <c r="G228" s="4">
        <f t="shared" si="6"/>
        <v>1029.1500000000001</v>
      </c>
      <c r="H228" s="4">
        <f t="shared" si="7"/>
        <v>25.728750000000005</v>
      </c>
    </row>
    <row r="229" spans="1:8" x14ac:dyDescent="0.45">
      <c r="A229" t="s">
        <v>33</v>
      </c>
      <c r="B229" t="s">
        <v>32</v>
      </c>
      <c r="C229" s="2">
        <v>43854.5</v>
      </c>
      <c r="D229" t="s">
        <v>24</v>
      </c>
      <c r="E229" s="3">
        <v>615.14</v>
      </c>
      <c r="F229">
        <v>5</v>
      </c>
      <c r="G229" s="4">
        <f t="shared" si="6"/>
        <v>3075.7</v>
      </c>
      <c r="H229" s="4">
        <f t="shared" si="7"/>
        <v>76.892499999999998</v>
      </c>
    </row>
    <row r="230" spans="1:8" x14ac:dyDescent="0.45">
      <c r="A230" t="s">
        <v>14</v>
      </c>
      <c r="B230" t="s">
        <v>27</v>
      </c>
      <c r="C230" s="2">
        <v>43857.5</v>
      </c>
      <c r="D230" t="s">
        <v>43</v>
      </c>
      <c r="E230" s="3">
        <v>169.25</v>
      </c>
      <c r="F230">
        <v>11</v>
      </c>
      <c r="G230" s="4">
        <f t="shared" si="6"/>
        <v>1861.75</v>
      </c>
      <c r="H230" s="4">
        <f t="shared" si="7"/>
        <v>46.543750000000003</v>
      </c>
    </row>
    <row r="231" spans="1:8" x14ac:dyDescent="0.45">
      <c r="A231" t="s">
        <v>8</v>
      </c>
      <c r="B231" t="s">
        <v>32</v>
      </c>
      <c r="C231" s="2">
        <v>43859.5</v>
      </c>
      <c r="D231" t="s">
        <v>24</v>
      </c>
      <c r="E231" s="3">
        <v>123.48</v>
      </c>
      <c r="F231">
        <v>6</v>
      </c>
      <c r="G231" s="4">
        <f t="shared" si="6"/>
        <v>740.88</v>
      </c>
      <c r="H231" s="4">
        <f t="shared" si="7"/>
        <v>18.522000000000002</v>
      </c>
    </row>
    <row r="232" spans="1:8" x14ac:dyDescent="0.45">
      <c r="A232" t="s">
        <v>18</v>
      </c>
      <c r="B232" t="s">
        <v>25</v>
      </c>
      <c r="C232" s="2">
        <v>43859.5</v>
      </c>
      <c r="D232" t="s">
        <v>13</v>
      </c>
      <c r="E232" s="3">
        <v>548.23</v>
      </c>
      <c r="F232">
        <v>12</v>
      </c>
      <c r="G232" s="4">
        <f t="shared" si="6"/>
        <v>6578.76</v>
      </c>
      <c r="H232" s="4">
        <f t="shared" si="7"/>
        <v>164.46900000000002</v>
      </c>
    </row>
    <row r="233" spans="1:8" x14ac:dyDescent="0.45">
      <c r="A233" t="s">
        <v>44</v>
      </c>
      <c r="B233" t="s">
        <v>15</v>
      </c>
      <c r="C233" s="2">
        <v>43860.5</v>
      </c>
      <c r="D233" t="s">
        <v>43</v>
      </c>
      <c r="E233" s="3">
        <v>169.25</v>
      </c>
      <c r="F233">
        <v>7</v>
      </c>
      <c r="G233" s="4">
        <f t="shared" si="6"/>
        <v>1184.75</v>
      </c>
      <c r="H233" s="4">
        <f t="shared" si="7"/>
        <v>29.618750000000002</v>
      </c>
    </row>
    <row r="234" spans="1:8" x14ac:dyDescent="0.45">
      <c r="A234" t="s">
        <v>44</v>
      </c>
      <c r="B234" t="s">
        <v>9</v>
      </c>
      <c r="C234" s="2">
        <v>43860.5</v>
      </c>
      <c r="D234" t="s">
        <v>41</v>
      </c>
      <c r="E234" s="3">
        <v>253.15</v>
      </c>
      <c r="F234">
        <v>8</v>
      </c>
      <c r="G234" s="4">
        <f t="shared" si="6"/>
        <v>2025.2</v>
      </c>
      <c r="H234" s="4">
        <f t="shared" si="7"/>
        <v>50.63</v>
      </c>
    </row>
    <row r="235" spans="1:8" x14ac:dyDescent="0.45">
      <c r="A235" t="s">
        <v>21</v>
      </c>
      <c r="B235" t="s">
        <v>32</v>
      </c>
      <c r="C235" s="2">
        <v>43860.5</v>
      </c>
      <c r="D235" t="s">
        <v>43</v>
      </c>
      <c r="E235" s="3">
        <v>169.25</v>
      </c>
      <c r="F235">
        <v>8</v>
      </c>
      <c r="G235" s="4">
        <f t="shared" si="6"/>
        <v>1354</v>
      </c>
      <c r="H235" s="4">
        <f t="shared" si="7"/>
        <v>33.85</v>
      </c>
    </row>
    <row r="236" spans="1:8" x14ac:dyDescent="0.45">
      <c r="A236" t="s">
        <v>8</v>
      </c>
      <c r="B236" t="s">
        <v>32</v>
      </c>
      <c r="C236" s="2">
        <v>43861.5</v>
      </c>
      <c r="D236" t="s">
        <v>43</v>
      </c>
      <c r="E236" s="3">
        <v>169.25</v>
      </c>
      <c r="F236">
        <v>9</v>
      </c>
      <c r="G236" s="4">
        <f t="shared" si="6"/>
        <v>1523.25</v>
      </c>
      <c r="H236" s="4">
        <f t="shared" si="7"/>
        <v>38.081250000000004</v>
      </c>
    </row>
    <row r="237" spans="1:8" x14ac:dyDescent="0.45">
      <c r="A237" t="s">
        <v>40</v>
      </c>
      <c r="B237" t="s">
        <v>9</v>
      </c>
      <c r="C237" s="2">
        <v>43862.5</v>
      </c>
      <c r="D237" t="s">
        <v>31</v>
      </c>
      <c r="E237" s="3">
        <v>651.36</v>
      </c>
      <c r="F237">
        <v>11</v>
      </c>
      <c r="G237" s="4">
        <f t="shared" si="6"/>
        <v>7164.96</v>
      </c>
      <c r="H237" s="4">
        <f t="shared" si="7"/>
        <v>179.12400000000002</v>
      </c>
    </row>
    <row r="238" spans="1:8" x14ac:dyDescent="0.45">
      <c r="A238" t="s">
        <v>18</v>
      </c>
      <c r="B238" t="s">
        <v>27</v>
      </c>
      <c r="C238" s="2">
        <v>43863.5</v>
      </c>
      <c r="D238" t="s">
        <v>42</v>
      </c>
      <c r="E238" s="3">
        <v>89.85</v>
      </c>
      <c r="F238">
        <v>5</v>
      </c>
      <c r="G238" s="4">
        <f t="shared" si="6"/>
        <v>449.25</v>
      </c>
      <c r="H238" s="4">
        <f t="shared" si="7"/>
        <v>11.231250000000001</v>
      </c>
    </row>
    <row r="239" spans="1:8" x14ac:dyDescent="0.45">
      <c r="A239" t="s">
        <v>18</v>
      </c>
      <c r="B239" t="s">
        <v>36</v>
      </c>
      <c r="C239" s="2">
        <v>43864.5</v>
      </c>
      <c r="D239" t="s">
        <v>24</v>
      </c>
      <c r="E239" s="3">
        <v>123.48</v>
      </c>
      <c r="F239">
        <v>5</v>
      </c>
      <c r="G239" s="4">
        <f t="shared" si="6"/>
        <v>617.4</v>
      </c>
      <c r="H239" s="4">
        <f t="shared" si="7"/>
        <v>15.435</v>
      </c>
    </row>
    <row r="240" spans="1:8" x14ac:dyDescent="0.45">
      <c r="A240" t="s">
        <v>8</v>
      </c>
      <c r="B240" t="s">
        <v>22</v>
      </c>
      <c r="C240" s="2">
        <v>43864.5</v>
      </c>
      <c r="D240" t="s">
        <v>42</v>
      </c>
      <c r="E240" s="3">
        <v>89.85</v>
      </c>
      <c r="F240">
        <v>3</v>
      </c>
      <c r="G240" s="4">
        <f t="shared" si="6"/>
        <v>269.54999999999995</v>
      </c>
      <c r="H240" s="4">
        <f t="shared" si="7"/>
        <v>6.7387499999999996</v>
      </c>
    </row>
    <row r="241" spans="1:8" x14ac:dyDescent="0.45">
      <c r="A241" t="s">
        <v>18</v>
      </c>
      <c r="B241" t="s">
        <v>27</v>
      </c>
      <c r="C241" s="2">
        <v>43867.5</v>
      </c>
      <c r="D241" t="s">
        <v>20</v>
      </c>
      <c r="E241" s="3">
        <v>489.47</v>
      </c>
      <c r="F241">
        <v>9</v>
      </c>
      <c r="G241" s="4">
        <f t="shared" si="6"/>
        <v>4405.2300000000005</v>
      </c>
      <c r="H241" s="4">
        <f t="shared" si="7"/>
        <v>110.13075000000002</v>
      </c>
    </row>
    <row r="242" spans="1:8" x14ac:dyDescent="0.45">
      <c r="A242" t="s">
        <v>40</v>
      </c>
      <c r="B242" t="s">
        <v>22</v>
      </c>
      <c r="C242" s="2">
        <v>43868.5</v>
      </c>
      <c r="D242" t="s">
        <v>43</v>
      </c>
      <c r="E242" s="3">
        <v>169.25</v>
      </c>
      <c r="F242">
        <v>4</v>
      </c>
      <c r="G242" s="4">
        <f t="shared" si="6"/>
        <v>677</v>
      </c>
      <c r="H242" s="4">
        <f t="shared" si="7"/>
        <v>16.925000000000001</v>
      </c>
    </row>
    <row r="243" spans="1:8" x14ac:dyDescent="0.45">
      <c r="A243" t="s">
        <v>8</v>
      </c>
      <c r="B243" t="s">
        <v>28</v>
      </c>
      <c r="C243" s="2">
        <v>43868.5</v>
      </c>
      <c r="D243" t="s">
        <v>13</v>
      </c>
      <c r="E243" s="3">
        <v>548.23</v>
      </c>
      <c r="F243">
        <v>4</v>
      </c>
      <c r="G243" s="4">
        <f t="shared" si="6"/>
        <v>2192.92</v>
      </c>
      <c r="H243" s="4">
        <f t="shared" si="7"/>
        <v>54.823000000000008</v>
      </c>
    </row>
    <row r="244" spans="1:8" x14ac:dyDescent="0.45">
      <c r="A244" t="s">
        <v>8</v>
      </c>
      <c r="B244" t="s">
        <v>25</v>
      </c>
      <c r="C244" s="2">
        <v>43868.5</v>
      </c>
      <c r="D244" t="s">
        <v>37</v>
      </c>
      <c r="E244" s="3">
        <v>99.78</v>
      </c>
      <c r="F244">
        <v>12</v>
      </c>
      <c r="G244" s="4">
        <f t="shared" si="6"/>
        <v>1197.3600000000001</v>
      </c>
      <c r="H244" s="4">
        <f t="shared" si="7"/>
        <v>29.934000000000005</v>
      </c>
    </row>
    <row r="245" spans="1:8" x14ac:dyDescent="0.45">
      <c r="A245" t="s">
        <v>44</v>
      </c>
      <c r="B245" t="s">
        <v>28</v>
      </c>
      <c r="C245" s="2">
        <v>43869.5</v>
      </c>
      <c r="D245" t="s">
        <v>26</v>
      </c>
      <c r="E245" s="3">
        <v>875.12</v>
      </c>
      <c r="F245">
        <v>6</v>
      </c>
      <c r="G245" s="4">
        <f t="shared" si="6"/>
        <v>5250.72</v>
      </c>
      <c r="H245" s="4">
        <f t="shared" si="7"/>
        <v>131.268</v>
      </c>
    </row>
    <row r="246" spans="1:8" x14ac:dyDescent="0.45">
      <c r="A246" t="s">
        <v>18</v>
      </c>
      <c r="B246" t="s">
        <v>22</v>
      </c>
      <c r="C246" s="2">
        <v>43869.5</v>
      </c>
      <c r="D246" t="s">
        <v>23</v>
      </c>
      <c r="E246" s="3">
        <v>205.83</v>
      </c>
      <c r="F246">
        <v>5</v>
      </c>
      <c r="G246" s="4">
        <f t="shared" si="6"/>
        <v>1029.1500000000001</v>
      </c>
      <c r="H246" s="4">
        <f t="shared" si="7"/>
        <v>25.728750000000005</v>
      </c>
    </row>
    <row r="247" spans="1:8" x14ac:dyDescent="0.45">
      <c r="A247" t="s">
        <v>8</v>
      </c>
      <c r="B247" t="s">
        <v>36</v>
      </c>
      <c r="C247" s="2">
        <v>43870.5</v>
      </c>
      <c r="D247" t="s">
        <v>37</v>
      </c>
      <c r="E247" s="3">
        <v>99.78</v>
      </c>
      <c r="F247">
        <v>11</v>
      </c>
      <c r="G247" s="4">
        <f t="shared" si="6"/>
        <v>1097.58</v>
      </c>
      <c r="H247" s="4">
        <f t="shared" si="7"/>
        <v>27.439499999999999</v>
      </c>
    </row>
    <row r="248" spans="1:8" x14ac:dyDescent="0.45">
      <c r="A248" t="s">
        <v>11</v>
      </c>
      <c r="B248" t="s">
        <v>36</v>
      </c>
      <c r="C248" s="2">
        <v>43871.5</v>
      </c>
      <c r="D248" t="s">
        <v>24</v>
      </c>
      <c r="E248" s="3">
        <v>123.48</v>
      </c>
      <c r="F248">
        <v>12</v>
      </c>
      <c r="G248" s="4">
        <f t="shared" si="6"/>
        <v>1481.76</v>
      </c>
      <c r="H248" s="4">
        <f t="shared" si="7"/>
        <v>37.044000000000004</v>
      </c>
    </row>
    <row r="249" spans="1:8" x14ac:dyDescent="0.45">
      <c r="A249" t="s">
        <v>30</v>
      </c>
      <c r="B249" t="s">
        <v>27</v>
      </c>
      <c r="C249" s="2">
        <v>43871.5</v>
      </c>
      <c r="D249" t="s">
        <v>10</v>
      </c>
      <c r="E249" s="3">
        <v>154.36000000000001</v>
      </c>
      <c r="F249">
        <v>4</v>
      </c>
      <c r="G249" s="4">
        <f t="shared" si="6"/>
        <v>617.44000000000005</v>
      </c>
      <c r="H249" s="4">
        <f t="shared" si="7"/>
        <v>15.436000000000002</v>
      </c>
    </row>
    <row r="250" spans="1:8" x14ac:dyDescent="0.45">
      <c r="A250" t="s">
        <v>21</v>
      </c>
      <c r="B250" t="s">
        <v>28</v>
      </c>
      <c r="C250" s="2">
        <v>43871.5</v>
      </c>
      <c r="D250" t="s">
        <v>26</v>
      </c>
      <c r="E250" s="3">
        <v>875.12</v>
      </c>
      <c r="F250">
        <v>10</v>
      </c>
      <c r="G250" s="4">
        <f t="shared" si="6"/>
        <v>8751.2000000000007</v>
      </c>
      <c r="H250" s="4">
        <f t="shared" si="7"/>
        <v>218.78000000000003</v>
      </c>
    </row>
    <row r="251" spans="1:8" x14ac:dyDescent="0.45">
      <c r="A251" t="s">
        <v>40</v>
      </c>
      <c r="B251" t="s">
        <v>15</v>
      </c>
      <c r="C251" s="2">
        <v>43871.5</v>
      </c>
      <c r="D251" t="s">
        <v>16</v>
      </c>
      <c r="E251" s="3">
        <v>615.14</v>
      </c>
      <c r="F251">
        <v>9</v>
      </c>
      <c r="G251" s="4">
        <f t="shared" si="6"/>
        <v>5536.26</v>
      </c>
      <c r="H251" s="4">
        <f t="shared" si="7"/>
        <v>138.40650000000002</v>
      </c>
    </row>
    <row r="252" spans="1:8" x14ac:dyDescent="0.45">
      <c r="A252" t="s">
        <v>21</v>
      </c>
      <c r="B252" t="s">
        <v>39</v>
      </c>
      <c r="C252" s="2">
        <v>43872.5</v>
      </c>
      <c r="D252" t="s">
        <v>10</v>
      </c>
      <c r="E252" s="3">
        <v>154.36000000000001</v>
      </c>
      <c r="F252">
        <v>5</v>
      </c>
      <c r="G252" s="4">
        <f t="shared" si="6"/>
        <v>771.80000000000007</v>
      </c>
      <c r="H252" s="4">
        <f t="shared" si="7"/>
        <v>19.295000000000002</v>
      </c>
    </row>
    <row r="253" spans="1:8" x14ac:dyDescent="0.45">
      <c r="A253" t="s">
        <v>11</v>
      </c>
      <c r="B253" t="s">
        <v>38</v>
      </c>
      <c r="C253" s="2">
        <v>43872.5</v>
      </c>
      <c r="D253" t="s">
        <v>13</v>
      </c>
      <c r="E253" s="3">
        <v>548.23</v>
      </c>
      <c r="F253">
        <v>7</v>
      </c>
      <c r="G253" s="4">
        <f t="shared" si="6"/>
        <v>3837.61</v>
      </c>
      <c r="H253" s="4">
        <f t="shared" si="7"/>
        <v>95.940250000000006</v>
      </c>
    </row>
    <row r="254" spans="1:8" x14ac:dyDescent="0.45">
      <c r="A254" t="s">
        <v>18</v>
      </c>
      <c r="B254" t="s">
        <v>28</v>
      </c>
      <c r="C254" s="2">
        <v>43873.5</v>
      </c>
      <c r="D254" t="s">
        <v>31</v>
      </c>
      <c r="E254" s="3">
        <v>651.36</v>
      </c>
      <c r="F254">
        <v>12</v>
      </c>
      <c r="G254" s="4">
        <f t="shared" si="6"/>
        <v>7816.32</v>
      </c>
      <c r="H254" s="4">
        <f t="shared" si="7"/>
        <v>195.40800000000002</v>
      </c>
    </row>
    <row r="255" spans="1:8" x14ac:dyDescent="0.45">
      <c r="A255" t="s">
        <v>44</v>
      </c>
      <c r="B255" t="s">
        <v>28</v>
      </c>
      <c r="C255" s="2">
        <v>43873.5</v>
      </c>
      <c r="D255" t="s">
        <v>42</v>
      </c>
      <c r="E255" s="3">
        <v>89.85</v>
      </c>
      <c r="F255">
        <v>6</v>
      </c>
      <c r="G255" s="4">
        <f t="shared" si="6"/>
        <v>539.09999999999991</v>
      </c>
      <c r="H255" s="4">
        <f t="shared" si="7"/>
        <v>13.477499999999999</v>
      </c>
    </row>
    <row r="256" spans="1:8" x14ac:dyDescent="0.45">
      <c r="A256" t="s">
        <v>21</v>
      </c>
      <c r="B256" t="s">
        <v>15</v>
      </c>
      <c r="C256" s="2">
        <v>43874.5</v>
      </c>
      <c r="D256" t="s">
        <v>42</v>
      </c>
      <c r="E256" s="3">
        <v>89.85</v>
      </c>
      <c r="F256">
        <v>5</v>
      </c>
      <c r="G256" s="4">
        <f t="shared" si="6"/>
        <v>449.25</v>
      </c>
      <c r="H256" s="4">
        <f t="shared" si="7"/>
        <v>11.231250000000001</v>
      </c>
    </row>
    <row r="257" spans="1:8" x14ac:dyDescent="0.45">
      <c r="A257" t="s">
        <v>21</v>
      </c>
      <c r="B257" t="s">
        <v>9</v>
      </c>
      <c r="C257" s="2">
        <v>43874.5</v>
      </c>
      <c r="D257" t="s">
        <v>24</v>
      </c>
      <c r="E257" s="3">
        <v>123.48</v>
      </c>
      <c r="F257">
        <v>11</v>
      </c>
      <c r="G257" s="4">
        <f t="shared" si="6"/>
        <v>1358.28</v>
      </c>
      <c r="H257" s="4">
        <f t="shared" si="7"/>
        <v>33.957000000000001</v>
      </c>
    </row>
    <row r="258" spans="1:8" x14ac:dyDescent="0.45">
      <c r="A258" t="s">
        <v>40</v>
      </c>
      <c r="B258" t="s">
        <v>17</v>
      </c>
      <c r="C258" s="2">
        <v>43875.5</v>
      </c>
      <c r="D258" t="s">
        <v>42</v>
      </c>
      <c r="E258" s="3">
        <v>89.85</v>
      </c>
      <c r="F258">
        <v>4</v>
      </c>
      <c r="G258" s="4">
        <f t="shared" si="6"/>
        <v>359.4</v>
      </c>
      <c r="H258" s="4">
        <f t="shared" si="7"/>
        <v>8.9849999999999994</v>
      </c>
    </row>
    <row r="259" spans="1:8" x14ac:dyDescent="0.45">
      <c r="A259" t="s">
        <v>11</v>
      </c>
      <c r="B259" t="s">
        <v>17</v>
      </c>
      <c r="C259" s="2">
        <v>43876.5</v>
      </c>
      <c r="D259" t="s">
        <v>34</v>
      </c>
      <c r="E259" s="3">
        <v>995.35</v>
      </c>
      <c r="F259">
        <v>3</v>
      </c>
      <c r="G259" s="4">
        <f t="shared" si="6"/>
        <v>2986.05</v>
      </c>
      <c r="H259" s="4">
        <f t="shared" si="7"/>
        <v>74.651250000000005</v>
      </c>
    </row>
    <row r="260" spans="1:8" x14ac:dyDescent="0.45">
      <c r="A260" t="s">
        <v>40</v>
      </c>
      <c r="B260" t="s">
        <v>15</v>
      </c>
      <c r="C260" s="2">
        <v>43878.5</v>
      </c>
      <c r="D260" t="s">
        <v>43</v>
      </c>
      <c r="E260" s="3">
        <v>169.25</v>
      </c>
      <c r="F260">
        <v>5</v>
      </c>
      <c r="G260" s="4">
        <f t="shared" si="6"/>
        <v>846.25</v>
      </c>
      <c r="H260" s="4">
        <f t="shared" si="7"/>
        <v>21.15625</v>
      </c>
    </row>
    <row r="261" spans="1:8" x14ac:dyDescent="0.45">
      <c r="A261" t="s">
        <v>18</v>
      </c>
      <c r="B261" t="s">
        <v>12</v>
      </c>
      <c r="C261" s="2">
        <v>43879.5</v>
      </c>
      <c r="D261" t="s">
        <v>34</v>
      </c>
      <c r="E261" s="3">
        <v>995.35</v>
      </c>
      <c r="F261">
        <v>7</v>
      </c>
      <c r="G261" s="4">
        <f t="shared" si="6"/>
        <v>6967.45</v>
      </c>
      <c r="H261" s="4">
        <f t="shared" si="7"/>
        <v>174.18625</v>
      </c>
    </row>
    <row r="262" spans="1:8" x14ac:dyDescent="0.45">
      <c r="A262" t="s">
        <v>33</v>
      </c>
      <c r="B262" t="s">
        <v>22</v>
      </c>
      <c r="C262" s="2">
        <v>43880.5</v>
      </c>
      <c r="D262" t="s">
        <v>34</v>
      </c>
      <c r="E262" s="3">
        <v>995.35</v>
      </c>
      <c r="F262">
        <v>11</v>
      </c>
      <c r="G262" s="4">
        <f t="shared" si="6"/>
        <v>10948.85</v>
      </c>
      <c r="H262" s="4">
        <f t="shared" si="7"/>
        <v>273.72125</v>
      </c>
    </row>
    <row r="263" spans="1:8" x14ac:dyDescent="0.45">
      <c r="A263" t="s">
        <v>11</v>
      </c>
      <c r="B263" t="s">
        <v>15</v>
      </c>
      <c r="C263" s="2">
        <v>43880.5</v>
      </c>
      <c r="D263" t="s">
        <v>10</v>
      </c>
      <c r="E263" s="3">
        <v>154.36000000000001</v>
      </c>
      <c r="F263">
        <v>12</v>
      </c>
      <c r="G263" s="4">
        <f t="shared" si="6"/>
        <v>1852.3200000000002</v>
      </c>
      <c r="H263" s="4">
        <f t="shared" si="7"/>
        <v>46.308000000000007</v>
      </c>
    </row>
    <row r="264" spans="1:8" x14ac:dyDescent="0.45">
      <c r="A264" t="s">
        <v>33</v>
      </c>
      <c r="B264" t="s">
        <v>28</v>
      </c>
      <c r="C264" s="2">
        <v>43881.5</v>
      </c>
      <c r="D264" t="s">
        <v>24</v>
      </c>
      <c r="E264" s="3">
        <v>123.48</v>
      </c>
      <c r="F264">
        <v>10</v>
      </c>
      <c r="G264" s="4">
        <f t="shared" ref="G264:G327" si="8">E264*F264</f>
        <v>1234.8</v>
      </c>
      <c r="H264" s="4">
        <f t="shared" ref="H264:H327" si="9">G264*2.5%</f>
        <v>30.87</v>
      </c>
    </row>
    <row r="265" spans="1:8" x14ac:dyDescent="0.45">
      <c r="A265" t="s">
        <v>11</v>
      </c>
      <c r="B265" t="s">
        <v>35</v>
      </c>
      <c r="C265" s="2">
        <v>43883.5</v>
      </c>
      <c r="D265" t="s">
        <v>10</v>
      </c>
      <c r="E265" s="3">
        <v>154.36000000000001</v>
      </c>
      <c r="F265">
        <v>7</v>
      </c>
      <c r="G265" s="4">
        <f t="shared" si="8"/>
        <v>1080.52</v>
      </c>
      <c r="H265" s="4">
        <f t="shared" si="9"/>
        <v>27.013000000000002</v>
      </c>
    </row>
    <row r="266" spans="1:8" x14ac:dyDescent="0.45">
      <c r="A266" t="s">
        <v>33</v>
      </c>
      <c r="B266" t="s">
        <v>15</v>
      </c>
      <c r="C266" s="2">
        <v>43884.5</v>
      </c>
      <c r="D266" t="s">
        <v>23</v>
      </c>
      <c r="E266" s="3">
        <v>205.83</v>
      </c>
      <c r="F266">
        <v>10</v>
      </c>
      <c r="G266" s="4">
        <f t="shared" si="8"/>
        <v>2058.3000000000002</v>
      </c>
      <c r="H266" s="4">
        <f t="shared" si="9"/>
        <v>51.45750000000001</v>
      </c>
    </row>
    <row r="267" spans="1:8" x14ac:dyDescent="0.45">
      <c r="A267" t="s">
        <v>30</v>
      </c>
      <c r="B267" t="s">
        <v>32</v>
      </c>
      <c r="C267" s="2">
        <v>43885.5</v>
      </c>
      <c r="D267" t="s">
        <v>13</v>
      </c>
      <c r="E267" s="3">
        <v>548.23</v>
      </c>
      <c r="F267">
        <v>8</v>
      </c>
      <c r="G267" s="4">
        <f t="shared" si="8"/>
        <v>4385.84</v>
      </c>
      <c r="H267" s="4">
        <f t="shared" si="9"/>
        <v>109.64600000000002</v>
      </c>
    </row>
    <row r="268" spans="1:8" x14ac:dyDescent="0.45">
      <c r="A268" t="s">
        <v>8</v>
      </c>
      <c r="B268" t="s">
        <v>36</v>
      </c>
      <c r="C268" s="2">
        <v>43885.5</v>
      </c>
      <c r="D268" t="s">
        <v>10</v>
      </c>
      <c r="E268" s="3">
        <v>154.36000000000001</v>
      </c>
      <c r="F268">
        <v>10</v>
      </c>
      <c r="G268" s="4">
        <f t="shared" si="8"/>
        <v>1543.6000000000001</v>
      </c>
      <c r="H268" s="4">
        <f t="shared" si="9"/>
        <v>38.590000000000003</v>
      </c>
    </row>
    <row r="269" spans="1:8" x14ac:dyDescent="0.45">
      <c r="A269" t="s">
        <v>8</v>
      </c>
      <c r="B269" t="s">
        <v>32</v>
      </c>
      <c r="C269" s="2">
        <v>43886.5</v>
      </c>
      <c r="D269" t="s">
        <v>43</v>
      </c>
      <c r="E269" s="3">
        <v>169.25</v>
      </c>
      <c r="F269">
        <v>9</v>
      </c>
      <c r="G269" s="4">
        <f t="shared" si="8"/>
        <v>1523.25</v>
      </c>
      <c r="H269" s="4">
        <f t="shared" si="9"/>
        <v>38.081250000000004</v>
      </c>
    </row>
    <row r="270" spans="1:8" x14ac:dyDescent="0.45">
      <c r="A270" t="s">
        <v>30</v>
      </c>
      <c r="B270" t="s">
        <v>38</v>
      </c>
      <c r="C270" s="2">
        <v>43887.5</v>
      </c>
      <c r="D270" t="s">
        <v>37</v>
      </c>
      <c r="E270" s="3">
        <v>99.78</v>
      </c>
      <c r="F270">
        <v>11</v>
      </c>
      <c r="G270" s="4">
        <f t="shared" si="8"/>
        <v>1097.58</v>
      </c>
      <c r="H270" s="4">
        <f t="shared" si="9"/>
        <v>27.439499999999999</v>
      </c>
    </row>
    <row r="271" spans="1:8" x14ac:dyDescent="0.45">
      <c r="A271" t="s">
        <v>33</v>
      </c>
      <c r="B271" t="s">
        <v>15</v>
      </c>
      <c r="C271" s="2">
        <v>43887.5</v>
      </c>
      <c r="D271" t="s">
        <v>23</v>
      </c>
      <c r="E271" s="3">
        <v>205.83</v>
      </c>
      <c r="F271">
        <v>4</v>
      </c>
      <c r="G271" s="4">
        <f t="shared" si="8"/>
        <v>823.32</v>
      </c>
      <c r="H271" s="4">
        <f t="shared" si="9"/>
        <v>20.583000000000002</v>
      </c>
    </row>
    <row r="272" spans="1:8" x14ac:dyDescent="0.45">
      <c r="A272" t="s">
        <v>11</v>
      </c>
      <c r="B272" t="s">
        <v>9</v>
      </c>
      <c r="C272" s="2">
        <v>43887.5</v>
      </c>
      <c r="D272" t="s">
        <v>41</v>
      </c>
      <c r="E272" s="3">
        <v>253.15</v>
      </c>
      <c r="F272">
        <v>4</v>
      </c>
      <c r="G272" s="4">
        <f t="shared" si="8"/>
        <v>1012.6</v>
      </c>
      <c r="H272" s="4">
        <f t="shared" si="9"/>
        <v>25.315000000000001</v>
      </c>
    </row>
    <row r="273" spans="1:8" x14ac:dyDescent="0.45">
      <c r="A273" t="s">
        <v>18</v>
      </c>
      <c r="B273" t="s">
        <v>15</v>
      </c>
      <c r="C273" s="2">
        <v>43890.5</v>
      </c>
      <c r="D273" t="s">
        <v>34</v>
      </c>
      <c r="E273" s="3">
        <v>995.35</v>
      </c>
      <c r="F273">
        <v>8</v>
      </c>
      <c r="G273" s="4">
        <f t="shared" si="8"/>
        <v>7962.8</v>
      </c>
      <c r="H273" s="4">
        <f t="shared" si="9"/>
        <v>199.07000000000002</v>
      </c>
    </row>
    <row r="274" spans="1:8" x14ac:dyDescent="0.45">
      <c r="A274" t="s">
        <v>33</v>
      </c>
      <c r="B274" t="s">
        <v>29</v>
      </c>
      <c r="C274" s="2">
        <v>43891.5</v>
      </c>
      <c r="D274" t="s">
        <v>24</v>
      </c>
      <c r="E274" s="3">
        <v>123.48</v>
      </c>
      <c r="F274">
        <v>4</v>
      </c>
      <c r="G274" s="4">
        <f t="shared" si="8"/>
        <v>493.92</v>
      </c>
      <c r="H274" s="4">
        <f t="shared" si="9"/>
        <v>12.348000000000001</v>
      </c>
    </row>
    <row r="275" spans="1:8" x14ac:dyDescent="0.45">
      <c r="A275" t="s">
        <v>8</v>
      </c>
      <c r="B275" t="s">
        <v>9</v>
      </c>
      <c r="C275" s="2">
        <v>43891.5</v>
      </c>
      <c r="D275" t="s">
        <v>24</v>
      </c>
      <c r="E275" s="3">
        <v>123.48</v>
      </c>
      <c r="F275">
        <v>7</v>
      </c>
      <c r="G275" s="4">
        <f t="shared" si="8"/>
        <v>864.36</v>
      </c>
      <c r="H275" s="4">
        <f t="shared" si="9"/>
        <v>21.609000000000002</v>
      </c>
    </row>
    <row r="276" spans="1:8" x14ac:dyDescent="0.45">
      <c r="A276" t="s">
        <v>18</v>
      </c>
      <c r="B276" t="s">
        <v>25</v>
      </c>
      <c r="C276" s="2">
        <v>43892.5</v>
      </c>
      <c r="D276" t="s">
        <v>24</v>
      </c>
      <c r="E276" s="3">
        <v>123.48</v>
      </c>
      <c r="F276">
        <v>9</v>
      </c>
      <c r="G276" s="4">
        <f t="shared" si="8"/>
        <v>1111.32</v>
      </c>
      <c r="H276" s="4">
        <f t="shared" si="9"/>
        <v>27.783000000000001</v>
      </c>
    </row>
    <row r="277" spans="1:8" x14ac:dyDescent="0.45">
      <c r="A277" t="s">
        <v>21</v>
      </c>
      <c r="B277" t="s">
        <v>12</v>
      </c>
      <c r="C277" s="2">
        <v>43892.5</v>
      </c>
      <c r="D277" t="s">
        <v>10</v>
      </c>
      <c r="E277" s="3">
        <v>154.36000000000001</v>
      </c>
      <c r="F277">
        <v>6</v>
      </c>
      <c r="G277" s="4">
        <f t="shared" si="8"/>
        <v>926.16000000000008</v>
      </c>
      <c r="H277" s="4">
        <f t="shared" si="9"/>
        <v>23.154000000000003</v>
      </c>
    </row>
    <row r="278" spans="1:8" x14ac:dyDescent="0.45">
      <c r="A278" t="s">
        <v>18</v>
      </c>
      <c r="B278" t="s">
        <v>17</v>
      </c>
      <c r="C278" s="2">
        <v>43893.5</v>
      </c>
      <c r="D278" t="s">
        <v>34</v>
      </c>
      <c r="E278" s="3">
        <v>995.35</v>
      </c>
      <c r="F278">
        <v>12</v>
      </c>
      <c r="G278" s="4">
        <f t="shared" si="8"/>
        <v>11944.2</v>
      </c>
      <c r="H278" s="4">
        <f t="shared" si="9"/>
        <v>298.60500000000002</v>
      </c>
    </row>
    <row r="279" spans="1:8" x14ac:dyDescent="0.45">
      <c r="A279" t="s">
        <v>30</v>
      </c>
      <c r="B279" t="s">
        <v>9</v>
      </c>
      <c r="C279" s="2">
        <v>43897.5</v>
      </c>
      <c r="D279" t="s">
        <v>24</v>
      </c>
      <c r="E279" s="3">
        <v>123.48</v>
      </c>
      <c r="F279">
        <v>11</v>
      </c>
      <c r="G279" s="4">
        <f t="shared" si="8"/>
        <v>1358.28</v>
      </c>
      <c r="H279" s="4">
        <f t="shared" si="9"/>
        <v>33.957000000000001</v>
      </c>
    </row>
    <row r="280" spans="1:8" x14ac:dyDescent="0.45">
      <c r="A280" t="s">
        <v>30</v>
      </c>
      <c r="B280" t="s">
        <v>39</v>
      </c>
      <c r="C280" s="2">
        <v>43899.5</v>
      </c>
      <c r="D280" t="s">
        <v>42</v>
      </c>
      <c r="E280" s="3">
        <v>89.85</v>
      </c>
      <c r="F280">
        <v>5</v>
      </c>
      <c r="G280" s="4">
        <f t="shared" si="8"/>
        <v>449.25</v>
      </c>
      <c r="H280" s="4">
        <f t="shared" si="9"/>
        <v>11.231250000000001</v>
      </c>
    </row>
    <row r="281" spans="1:8" x14ac:dyDescent="0.45">
      <c r="A281" t="s">
        <v>14</v>
      </c>
      <c r="B281" t="s">
        <v>35</v>
      </c>
      <c r="C281" s="2">
        <v>43899.5</v>
      </c>
      <c r="D281" t="s">
        <v>41</v>
      </c>
      <c r="E281" s="3">
        <v>253.15</v>
      </c>
      <c r="F281">
        <v>9</v>
      </c>
      <c r="G281" s="4">
        <f t="shared" si="8"/>
        <v>2278.35</v>
      </c>
      <c r="H281" s="4">
        <f t="shared" si="9"/>
        <v>56.958750000000002</v>
      </c>
    </row>
    <row r="282" spans="1:8" x14ac:dyDescent="0.45">
      <c r="A282" t="s">
        <v>30</v>
      </c>
      <c r="B282" t="s">
        <v>38</v>
      </c>
      <c r="C282" s="2">
        <v>43899.5</v>
      </c>
      <c r="D282" t="s">
        <v>10</v>
      </c>
      <c r="E282" s="3">
        <v>154.36000000000001</v>
      </c>
      <c r="F282">
        <v>4</v>
      </c>
      <c r="G282" s="4">
        <f t="shared" si="8"/>
        <v>617.44000000000005</v>
      </c>
      <c r="H282" s="4">
        <f t="shared" si="9"/>
        <v>15.436000000000002</v>
      </c>
    </row>
    <row r="283" spans="1:8" x14ac:dyDescent="0.45">
      <c r="A283" t="s">
        <v>8</v>
      </c>
      <c r="B283" t="s">
        <v>28</v>
      </c>
      <c r="C283" s="2">
        <v>43900.5</v>
      </c>
      <c r="D283" t="s">
        <v>24</v>
      </c>
      <c r="E283" s="3">
        <v>123.48</v>
      </c>
      <c r="F283">
        <v>4</v>
      </c>
      <c r="G283" s="4">
        <f t="shared" si="8"/>
        <v>493.92</v>
      </c>
      <c r="H283" s="4">
        <f t="shared" si="9"/>
        <v>12.348000000000001</v>
      </c>
    </row>
    <row r="284" spans="1:8" x14ac:dyDescent="0.45">
      <c r="A284" t="s">
        <v>21</v>
      </c>
      <c r="B284" t="s">
        <v>19</v>
      </c>
      <c r="C284" s="2">
        <v>43903.5</v>
      </c>
      <c r="D284" t="s">
        <v>41</v>
      </c>
      <c r="E284" s="3">
        <v>253.15</v>
      </c>
      <c r="F284">
        <v>7</v>
      </c>
      <c r="G284" s="4">
        <f t="shared" si="8"/>
        <v>1772.05</v>
      </c>
      <c r="H284" s="4">
        <f t="shared" si="9"/>
        <v>44.301250000000003</v>
      </c>
    </row>
    <row r="285" spans="1:8" x14ac:dyDescent="0.45">
      <c r="A285" t="s">
        <v>18</v>
      </c>
      <c r="B285" t="s">
        <v>25</v>
      </c>
      <c r="C285" s="2">
        <v>43904.5</v>
      </c>
      <c r="D285" t="s">
        <v>26</v>
      </c>
      <c r="E285" s="3">
        <v>875.12</v>
      </c>
      <c r="F285">
        <v>9</v>
      </c>
      <c r="G285" s="4">
        <f t="shared" si="8"/>
        <v>7876.08</v>
      </c>
      <c r="H285" s="4">
        <f t="shared" si="9"/>
        <v>196.90200000000002</v>
      </c>
    </row>
    <row r="286" spans="1:8" x14ac:dyDescent="0.45">
      <c r="A286" t="s">
        <v>14</v>
      </c>
      <c r="B286" t="s">
        <v>36</v>
      </c>
      <c r="C286" s="2">
        <v>43905.5</v>
      </c>
      <c r="D286" t="s">
        <v>41</v>
      </c>
      <c r="E286" s="3">
        <v>253.15</v>
      </c>
      <c r="F286">
        <v>10</v>
      </c>
      <c r="G286" s="4">
        <f t="shared" si="8"/>
        <v>2531.5</v>
      </c>
      <c r="H286" s="4">
        <f t="shared" si="9"/>
        <v>63.287500000000001</v>
      </c>
    </row>
    <row r="287" spans="1:8" x14ac:dyDescent="0.45">
      <c r="A287" t="s">
        <v>33</v>
      </c>
      <c r="B287" t="s">
        <v>22</v>
      </c>
      <c r="C287" s="2">
        <v>43906.5</v>
      </c>
      <c r="D287" t="s">
        <v>26</v>
      </c>
      <c r="E287" s="3">
        <v>875.12</v>
      </c>
      <c r="F287">
        <v>10</v>
      </c>
      <c r="G287" s="4">
        <f t="shared" si="8"/>
        <v>8751.2000000000007</v>
      </c>
      <c r="H287" s="4">
        <f t="shared" si="9"/>
        <v>218.78000000000003</v>
      </c>
    </row>
    <row r="288" spans="1:8" x14ac:dyDescent="0.45">
      <c r="A288" t="s">
        <v>14</v>
      </c>
      <c r="B288" t="s">
        <v>28</v>
      </c>
      <c r="C288" s="2">
        <v>43906.5</v>
      </c>
      <c r="D288" t="s">
        <v>24</v>
      </c>
      <c r="E288" s="3">
        <v>123.48</v>
      </c>
      <c r="F288">
        <v>3</v>
      </c>
      <c r="G288" s="4">
        <f t="shared" si="8"/>
        <v>370.44</v>
      </c>
      <c r="H288" s="4">
        <f t="shared" si="9"/>
        <v>9.261000000000001</v>
      </c>
    </row>
    <row r="289" spans="1:8" x14ac:dyDescent="0.45">
      <c r="A289" t="s">
        <v>8</v>
      </c>
      <c r="B289" t="s">
        <v>25</v>
      </c>
      <c r="C289" s="2">
        <v>43906.5</v>
      </c>
      <c r="D289" t="s">
        <v>24</v>
      </c>
      <c r="E289" s="3">
        <v>123.48</v>
      </c>
      <c r="F289">
        <v>11</v>
      </c>
      <c r="G289" s="4">
        <f t="shared" si="8"/>
        <v>1358.28</v>
      </c>
      <c r="H289" s="4">
        <f t="shared" si="9"/>
        <v>33.957000000000001</v>
      </c>
    </row>
    <row r="290" spans="1:8" x14ac:dyDescent="0.45">
      <c r="A290" t="s">
        <v>33</v>
      </c>
      <c r="B290" t="s">
        <v>39</v>
      </c>
      <c r="C290" s="2">
        <v>43907.5</v>
      </c>
      <c r="D290" t="s">
        <v>41</v>
      </c>
      <c r="E290" s="3">
        <v>253.15</v>
      </c>
      <c r="F290">
        <v>3</v>
      </c>
      <c r="G290" s="4">
        <f t="shared" si="8"/>
        <v>759.45</v>
      </c>
      <c r="H290" s="4">
        <f t="shared" si="9"/>
        <v>18.986250000000002</v>
      </c>
    </row>
    <row r="291" spans="1:8" x14ac:dyDescent="0.45">
      <c r="A291" t="s">
        <v>8</v>
      </c>
      <c r="B291" t="s">
        <v>35</v>
      </c>
      <c r="C291" s="2">
        <v>43909.5</v>
      </c>
      <c r="D291" t="s">
        <v>34</v>
      </c>
      <c r="E291" s="3">
        <v>995.35</v>
      </c>
      <c r="F291">
        <v>9</v>
      </c>
      <c r="G291" s="4">
        <f t="shared" si="8"/>
        <v>8958.15</v>
      </c>
      <c r="H291" s="4">
        <f t="shared" si="9"/>
        <v>223.95375000000001</v>
      </c>
    </row>
    <row r="292" spans="1:8" x14ac:dyDescent="0.45">
      <c r="A292" t="s">
        <v>14</v>
      </c>
      <c r="B292" t="s">
        <v>15</v>
      </c>
      <c r="C292" s="2">
        <v>43910.5</v>
      </c>
      <c r="D292" t="s">
        <v>10</v>
      </c>
      <c r="E292" s="3">
        <v>154.36000000000001</v>
      </c>
      <c r="F292">
        <v>5</v>
      </c>
      <c r="G292" s="4">
        <f t="shared" si="8"/>
        <v>771.80000000000007</v>
      </c>
      <c r="H292" s="4">
        <f t="shared" si="9"/>
        <v>19.295000000000002</v>
      </c>
    </row>
    <row r="293" spans="1:8" x14ac:dyDescent="0.45">
      <c r="A293" t="s">
        <v>30</v>
      </c>
      <c r="B293" t="s">
        <v>9</v>
      </c>
      <c r="C293" s="2">
        <v>43911.5</v>
      </c>
      <c r="D293" t="s">
        <v>16</v>
      </c>
      <c r="E293" s="3">
        <v>615.14</v>
      </c>
      <c r="F293">
        <v>10</v>
      </c>
      <c r="G293" s="4">
        <f t="shared" si="8"/>
        <v>6151.4</v>
      </c>
      <c r="H293" s="4">
        <f t="shared" si="9"/>
        <v>153.785</v>
      </c>
    </row>
    <row r="294" spans="1:8" x14ac:dyDescent="0.45">
      <c r="A294" t="s">
        <v>30</v>
      </c>
      <c r="B294" t="s">
        <v>22</v>
      </c>
      <c r="C294" s="2">
        <v>43911.5</v>
      </c>
      <c r="D294" t="s">
        <v>31</v>
      </c>
      <c r="E294" s="3">
        <v>651.36</v>
      </c>
      <c r="F294">
        <v>4</v>
      </c>
      <c r="G294" s="4">
        <f t="shared" si="8"/>
        <v>2605.44</v>
      </c>
      <c r="H294" s="4">
        <f t="shared" si="9"/>
        <v>65.13600000000001</v>
      </c>
    </row>
    <row r="295" spans="1:8" x14ac:dyDescent="0.45">
      <c r="A295" t="s">
        <v>8</v>
      </c>
      <c r="B295" t="s">
        <v>39</v>
      </c>
      <c r="C295" s="2">
        <v>43912.5</v>
      </c>
      <c r="D295" t="s">
        <v>20</v>
      </c>
      <c r="E295" s="3">
        <v>489.47</v>
      </c>
      <c r="F295">
        <v>3</v>
      </c>
      <c r="G295" s="4">
        <f t="shared" si="8"/>
        <v>1468.41</v>
      </c>
      <c r="H295" s="4">
        <f t="shared" si="9"/>
        <v>36.710250000000002</v>
      </c>
    </row>
    <row r="296" spans="1:8" x14ac:dyDescent="0.45">
      <c r="A296" t="s">
        <v>21</v>
      </c>
      <c r="B296" t="s">
        <v>36</v>
      </c>
      <c r="C296" s="2">
        <v>43912.5</v>
      </c>
      <c r="D296" t="s">
        <v>37</v>
      </c>
      <c r="E296" s="3">
        <v>99.78</v>
      </c>
      <c r="F296">
        <v>6</v>
      </c>
      <c r="G296" s="4">
        <f t="shared" si="8"/>
        <v>598.68000000000006</v>
      </c>
      <c r="H296" s="4">
        <f t="shared" si="9"/>
        <v>14.967000000000002</v>
      </c>
    </row>
    <row r="297" spans="1:8" x14ac:dyDescent="0.45">
      <c r="A297" t="s">
        <v>40</v>
      </c>
      <c r="B297" t="s">
        <v>12</v>
      </c>
      <c r="C297" s="2">
        <v>43913.5</v>
      </c>
      <c r="D297" t="s">
        <v>43</v>
      </c>
      <c r="E297" s="3">
        <v>875.12</v>
      </c>
      <c r="F297">
        <v>4</v>
      </c>
      <c r="G297" s="4">
        <f t="shared" si="8"/>
        <v>3500.48</v>
      </c>
      <c r="H297" s="4">
        <f t="shared" si="9"/>
        <v>87.512</v>
      </c>
    </row>
    <row r="298" spans="1:8" x14ac:dyDescent="0.45">
      <c r="A298" t="s">
        <v>33</v>
      </c>
      <c r="B298" t="s">
        <v>28</v>
      </c>
      <c r="C298" s="2">
        <v>43914.5</v>
      </c>
      <c r="D298" t="s">
        <v>41</v>
      </c>
      <c r="E298" s="3">
        <v>253.15</v>
      </c>
      <c r="F298">
        <v>8</v>
      </c>
      <c r="G298" s="4">
        <f t="shared" si="8"/>
        <v>2025.2</v>
      </c>
      <c r="H298" s="4">
        <f t="shared" si="9"/>
        <v>50.63</v>
      </c>
    </row>
    <row r="299" spans="1:8" x14ac:dyDescent="0.45">
      <c r="A299" t="s">
        <v>11</v>
      </c>
      <c r="B299" t="s">
        <v>32</v>
      </c>
      <c r="C299" s="2">
        <v>43914.5</v>
      </c>
      <c r="D299" t="s">
        <v>10</v>
      </c>
      <c r="E299" s="3">
        <v>154.36000000000001</v>
      </c>
      <c r="F299">
        <v>8</v>
      </c>
      <c r="G299" s="4">
        <f t="shared" si="8"/>
        <v>1234.8800000000001</v>
      </c>
      <c r="H299" s="4">
        <f t="shared" si="9"/>
        <v>30.872000000000003</v>
      </c>
    </row>
    <row r="300" spans="1:8" x14ac:dyDescent="0.45">
      <c r="A300" t="s">
        <v>14</v>
      </c>
      <c r="B300" t="s">
        <v>28</v>
      </c>
      <c r="C300" s="2">
        <v>43914.5</v>
      </c>
      <c r="D300" t="s">
        <v>13</v>
      </c>
      <c r="E300" s="3">
        <v>548.23</v>
      </c>
      <c r="F300">
        <v>8</v>
      </c>
      <c r="G300" s="4">
        <f t="shared" si="8"/>
        <v>4385.84</v>
      </c>
      <c r="H300" s="4">
        <f t="shared" si="9"/>
        <v>109.64600000000002</v>
      </c>
    </row>
    <row r="301" spans="1:8" x14ac:dyDescent="0.45">
      <c r="A301" t="s">
        <v>8</v>
      </c>
      <c r="B301" t="s">
        <v>9</v>
      </c>
      <c r="C301" s="2">
        <v>43914.5</v>
      </c>
      <c r="D301" t="s">
        <v>26</v>
      </c>
      <c r="E301" s="3">
        <v>875.12</v>
      </c>
      <c r="F301">
        <v>3</v>
      </c>
      <c r="G301" s="4">
        <f t="shared" si="8"/>
        <v>2625.36</v>
      </c>
      <c r="H301" s="4">
        <f t="shared" si="9"/>
        <v>65.634</v>
      </c>
    </row>
    <row r="302" spans="1:8" x14ac:dyDescent="0.45">
      <c r="A302" t="s">
        <v>18</v>
      </c>
      <c r="B302" t="s">
        <v>29</v>
      </c>
      <c r="C302" s="2">
        <v>43917.5</v>
      </c>
      <c r="D302" t="s">
        <v>41</v>
      </c>
      <c r="E302" s="3">
        <v>253.15</v>
      </c>
      <c r="F302">
        <v>12</v>
      </c>
      <c r="G302" s="4">
        <f t="shared" si="8"/>
        <v>3037.8</v>
      </c>
      <c r="H302" s="4">
        <f t="shared" si="9"/>
        <v>75.945000000000007</v>
      </c>
    </row>
    <row r="303" spans="1:8" x14ac:dyDescent="0.45">
      <c r="A303" t="s">
        <v>18</v>
      </c>
      <c r="B303" t="s">
        <v>12</v>
      </c>
      <c r="C303" s="2">
        <v>43918.5</v>
      </c>
      <c r="D303" t="s">
        <v>23</v>
      </c>
      <c r="E303" s="3">
        <v>205.83</v>
      </c>
      <c r="F303">
        <v>4</v>
      </c>
      <c r="G303" s="4">
        <f t="shared" si="8"/>
        <v>823.32</v>
      </c>
      <c r="H303" s="4">
        <f t="shared" si="9"/>
        <v>20.583000000000002</v>
      </c>
    </row>
    <row r="304" spans="1:8" x14ac:dyDescent="0.45">
      <c r="A304" t="s">
        <v>18</v>
      </c>
      <c r="B304" t="s">
        <v>29</v>
      </c>
      <c r="C304" s="2">
        <v>43918.5</v>
      </c>
      <c r="D304" t="s">
        <v>16</v>
      </c>
      <c r="E304" s="3">
        <v>615.14</v>
      </c>
      <c r="F304">
        <v>11</v>
      </c>
      <c r="G304" s="4">
        <f t="shared" si="8"/>
        <v>6766.54</v>
      </c>
      <c r="H304" s="4">
        <f t="shared" si="9"/>
        <v>169.1635</v>
      </c>
    </row>
    <row r="305" spans="1:8" x14ac:dyDescent="0.45">
      <c r="A305" t="s">
        <v>14</v>
      </c>
      <c r="B305" t="s">
        <v>25</v>
      </c>
      <c r="C305" s="2">
        <v>43919.5</v>
      </c>
      <c r="D305" t="s">
        <v>34</v>
      </c>
      <c r="E305" s="3">
        <v>995.35</v>
      </c>
      <c r="F305">
        <v>11</v>
      </c>
      <c r="G305" s="4">
        <f t="shared" si="8"/>
        <v>10948.85</v>
      </c>
      <c r="H305" s="4">
        <f t="shared" si="9"/>
        <v>273.72125</v>
      </c>
    </row>
    <row r="306" spans="1:8" x14ac:dyDescent="0.45">
      <c r="A306" t="s">
        <v>8</v>
      </c>
      <c r="B306" t="s">
        <v>12</v>
      </c>
      <c r="C306" s="2">
        <v>43919.5</v>
      </c>
      <c r="D306" t="s">
        <v>42</v>
      </c>
      <c r="E306" s="3">
        <v>89.85</v>
      </c>
      <c r="F306">
        <v>4</v>
      </c>
      <c r="G306" s="4">
        <f t="shared" si="8"/>
        <v>359.4</v>
      </c>
      <c r="H306" s="4">
        <f t="shared" si="9"/>
        <v>8.9849999999999994</v>
      </c>
    </row>
    <row r="307" spans="1:8" x14ac:dyDescent="0.45">
      <c r="A307" t="s">
        <v>30</v>
      </c>
      <c r="B307" t="s">
        <v>29</v>
      </c>
      <c r="C307" s="2">
        <v>43920.5</v>
      </c>
      <c r="D307" t="s">
        <v>23</v>
      </c>
      <c r="E307" s="3">
        <v>205.83</v>
      </c>
      <c r="F307">
        <v>4</v>
      </c>
      <c r="G307" s="4">
        <f t="shared" si="8"/>
        <v>823.32</v>
      </c>
      <c r="H307" s="4">
        <f t="shared" si="9"/>
        <v>20.583000000000002</v>
      </c>
    </row>
    <row r="308" spans="1:8" x14ac:dyDescent="0.45">
      <c r="A308" t="s">
        <v>18</v>
      </c>
      <c r="B308" t="s">
        <v>22</v>
      </c>
      <c r="C308" s="2">
        <v>43922.5</v>
      </c>
      <c r="D308" t="s">
        <v>13</v>
      </c>
      <c r="E308" s="3">
        <v>548.23</v>
      </c>
      <c r="F308">
        <v>9</v>
      </c>
      <c r="G308" s="4">
        <f t="shared" si="8"/>
        <v>4934.07</v>
      </c>
      <c r="H308" s="4">
        <f t="shared" si="9"/>
        <v>123.35175</v>
      </c>
    </row>
    <row r="309" spans="1:8" x14ac:dyDescent="0.45">
      <c r="A309" t="s">
        <v>8</v>
      </c>
      <c r="B309" t="s">
        <v>38</v>
      </c>
      <c r="C309" s="2">
        <v>43923.5</v>
      </c>
      <c r="D309" t="s">
        <v>37</v>
      </c>
      <c r="E309" s="3">
        <v>99.78</v>
      </c>
      <c r="F309">
        <v>7</v>
      </c>
      <c r="G309" s="4">
        <f t="shared" si="8"/>
        <v>698.46</v>
      </c>
      <c r="H309" s="4">
        <f t="shared" si="9"/>
        <v>17.461500000000001</v>
      </c>
    </row>
    <row r="310" spans="1:8" x14ac:dyDescent="0.45">
      <c r="A310" t="s">
        <v>21</v>
      </c>
      <c r="B310" t="s">
        <v>12</v>
      </c>
      <c r="C310" s="2">
        <v>43923.5</v>
      </c>
      <c r="D310" t="s">
        <v>41</v>
      </c>
      <c r="E310" s="3">
        <v>253.15</v>
      </c>
      <c r="F310">
        <v>5</v>
      </c>
      <c r="G310" s="4">
        <f t="shared" si="8"/>
        <v>1265.75</v>
      </c>
      <c r="H310" s="4">
        <f t="shared" si="9"/>
        <v>31.643750000000001</v>
      </c>
    </row>
    <row r="311" spans="1:8" x14ac:dyDescent="0.45">
      <c r="A311" t="s">
        <v>40</v>
      </c>
      <c r="B311" t="s">
        <v>25</v>
      </c>
      <c r="C311" s="2">
        <v>43923.5</v>
      </c>
      <c r="D311" t="s">
        <v>20</v>
      </c>
      <c r="E311" s="3">
        <v>489.47</v>
      </c>
      <c r="F311">
        <v>10</v>
      </c>
      <c r="G311" s="4">
        <f t="shared" si="8"/>
        <v>4894.7000000000007</v>
      </c>
      <c r="H311" s="4">
        <f t="shared" si="9"/>
        <v>122.36750000000002</v>
      </c>
    </row>
    <row r="312" spans="1:8" x14ac:dyDescent="0.45">
      <c r="A312" t="s">
        <v>8</v>
      </c>
      <c r="B312" t="s">
        <v>38</v>
      </c>
      <c r="C312" s="2">
        <v>43923.5</v>
      </c>
      <c r="D312" t="s">
        <v>41</v>
      </c>
      <c r="E312" s="3">
        <v>253.15</v>
      </c>
      <c r="F312">
        <v>7</v>
      </c>
      <c r="G312" s="4">
        <f t="shared" si="8"/>
        <v>1772.05</v>
      </c>
      <c r="H312" s="4">
        <f t="shared" si="9"/>
        <v>44.301250000000003</v>
      </c>
    </row>
    <row r="313" spans="1:8" x14ac:dyDescent="0.45">
      <c r="A313" t="s">
        <v>44</v>
      </c>
      <c r="B313" t="s">
        <v>28</v>
      </c>
      <c r="C313" s="2">
        <v>43924.5</v>
      </c>
      <c r="D313" t="s">
        <v>13</v>
      </c>
      <c r="E313" s="3">
        <v>548.23</v>
      </c>
      <c r="F313">
        <v>8</v>
      </c>
      <c r="G313" s="4">
        <f t="shared" si="8"/>
        <v>4385.84</v>
      </c>
      <c r="H313" s="4">
        <f t="shared" si="9"/>
        <v>109.64600000000002</v>
      </c>
    </row>
    <row r="314" spans="1:8" x14ac:dyDescent="0.45">
      <c r="A314" t="s">
        <v>33</v>
      </c>
      <c r="B314" t="s">
        <v>32</v>
      </c>
      <c r="C314" s="2">
        <v>43924.5</v>
      </c>
      <c r="D314" t="s">
        <v>41</v>
      </c>
      <c r="E314" s="3">
        <v>253.15</v>
      </c>
      <c r="F314">
        <v>5</v>
      </c>
      <c r="G314" s="4">
        <f t="shared" si="8"/>
        <v>1265.75</v>
      </c>
      <c r="H314" s="4">
        <f t="shared" si="9"/>
        <v>31.643750000000001</v>
      </c>
    </row>
    <row r="315" spans="1:8" x14ac:dyDescent="0.45">
      <c r="A315" t="s">
        <v>11</v>
      </c>
      <c r="B315" t="s">
        <v>12</v>
      </c>
      <c r="C315" s="2">
        <v>43925.5</v>
      </c>
      <c r="D315" t="s">
        <v>13</v>
      </c>
      <c r="E315" s="3">
        <v>548.23</v>
      </c>
      <c r="F315">
        <v>9</v>
      </c>
      <c r="G315" s="4">
        <f t="shared" si="8"/>
        <v>4934.07</v>
      </c>
      <c r="H315" s="4">
        <f t="shared" si="9"/>
        <v>123.35175</v>
      </c>
    </row>
    <row r="316" spans="1:8" x14ac:dyDescent="0.45">
      <c r="A316" t="s">
        <v>33</v>
      </c>
      <c r="B316" t="s">
        <v>29</v>
      </c>
      <c r="C316" s="2">
        <v>43925.5</v>
      </c>
      <c r="D316" t="s">
        <v>16</v>
      </c>
      <c r="E316" s="3">
        <v>615.14</v>
      </c>
      <c r="F316">
        <v>7</v>
      </c>
      <c r="G316" s="4">
        <f t="shared" si="8"/>
        <v>4305.9799999999996</v>
      </c>
      <c r="H316" s="4">
        <f t="shared" si="9"/>
        <v>107.64949999999999</v>
      </c>
    </row>
    <row r="317" spans="1:8" x14ac:dyDescent="0.45">
      <c r="A317" t="s">
        <v>44</v>
      </c>
      <c r="B317" t="s">
        <v>9</v>
      </c>
      <c r="C317" s="2">
        <v>43926.5</v>
      </c>
      <c r="D317" t="s">
        <v>31</v>
      </c>
      <c r="E317" s="3">
        <v>651.36</v>
      </c>
      <c r="F317">
        <v>10</v>
      </c>
      <c r="G317" s="4">
        <f t="shared" si="8"/>
        <v>6513.6</v>
      </c>
      <c r="H317" s="4">
        <f t="shared" si="9"/>
        <v>162.84000000000003</v>
      </c>
    </row>
    <row r="318" spans="1:8" x14ac:dyDescent="0.45">
      <c r="A318" t="s">
        <v>33</v>
      </c>
      <c r="B318" t="s">
        <v>32</v>
      </c>
      <c r="C318" s="2">
        <v>43927.5</v>
      </c>
      <c r="D318" t="s">
        <v>41</v>
      </c>
      <c r="E318" s="3">
        <v>253.15</v>
      </c>
      <c r="F318">
        <v>10</v>
      </c>
      <c r="G318" s="4">
        <f t="shared" si="8"/>
        <v>2531.5</v>
      </c>
      <c r="H318" s="4">
        <f t="shared" si="9"/>
        <v>63.287500000000001</v>
      </c>
    </row>
    <row r="319" spans="1:8" x14ac:dyDescent="0.45">
      <c r="A319" t="s">
        <v>14</v>
      </c>
      <c r="B319" t="s">
        <v>28</v>
      </c>
      <c r="C319" s="2">
        <v>43927.5</v>
      </c>
      <c r="D319" t="s">
        <v>10</v>
      </c>
      <c r="E319" s="3">
        <v>154.36000000000001</v>
      </c>
      <c r="F319">
        <v>8</v>
      </c>
      <c r="G319" s="4">
        <f t="shared" si="8"/>
        <v>1234.8800000000001</v>
      </c>
      <c r="H319" s="4">
        <f t="shared" si="9"/>
        <v>30.872000000000003</v>
      </c>
    </row>
    <row r="320" spans="1:8" x14ac:dyDescent="0.45">
      <c r="A320" t="s">
        <v>14</v>
      </c>
      <c r="B320" t="s">
        <v>32</v>
      </c>
      <c r="C320" s="2">
        <v>43927.5</v>
      </c>
      <c r="D320" t="s">
        <v>13</v>
      </c>
      <c r="E320" s="3">
        <v>548.23</v>
      </c>
      <c r="F320">
        <v>3</v>
      </c>
      <c r="G320" s="4">
        <f t="shared" si="8"/>
        <v>1644.69</v>
      </c>
      <c r="H320" s="4">
        <f t="shared" si="9"/>
        <v>41.117250000000006</v>
      </c>
    </row>
    <row r="321" spans="1:8" x14ac:dyDescent="0.45">
      <c r="A321" t="s">
        <v>14</v>
      </c>
      <c r="B321" t="s">
        <v>38</v>
      </c>
      <c r="C321" s="2">
        <v>43927.5</v>
      </c>
      <c r="D321" t="s">
        <v>26</v>
      </c>
      <c r="E321" s="3">
        <v>875.12</v>
      </c>
      <c r="F321">
        <v>12</v>
      </c>
      <c r="G321" s="4">
        <f t="shared" si="8"/>
        <v>10501.44</v>
      </c>
      <c r="H321" s="4">
        <f t="shared" si="9"/>
        <v>262.536</v>
      </c>
    </row>
    <row r="322" spans="1:8" x14ac:dyDescent="0.45">
      <c r="A322" t="s">
        <v>30</v>
      </c>
      <c r="B322" t="s">
        <v>36</v>
      </c>
      <c r="C322" s="2">
        <v>43928.5</v>
      </c>
      <c r="D322" t="s">
        <v>13</v>
      </c>
      <c r="E322" s="3">
        <v>548.23</v>
      </c>
      <c r="F322">
        <v>10</v>
      </c>
      <c r="G322" s="4">
        <f t="shared" si="8"/>
        <v>5482.3</v>
      </c>
      <c r="H322" s="4">
        <f t="shared" si="9"/>
        <v>137.0575</v>
      </c>
    </row>
    <row r="323" spans="1:8" x14ac:dyDescent="0.45">
      <c r="A323" t="s">
        <v>33</v>
      </c>
      <c r="B323" t="s">
        <v>17</v>
      </c>
      <c r="C323" s="2">
        <v>43928.5</v>
      </c>
      <c r="D323" t="s">
        <v>13</v>
      </c>
      <c r="E323" s="3">
        <v>548.23</v>
      </c>
      <c r="F323">
        <v>8</v>
      </c>
      <c r="G323" s="4">
        <f t="shared" si="8"/>
        <v>4385.84</v>
      </c>
      <c r="H323" s="4">
        <f t="shared" si="9"/>
        <v>109.64600000000002</v>
      </c>
    </row>
    <row r="324" spans="1:8" x14ac:dyDescent="0.45">
      <c r="A324" t="s">
        <v>21</v>
      </c>
      <c r="B324" t="s">
        <v>17</v>
      </c>
      <c r="C324" s="2">
        <v>43929.5</v>
      </c>
      <c r="D324" t="s">
        <v>23</v>
      </c>
      <c r="E324" s="3">
        <v>205.83</v>
      </c>
      <c r="F324">
        <v>6</v>
      </c>
      <c r="G324" s="4">
        <f t="shared" si="8"/>
        <v>1234.98</v>
      </c>
      <c r="H324" s="4">
        <f t="shared" si="9"/>
        <v>30.874500000000001</v>
      </c>
    </row>
    <row r="325" spans="1:8" x14ac:dyDescent="0.45">
      <c r="A325" t="s">
        <v>8</v>
      </c>
      <c r="B325" t="s">
        <v>29</v>
      </c>
      <c r="C325" s="2">
        <v>43930.5</v>
      </c>
      <c r="D325" t="s">
        <v>34</v>
      </c>
      <c r="E325" s="3">
        <v>995.35</v>
      </c>
      <c r="F325">
        <v>7</v>
      </c>
      <c r="G325" s="4">
        <f t="shared" si="8"/>
        <v>6967.45</v>
      </c>
      <c r="H325" s="4">
        <f t="shared" si="9"/>
        <v>174.18625</v>
      </c>
    </row>
    <row r="326" spans="1:8" x14ac:dyDescent="0.45">
      <c r="A326" t="s">
        <v>8</v>
      </c>
      <c r="B326" t="s">
        <v>38</v>
      </c>
      <c r="C326" s="2">
        <v>43931.5</v>
      </c>
      <c r="D326" t="s">
        <v>26</v>
      </c>
      <c r="E326" s="3">
        <v>875.12</v>
      </c>
      <c r="F326">
        <v>5</v>
      </c>
      <c r="G326" s="4">
        <f t="shared" si="8"/>
        <v>4375.6000000000004</v>
      </c>
      <c r="H326" s="4">
        <f t="shared" si="9"/>
        <v>109.39000000000001</v>
      </c>
    </row>
    <row r="327" spans="1:8" x14ac:dyDescent="0.45">
      <c r="A327" t="s">
        <v>14</v>
      </c>
      <c r="B327" t="s">
        <v>12</v>
      </c>
      <c r="C327" s="2">
        <v>43931.5</v>
      </c>
      <c r="D327" t="s">
        <v>10</v>
      </c>
      <c r="E327" s="3">
        <v>154.36000000000001</v>
      </c>
      <c r="F327">
        <v>8</v>
      </c>
      <c r="G327" s="4">
        <f t="shared" si="8"/>
        <v>1234.8800000000001</v>
      </c>
      <c r="H327" s="4">
        <f t="shared" si="9"/>
        <v>30.872000000000003</v>
      </c>
    </row>
    <row r="328" spans="1:8" x14ac:dyDescent="0.45">
      <c r="A328" t="s">
        <v>44</v>
      </c>
      <c r="B328" t="s">
        <v>32</v>
      </c>
      <c r="C328" s="2">
        <v>43932.5</v>
      </c>
      <c r="D328" t="s">
        <v>16</v>
      </c>
      <c r="E328" s="3">
        <v>615.14</v>
      </c>
      <c r="F328">
        <v>5</v>
      </c>
      <c r="G328" s="4">
        <f t="shared" ref="G328:G391" si="10">E328*F328</f>
        <v>3075.7</v>
      </c>
      <c r="H328" s="4">
        <f t="shared" ref="H328:H391" si="11">G328*2.5%</f>
        <v>76.892499999999998</v>
      </c>
    </row>
    <row r="329" spans="1:8" x14ac:dyDescent="0.45">
      <c r="A329" t="s">
        <v>21</v>
      </c>
      <c r="B329" t="s">
        <v>38</v>
      </c>
      <c r="C329" s="2">
        <v>43934.5</v>
      </c>
      <c r="D329" t="s">
        <v>42</v>
      </c>
      <c r="E329" s="3">
        <v>89.85</v>
      </c>
      <c r="F329">
        <v>5</v>
      </c>
      <c r="G329" s="4">
        <f t="shared" si="10"/>
        <v>449.25</v>
      </c>
      <c r="H329" s="4">
        <f t="shared" si="11"/>
        <v>11.231250000000001</v>
      </c>
    </row>
    <row r="330" spans="1:8" x14ac:dyDescent="0.45">
      <c r="A330" t="s">
        <v>40</v>
      </c>
      <c r="B330" t="s">
        <v>28</v>
      </c>
      <c r="C330" s="2">
        <v>43934.5</v>
      </c>
      <c r="D330" t="s">
        <v>34</v>
      </c>
      <c r="E330" s="3">
        <v>995.35</v>
      </c>
      <c r="F330">
        <v>4</v>
      </c>
      <c r="G330" s="4">
        <f t="shared" si="10"/>
        <v>3981.4</v>
      </c>
      <c r="H330" s="4">
        <f t="shared" si="11"/>
        <v>99.535000000000011</v>
      </c>
    </row>
    <row r="331" spans="1:8" x14ac:dyDescent="0.45">
      <c r="A331" t="s">
        <v>21</v>
      </c>
      <c r="B331" t="s">
        <v>39</v>
      </c>
      <c r="C331" s="2">
        <v>43936.5</v>
      </c>
      <c r="D331" t="s">
        <v>41</v>
      </c>
      <c r="E331" s="3">
        <v>253.15</v>
      </c>
      <c r="F331">
        <v>9</v>
      </c>
      <c r="G331" s="4">
        <f t="shared" si="10"/>
        <v>2278.35</v>
      </c>
      <c r="H331" s="4">
        <f t="shared" si="11"/>
        <v>56.958750000000002</v>
      </c>
    </row>
    <row r="332" spans="1:8" x14ac:dyDescent="0.45">
      <c r="A332" t="s">
        <v>8</v>
      </c>
      <c r="B332" t="s">
        <v>27</v>
      </c>
      <c r="C332" s="2">
        <v>43937.5</v>
      </c>
      <c r="D332" t="s">
        <v>26</v>
      </c>
      <c r="E332" s="3">
        <v>875.12</v>
      </c>
      <c r="F332">
        <v>9</v>
      </c>
      <c r="G332" s="4">
        <f t="shared" si="10"/>
        <v>7876.08</v>
      </c>
      <c r="H332" s="4">
        <f t="shared" si="11"/>
        <v>196.90200000000002</v>
      </c>
    </row>
    <row r="333" spans="1:8" x14ac:dyDescent="0.45">
      <c r="A333" t="s">
        <v>8</v>
      </c>
      <c r="B333" t="s">
        <v>28</v>
      </c>
      <c r="C333" s="2">
        <v>43937.5</v>
      </c>
      <c r="D333" t="s">
        <v>41</v>
      </c>
      <c r="E333" s="3">
        <v>253.15</v>
      </c>
      <c r="F333">
        <v>8</v>
      </c>
      <c r="G333" s="4">
        <f t="shared" si="10"/>
        <v>2025.2</v>
      </c>
      <c r="H333" s="4">
        <f t="shared" si="11"/>
        <v>50.63</v>
      </c>
    </row>
    <row r="334" spans="1:8" x14ac:dyDescent="0.45">
      <c r="A334" t="s">
        <v>18</v>
      </c>
      <c r="B334" t="s">
        <v>19</v>
      </c>
      <c r="C334" s="2">
        <v>43937.5</v>
      </c>
      <c r="D334" t="s">
        <v>10</v>
      </c>
      <c r="E334" s="3">
        <v>154.36000000000001</v>
      </c>
      <c r="F334">
        <v>6</v>
      </c>
      <c r="G334" s="4">
        <f t="shared" si="10"/>
        <v>926.16000000000008</v>
      </c>
      <c r="H334" s="4">
        <f t="shared" si="11"/>
        <v>23.154000000000003</v>
      </c>
    </row>
    <row r="335" spans="1:8" x14ac:dyDescent="0.45">
      <c r="A335" t="s">
        <v>14</v>
      </c>
      <c r="B335" t="s">
        <v>25</v>
      </c>
      <c r="C335" s="2">
        <v>43938.5</v>
      </c>
      <c r="D335" t="s">
        <v>24</v>
      </c>
      <c r="E335" s="3">
        <v>123.48</v>
      </c>
      <c r="F335">
        <v>3</v>
      </c>
      <c r="G335" s="4">
        <f t="shared" si="10"/>
        <v>370.44</v>
      </c>
      <c r="H335" s="4">
        <f t="shared" si="11"/>
        <v>9.261000000000001</v>
      </c>
    </row>
    <row r="336" spans="1:8" x14ac:dyDescent="0.45">
      <c r="A336" t="s">
        <v>33</v>
      </c>
      <c r="B336" t="s">
        <v>28</v>
      </c>
      <c r="C336" s="2">
        <v>43939.5</v>
      </c>
      <c r="D336" t="s">
        <v>43</v>
      </c>
      <c r="E336" s="3">
        <v>875.12</v>
      </c>
      <c r="F336">
        <v>7</v>
      </c>
      <c r="G336" s="4">
        <f t="shared" si="10"/>
        <v>6125.84</v>
      </c>
      <c r="H336" s="4">
        <f t="shared" si="11"/>
        <v>153.14600000000002</v>
      </c>
    </row>
    <row r="337" spans="1:8" x14ac:dyDescent="0.45">
      <c r="A337" t="s">
        <v>30</v>
      </c>
      <c r="B337" t="s">
        <v>25</v>
      </c>
      <c r="C337" s="2">
        <v>43940.5</v>
      </c>
      <c r="D337" t="s">
        <v>10</v>
      </c>
      <c r="E337" s="3">
        <v>154.36000000000001</v>
      </c>
      <c r="F337">
        <v>7</v>
      </c>
      <c r="G337" s="4">
        <f t="shared" si="10"/>
        <v>1080.52</v>
      </c>
      <c r="H337" s="4">
        <f t="shared" si="11"/>
        <v>27.013000000000002</v>
      </c>
    </row>
    <row r="338" spans="1:8" x14ac:dyDescent="0.45">
      <c r="A338" t="s">
        <v>11</v>
      </c>
      <c r="B338" t="s">
        <v>25</v>
      </c>
      <c r="C338" s="2">
        <v>43942.5</v>
      </c>
      <c r="D338" t="s">
        <v>41</v>
      </c>
      <c r="E338" s="3">
        <v>253.15</v>
      </c>
      <c r="F338">
        <v>9</v>
      </c>
      <c r="G338" s="4">
        <f t="shared" si="10"/>
        <v>2278.35</v>
      </c>
      <c r="H338" s="4">
        <f t="shared" si="11"/>
        <v>56.958750000000002</v>
      </c>
    </row>
    <row r="339" spans="1:8" x14ac:dyDescent="0.45">
      <c r="A339" t="s">
        <v>21</v>
      </c>
      <c r="B339" t="s">
        <v>38</v>
      </c>
      <c r="C339" s="2">
        <v>43942.5</v>
      </c>
      <c r="D339" t="s">
        <v>26</v>
      </c>
      <c r="E339" s="3">
        <v>875.12</v>
      </c>
      <c r="F339">
        <v>8</v>
      </c>
      <c r="G339" s="4">
        <f t="shared" si="10"/>
        <v>7000.96</v>
      </c>
      <c r="H339" s="4">
        <f t="shared" si="11"/>
        <v>175.024</v>
      </c>
    </row>
    <row r="340" spans="1:8" x14ac:dyDescent="0.45">
      <c r="A340" t="s">
        <v>8</v>
      </c>
      <c r="B340" t="s">
        <v>32</v>
      </c>
      <c r="C340" s="2">
        <v>43943.5</v>
      </c>
      <c r="D340" t="s">
        <v>41</v>
      </c>
      <c r="E340" s="3">
        <v>253.15</v>
      </c>
      <c r="F340">
        <v>12</v>
      </c>
      <c r="G340" s="4">
        <f t="shared" si="10"/>
        <v>3037.8</v>
      </c>
      <c r="H340" s="4">
        <f t="shared" si="11"/>
        <v>75.945000000000007</v>
      </c>
    </row>
    <row r="341" spans="1:8" x14ac:dyDescent="0.45">
      <c r="A341" t="s">
        <v>21</v>
      </c>
      <c r="B341" t="s">
        <v>28</v>
      </c>
      <c r="C341" s="2">
        <v>43944.5</v>
      </c>
      <c r="D341" t="s">
        <v>31</v>
      </c>
      <c r="E341" s="3">
        <v>651.36</v>
      </c>
      <c r="F341">
        <v>3</v>
      </c>
      <c r="G341" s="4">
        <f t="shared" si="10"/>
        <v>1954.08</v>
      </c>
      <c r="H341" s="4">
        <f t="shared" si="11"/>
        <v>48.852000000000004</v>
      </c>
    </row>
    <row r="342" spans="1:8" x14ac:dyDescent="0.45">
      <c r="A342" t="s">
        <v>30</v>
      </c>
      <c r="B342" t="s">
        <v>29</v>
      </c>
      <c r="C342" s="2">
        <v>43947.5</v>
      </c>
      <c r="D342" t="s">
        <v>26</v>
      </c>
      <c r="E342" s="3">
        <v>875.12</v>
      </c>
      <c r="F342">
        <v>4</v>
      </c>
      <c r="G342" s="4">
        <f t="shared" si="10"/>
        <v>3500.48</v>
      </c>
      <c r="H342" s="4">
        <f t="shared" si="11"/>
        <v>87.512</v>
      </c>
    </row>
    <row r="343" spans="1:8" x14ac:dyDescent="0.45">
      <c r="A343" t="s">
        <v>40</v>
      </c>
      <c r="B343" t="s">
        <v>35</v>
      </c>
      <c r="C343" s="2">
        <v>43948.5</v>
      </c>
      <c r="D343" t="s">
        <v>31</v>
      </c>
      <c r="E343" s="3">
        <v>651.36</v>
      </c>
      <c r="F343">
        <v>6</v>
      </c>
      <c r="G343" s="4">
        <f t="shared" si="10"/>
        <v>3908.16</v>
      </c>
      <c r="H343" s="4">
        <f t="shared" si="11"/>
        <v>97.704000000000008</v>
      </c>
    </row>
    <row r="344" spans="1:8" x14ac:dyDescent="0.45">
      <c r="A344" t="s">
        <v>11</v>
      </c>
      <c r="B344" t="s">
        <v>28</v>
      </c>
      <c r="C344" s="2">
        <v>43949.5</v>
      </c>
      <c r="D344" t="s">
        <v>26</v>
      </c>
      <c r="E344" s="3">
        <v>875.12</v>
      </c>
      <c r="F344">
        <v>7</v>
      </c>
      <c r="G344" s="4">
        <f t="shared" si="10"/>
        <v>6125.84</v>
      </c>
      <c r="H344" s="4">
        <f t="shared" si="11"/>
        <v>153.14600000000002</v>
      </c>
    </row>
    <row r="345" spans="1:8" x14ac:dyDescent="0.45">
      <c r="A345" t="s">
        <v>8</v>
      </c>
      <c r="B345" t="s">
        <v>32</v>
      </c>
      <c r="C345" s="2">
        <v>43950.5</v>
      </c>
      <c r="D345" t="s">
        <v>23</v>
      </c>
      <c r="E345" s="3">
        <v>205.83</v>
      </c>
      <c r="F345">
        <v>4</v>
      </c>
      <c r="G345" s="4">
        <f t="shared" si="10"/>
        <v>823.32</v>
      </c>
      <c r="H345" s="4">
        <f t="shared" si="11"/>
        <v>20.583000000000002</v>
      </c>
    </row>
    <row r="346" spans="1:8" x14ac:dyDescent="0.45">
      <c r="A346" t="s">
        <v>18</v>
      </c>
      <c r="B346" t="s">
        <v>25</v>
      </c>
      <c r="C346" s="2">
        <v>43951.5</v>
      </c>
      <c r="D346" t="s">
        <v>41</v>
      </c>
      <c r="E346" s="3">
        <v>253.15</v>
      </c>
      <c r="F346">
        <v>9</v>
      </c>
      <c r="G346" s="4">
        <f t="shared" si="10"/>
        <v>2278.35</v>
      </c>
      <c r="H346" s="4">
        <f t="shared" si="11"/>
        <v>56.958750000000002</v>
      </c>
    </row>
    <row r="347" spans="1:8" x14ac:dyDescent="0.45">
      <c r="A347" t="s">
        <v>44</v>
      </c>
      <c r="B347" t="s">
        <v>19</v>
      </c>
      <c r="C347" s="2">
        <v>43952.5</v>
      </c>
      <c r="D347" t="s">
        <v>43</v>
      </c>
      <c r="E347" s="3">
        <v>169.25</v>
      </c>
      <c r="F347">
        <v>3</v>
      </c>
      <c r="G347" s="4">
        <f t="shared" si="10"/>
        <v>507.75</v>
      </c>
      <c r="H347" s="4">
        <f t="shared" si="11"/>
        <v>12.693750000000001</v>
      </c>
    </row>
    <row r="348" spans="1:8" x14ac:dyDescent="0.45">
      <c r="A348" t="s">
        <v>33</v>
      </c>
      <c r="B348" t="s">
        <v>28</v>
      </c>
      <c r="C348" s="2">
        <v>43952.5</v>
      </c>
      <c r="D348" t="s">
        <v>41</v>
      </c>
      <c r="E348" s="3">
        <v>253.15</v>
      </c>
      <c r="F348">
        <v>8</v>
      </c>
      <c r="G348" s="4">
        <f t="shared" si="10"/>
        <v>2025.2</v>
      </c>
      <c r="H348" s="4">
        <f t="shared" si="11"/>
        <v>50.63</v>
      </c>
    </row>
    <row r="349" spans="1:8" x14ac:dyDescent="0.45">
      <c r="A349" t="s">
        <v>30</v>
      </c>
      <c r="B349" t="s">
        <v>36</v>
      </c>
      <c r="C349" s="2">
        <v>43952.5</v>
      </c>
      <c r="D349" t="s">
        <v>34</v>
      </c>
      <c r="E349" s="3">
        <v>995.35</v>
      </c>
      <c r="F349">
        <v>6</v>
      </c>
      <c r="G349" s="4">
        <f t="shared" si="10"/>
        <v>5972.1</v>
      </c>
      <c r="H349" s="4">
        <f t="shared" si="11"/>
        <v>149.30250000000001</v>
      </c>
    </row>
    <row r="350" spans="1:8" x14ac:dyDescent="0.45">
      <c r="A350" t="s">
        <v>11</v>
      </c>
      <c r="B350" t="s">
        <v>38</v>
      </c>
      <c r="C350" s="2">
        <v>43952.5</v>
      </c>
      <c r="D350" t="s">
        <v>37</v>
      </c>
      <c r="E350" s="3">
        <v>99.78</v>
      </c>
      <c r="F350">
        <v>6</v>
      </c>
      <c r="G350" s="4">
        <f t="shared" si="10"/>
        <v>598.68000000000006</v>
      </c>
      <c r="H350" s="4">
        <f t="shared" si="11"/>
        <v>14.967000000000002</v>
      </c>
    </row>
    <row r="351" spans="1:8" x14ac:dyDescent="0.45">
      <c r="A351" t="s">
        <v>21</v>
      </c>
      <c r="B351" t="s">
        <v>15</v>
      </c>
      <c r="C351" s="2">
        <v>43954.5</v>
      </c>
      <c r="D351" t="s">
        <v>41</v>
      </c>
      <c r="E351" s="3">
        <v>253.15</v>
      </c>
      <c r="F351">
        <v>4</v>
      </c>
      <c r="G351" s="4">
        <f t="shared" si="10"/>
        <v>1012.6</v>
      </c>
      <c r="H351" s="4">
        <f t="shared" si="11"/>
        <v>25.315000000000001</v>
      </c>
    </row>
    <row r="352" spans="1:8" x14ac:dyDescent="0.45">
      <c r="A352" t="s">
        <v>21</v>
      </c>
      <c r="B352" t="s">
        <v>32</v>
      </c>
      <c r="C352" s="2">
        <v>43954.5</v>
      </c>
      <c r="D352" t="s">
        <v>13</v>
      </c>
      <c r="E352" s="3">
        <v>548.23</v>
      </c>
      <c r="F352">
        <v>7</v>
      </c>
      <c r="G352" s="4">
        <f t="shared" si="10"/>
        <v>3837.61</v>
      </c>
      <c r="H352" s="4">
        <f t="shared" si="11"/>
        <v>95.940250000000006</v>
      </c>
    </row>
    <row r="353" spans="1:8" x14ac:dyDescent="0.45">
      <c r="A353" t="s">
        <v>44</v>
      </c>
      <c r="B353" t="s">
        <v>32</v>
      </c>
      <c r="C353" s="2">
        <v>43954.5</v>
      </c>
      <c r="D353" t="s">
        <v>26</v>
      </c>
      <c r="E353" s="3">
        <v>875.12</v>
      </c>
      <c r="F353">
        <v>3</v>
      </c>
      <c r="G353" s="4">
        <f t="shared" si="10"/>
        <v>2625.36</v>
      </c>
      <c r="H353" s="4">
        <f t="shared" si="11"/>
        <v>65.634</v>
      </c>
    </row>
    <row r="354" spans="1:8" x14ac:dyDescent="0.45">
      <c r="A354" t="s">
        <v>14</v>
      </c>
      <c r="B354" t="s">
        <v>27</v>
      </c>
      <c r="C354" s="2">
        <v>43954.5</v>
      </c>
      <c r="D354" t="s">
        <v>31</v>
      </c>
      <c r="E354" s="3">
        <v>651.36</v>
      </c>
      <c r="F354">
        <v>12</v>
      </c>
      <c r="G354" s="4">
        <f t="shared" si="10"/>
        <v>7816.32</v>
      </c>
      <c r="H354" s="4">
        <f t="shared" si="11"/>
        <v>195.40800000000002</v>
      </c>
    </row>
    <row r="355" spans="1:8" x14ac:dyDescent="0.45">
      <c r="A355" t="s">
        <v>44</v>
      </c>
      <c r="B355" t="s">
        <v>35</v>
      </c>
      <c r="C355" s="2">
        <v>43956.5</v>
      </c>
      <c r="D355" t="s">
        <v>10</v>
      </c>
      <c r="E355" s="3">
        <v>154.36000000000001</v>
      </c>
      <c r="F355">
        <v>8</v>
      </c>
      <c r="G355" s="4">
        <f t="shared" si="10"/>
        <v>1234.8800000000001</v>
      </c>
      <c r="H355" s="4">
        <f t="shared" si="11"/>
        <v>30.872000000000003</v>
      </c>
    </row>
    <row r="356" spans="1:8" x14ac:dyDescent="0.45">
      <c r="A356" t="s">
        <v>8</v>
      </c>
      <c r="B356" t="s">
        <v>17</v>
      </c>
      <c r="C356" s="2">
        <v>43956.5</v>
      </c>
      <c r="D356" t="s">
        <v>42</v>
      </c>
      <c r="E356" s="3">
        <v>89.85</v>
      </c>
      <c r="F356">
        <v>4</v>
      </c>
      <c r="G356" s="4">
        <f t="shared" si="10"/>
        <v>359.4</v>
      </c>
      <c r="H356" s="4">
        <f t="shared" si="11"/>
        <v>8.9849999999999994</v>
      </c>
    </row>
    <row r="357" spans="1:8" x14ac:dyDescent="0.45">
      <c r="A357" t="s">
        <v>8</v>
      </c>
      <c r="B357" t="s">
        <v>9</v>
      </c>
      <c r="C357" s="2">
        <v>43956.5</v>
      </c>
      <c r="D357" t="s">
        <v>10</v>
      </c>
      <c r="E357" s="3">
        <v>154.36000000000001</v>
      </c>
      <c r="F357">
        <v>10</v>
      </c>
      <c r="G357" s="4">
        <f t="shared" si="10"/>
        <v>1543.6000000000001</v>
      </c>
      <c r="H357" s="4">
        <f t="shared" si="11"/>
        <v>38.590000000000003</v>
      </c>
    </row>
    <row r="358" spans="1:8" x14ac:dyDescent="0.45">
      <c r="A358" t="s">
        <v>18</v>
      </c>
      <c r="B358" t="s">
        <v>32</v>
      </c>
      <c r="C358" s="2">
        <v>43958.5</v>
      </c>
      <c r="D358" t="s">
        <v>13</v>
      </c>
      <c r="E358" s="3">
        <v>548.23</v>
      </c>
      <c r="F358">
        <v>9</v>
      </c>
      <c r="G358" s="4">
        <f t="shared" si="10"/>
        <v>4934.07</v>
      </c>
      <c r="H358" s="4">
        <f t="shared" si="11"/>
        <v>123.35175</v>
      </c>
    </row>
    <row r="359" spans="1:8" x14ac:dyDescent="0.45">
      <c r="A359" t="s">
        <v>44</v>
      </c>
      <c r="B359" t="s">
        <v>32</v>
      </c>
      <c r="C359" s="2">
        <v>43960.5</v>
      </c>
      <c r="D359" t="s">
        <v>43</v>
      </c>
      <c r="E359" s="3">
        <v>169.25</v>
      </c>
      <c r="F359">
        <v>12</v>
      </c>
      <c r="G359" s="4">
        <f t="shared" si="10"/>
        <v>2031</v>
      </c>
      <c r="H359" s="4">
        <f t="shared" si="11"/>
        <v>50.775000000000006</v>
      </c>
    </row>
    <row r="360" spans="1:8" x14ac:dyDescent="0.45">
      <c r="A360" t="s">
        <v>21</v>
      </c>
      <c r="B360" t="s">
        <v>25</v>
      </c>
      <c r="C360" s="2">
        <v>43961.5</v>
      </c>
      <c r="D360" t="s">
        <v>26</v>
      </c>
      <c r="E360" s="3">
        <v>875.12</v>
      </c>
      <c r="F360">
        <v>7</v>
      </c>
      <c r="G360" s="4">
        <f t="shared" si="10"/>
        <v>6125.84</v>
      </c>
      <c r="H360" s="4">
        <f t="shared" si="11"/>
        <v>153.14600000000002</v>
      </c>
    </row>
    <row r="361" spans="1:8" x14ac:dyDescent="0.45">
      <c r="A361" t="s">
        <v>8</v>
      </c>
      <c r="B361" t="s">
        <v>25</v>
      </c>
      <c r="C361" s="2">
        <v>43961.5</v>
      </c>
      <c r="D361" t="s">
        <v>23</v>
      </c>
      <c r="E361" s="3">
        <v>205.83</v>
      </c>
      <c r="F361">
        <v>9</v>
      </c>
      <c r="G361" s="4">
        <f t="shared" si="10"/>
        <v>1852.47</v>
      </c>
      <c r="H361" s="4">
        <f t="shared" si="11"/>
        <v>46.311750000000004</v>
      </c>
    </row>
    <row r="362" spans="1:8" x14ac:dyDescent="0.45">
      <c r="A362" t="s">
        <v>44</v>
      </c>
      <c r="B362" t="s">
        <v>29</v>
      </c>
      <c r="C362" s="2">
        <v>43962.5</v>
      </c>
      <c r="D362" t="s">
        <v>41</v>
      </c>
      <c r="E362" s="3">
        <v>253.15</v>
      </c>
      <c r="F362">
        <v>8</v>
      </c>
      <c r="G362" s="4">
        <f t="shared" si="10"/>
        <v>2025.2</v>
      </c>
      <c r="H362" s="4">
        <f t="shared" si="11"/>
        <v>50.63</v>
      </c>
    </row>
    <row r="363" spans="1:8" x14ac:dyDescent="0.45">
      <c r="A363" t="s">
        <v>11</v>
      </c>
      <c r="B363" t="s">
        <v>36</v>
      </c>
      <c r="C363" s="2">
        <v>43963.5</v>
      </c>
      <c r="D363" t="s">
        <v>10</v>
      </c>
      <c r="E363" s="3">
        <v>154.36000000000001</v>
      </c>
      <c r="F363">
        <v>3</v>
      </c>
      <c r="G363" s="4">
        <f t="shared" si="10"/>
        <v>463.08000000000004</v>
      </c>
      <c r="H363" s="4">
        <f t="shared" si="11"/>
        <v>11.577000000000002</v>
      </c>
    </row>
    <row r="364" spans="1:8" x14ac:dyDescent="0.45">
      <c r="A364" t="s">
        <v>44</v>
      </c>
      <c r="B364" t="s">
        <v>9</v>
      </c>
      <c r="C364" s="2">
        <v>43964.5</v>
      </c>
      <c r="D364" t="s">
        <v>23</v>
      </c>
      <c r="E364" s="3">
        <v>205.83</v>
      </c>
      <c r="F364">
        <v>10</v>
      </c>
      <c r="G364" s="4">
        <f t="shared" si="10"/>
        <v>2058.3000000000002</v>
      </c>
      <c r="H364" s="4">
        <f t="shared" si="11"/>
        <v>51.45750000000001</v>
      </c>
    </row>
    <row r="365" spans="1:8" x14ac:dyDescent="0.45">
      <c r="A365" t="s">
        <v>21</v>
      </c>
      <c r="B365" t="s">
        <v>25</v>
      </c>
      <c r="C365" s="2">
        <v>43966.5</v>
      </c>
      <c r="D365" t="s">
        <v>34</v>
      </c>
      <c r="E365" s="3">
        <v>995.35</v>
      </c>
      <c r="F365">
        <v>3</v>
      </c>
      <c r="G365" s="4">
        <f t="shared" si="10"/>
        <v>2986.05</v>
      </c>
      <c r="H365" s="4">
        <f t="shared" si="11"/>
        <v>74.651250000000005</v>
      </c>
    </row>
    <row r="366" spans="1:8" x14ac:dyDescent="0.45">
      <c r="A366" t="s">
        <v>40</v>
      </c>
      <c r="B366" t="s">
        <v>39</v>
      </c>
      <c r="C366" s="2">
        <v>43966.5</v>
      </c>
      <c r="D366" t="s">
        <v>16</v>
      </c>
      <c r="E366" s="3">
        <v>615.14</v>
      </c>
      <c r="F366">
        <v>9</v>
      </c>
      <c r="G366" s="4">
        <f t="shared" si="10"/>
        <v>5536.26</v>
      </c>
      <c r="H366" s="4">
        <f t="shared" si="11"/>
        <v>138.40650000000002</v>
      </c>
    </row>
    <row r="367" spans="1:8" x14ac:dyDescent="0.45">
      <c r="A367" t="s">
        <v>18</v>
      </c>
      <c r="B367" t="s">
        <v>36</v>
      </c>
      <c r="C367" s="2">
        <v>43967.5</v>
      </c>
      <c r="D367" t="s">
        <v>43</v>
      </c>
      <c r="E367" s="3">
        <v>169.25</v>
      </c>
      <c r="F367">
        <v>5</v>
      </c>
      <c r="G367" s="4">
        <f t="shared" si="10"/>
        <v>846.25</v>
      </c>
      <c r="H367" s="4">
        <f t="shared" si="11"/>
        <v>21.15625</v>
      </c>
    </row>
    <row r="368" spans="1:8" x14ac:dyDescent="0.45">
      <c r="A368" t="s">
        <v>33</v>
      </c>
      <c r="B368" t="s">
        <v>25</v>
      </c>
      <c r="C368" s="2">
        <v>43968.5</v>
      </c>
      <c r="D368" t="s">
        <v>31</v>
      </c>
      <c r="E368" s="3">
        <v>651.36</v>
      </c>
      <c r="F368">
        <v>5</v>
      </c>
      <c r="G368" s="4">
        <f t="shared" si="10"/>
        <v>3256.8</v>
      </c>
      <c r="H368" s="4">
        <f t="shared" si="11"/>
        <v>81.420000000000016</v>
      </c>
    </row>
    <row r="369" spans="1:8" x14ac:dyDescent="0.45">
      <c r="A369" t="s">
        <v>11</v>
      </c>
      <c r="B369" t="s">
        <v>27</v>
      </c>
      <c r="C369" s="2">
        <v>43968.5</v>
      </c>
      <c r="D369" t="s">
        <v>34</v>
      </c>
      <c r="E369" s="3">
        <v>995.35</v>
      </c>
      <c r="F369">
        <v>10</v>
      </c>
      <c r="G369" s="4">
        <f t="shared" si="10"/>
        <v>9953.5</v>
      </c>
      <c r="H369" s="4">
        <f t="shared" si="11"/>
        <v>248.83750000000001</v>
      </c>
    </row>
    <row r="370" spans="1:8" x14ac:dyDescent="0.45">
      <c r="A370" t="s">
        <v>21</v>
      </c>
      <c r="B370" t="s">
        <v>28</v>
      </c>
      <c r="C370" s="2">
        <v>43969.5</v>
      </c>
      <c r="D370" t="s">
        <v>37</v>
      </c>
      <c r="E370" s="3">
        <v>99.78</v>
      </c>
      <c r="F370">
        <v>3</v>
      </c>
      <c r="G370" s="4">
        <f t="shared" si="10"/>
        <v>299.34000000000003</v>
      </c>
      <c r="H370" s="4">
        <f t="shared" si="11"/>
        <v>7.4835000000000012</v>
      </c>
    </row>
    <row r="371" spans="1:8" x14ac:dyDescent="0.45">
      <c r="A371" t="s">
        <v>14</v>
      </c>
      <c r="B371" t="s">
        <v>35</v>
      </c>
      <c r="C371" s="2">
        <v>43971.5</v>
      </c>
      <c r="D371" t="s">
        <v>16</v>
      </c>
      <c r="E371" s="3">
        <v>615.14</v>
      </c>
      <c r="F371">
        <v>7</v>
      </c>
      <c r="G371" s="4">
        <f t="shared" si="10"/>
        <v>4305.9799999999996</v>
      </c>
      <c r="H371" s="4">
        <f t="shared" si="11"/>
        <v>107.64949999999999</v>
      </c>
    </row>
    <row r="372" spans="1:8" x14ac:dyDescent="0.45">
      <c r="A372" t="s">
        <v>18</v>
      </c>
      <c r="B372" t="s">
        <v>27</v>
      </c>
      <c r="C372" s="2">
        <v>43972.5</v>
      </c>
      <c r="D372" t="s">
        <v>20</v>
      </c>
      <c r="E372" s="3">
        <v>489.47</v>
      </c>
      <c r="F372">
        <v>4</v>
      </c>
      <c r="G372" s="4">
        <f t="shared" si="10"/>
        <v>1957.88</v>
      </c>
      <c r="H372" s="4">
        <f t="shared" si="11"/>
        <v>48.947000000000003</v>
      </c>
    </row>
    <row r="373" spans="1:8" x14ac:dyDescent="0.45">
      <c r="A373" t="s">
        <v>11</v>
      </c>
      <c r="B373" t="s">
        <v>29</v>
      </c>
      <c r="C373" s="2">
        <v>43972.5</v>
      </c>
      <c r="D373" t="s">
        <v>34</v>
      </c>
      <c r="E373" s="3">
        <v>995.35</v>
      </c>
      <c r="F373">
        <v>8</v>
      </c>
      <c r="G373" s="4">
        <f t="shared" si="10"/>
        <v>7962.8</v>
      </c>
      <c r="H373" s="4">
        <f t="shared" si="11"/>
        <v>199.07000000000002</v>
      </c>
    </row>
    <row r="374" spans="1:8" x14ac:dyDescent="0.45">
      <c r="A374" t="s">
        <v>44</v>
      </c>
      <c r="B374" t="s">
        <v>28</v>
      </c>
      <c r="C374" s="2">
        <v>43973.5</v>
      </c>
      <c r="D374" t="s">
        <v>24</v>
      </c>
      <c r="E374" s="3">
        <v>123.48</v>
      </c>
      <c r="F374">
        <v>10</v>
      </c>
      <c r="G374" s="4">
        <f t="shared" si="10"/>
        <v>1234.8</v>
      </c>
      <c r="H374" s="4">
        <f t="shared" si="11"/>
        <v>30.87</v>
      </c>
    </row>
    <row r="375" spans="1:8" x14ac:dyDescent="0.45">
      <c r="A375" t="s">
        <v>8</v>
      </c>
      <c r="B375" t="s">
        <v>22</v>
      </c>
      <c r="C375" s="2">
        <v>43973.5</v>
      </c>
      <c r="D375" t="s">
        <v>13</v>
      </c>
      <c r="E375" s="3">
        <v>548.23</v>
      </c>
      <c r="F375">
        <v>6</v>
      </c>
      <c r="G375" s="4">
        <f t="shared" si="10"/>
        <v>3289.38</v>
      </c>
      <c r="H375" s="4">
        <f t="shared" si="11"/>
        <v>82.234500000000011</v>
      </c>
    </row>
    <row r="376" spans="1:8" x14ac:dyDescent="0.45">
      <c r="A376" t="s">
        <v>14</v>
      </c>
      <c r="B376" t="s">
        <v>15</v>
      </c>
      <c r="C376" s="2">
        <v>43974.5</v>
      </c>
      <c r="D376" t="s">
        <v>41</v>
      </c>
      <c r="E376" s="3">
        <v>253.15</v>
      </c>
      <c r="F376">
        <v>10</v>
      </c>
      <c r="G376" s="4">
        <f t="shared" si="10"/>
        <v>2531.5</v>
      </c>
      <c r="H376" s="4">
        <f t="shared" si="11"/>
        <v>63.287500000000001</v>
      </c>
    </row>
    <row r="377" spans="1:8" x14ac:dyDescent="0.45">
      <c r="A377" t="s">
        <v>44</v>
      </c>
      <c r="B377" t="s">
        <v>25</v>
      </c>
      <c r="C377" s="2">
        <v>43975.5</v>
      </c>
      <c r="D377" t="s">
        <v>42</v>
      </c>
      <c r="E377" s="3">
        <v>89.85</v>
      </c>
      <c r="F377">
        <v>5</v>
      </c>
      <c r="G377" s="4">
        <f t="shared" si="10"/>
        <v>449.25</v>
      </c>
      <c r="H377" s="4">
        <f t="shared" si="11"/>
        <v>11.231250000000001</v>
      </c>
    </row>
    <row r="378" spans="1:8" x14ac:dyDescent="0.45">
      <c r="A378" t="s">
        <v>33</v>
      </c>
      <c r="B378" t="s">
        <v>38</v>
      </c>
      <c r="C378" s="2">
        <v>43975.5</v>
      </c>
      <c r="D378" t="s">
        <v>26</v>
      </c>
      <c r="E378" s="3">
        <v>875.12</v>
      </c>
      <c r="F378">
        <v>11</v>
      </c>
      <c r="G378" s="4">
        <f t="shared" si="10"/>
        <v>9626.32</v>
      </c>
      <c r="H378" s="4">
        <f t="shared" si="11"/>
        <v>240.65800000000002</v>
      </c>
    </row>
    <row r="379" spans="1:8" x14ac:dyDescent="0.45">
      <c r="A379" t="s">
        <v>14</v>
      </c>
      <c r="B379" t="s">
        <v>17</v>
      </c>
      <c r="C379" s="2">
        <v>43977.5</v>
      </c>
      <c r="D379" t="s">
        <v>31</v>
      </c>
      <c r="E379" s="3">
        <v>651.36</v>
      </c>
      <c r="F379">
        <v>9</v>
      </c>
      <c r="G379" s="4">
        <f t="shared" si="10"/>
        <v>5862.24</v>
      </c>
      <c r="H379" s="4">
        <f t="shared" si="11"/>
        <v>146.55600000000001</v>
      </c>
    </row>
    <row r="380" spans="1:8" x14ac:dyDescent="0.45">
      <c r="A380" t="s">
        <v>40</v>
      </c>
      <c r="B380" t="s">
        <v>38</v>
      </c>
      <c r="C380" s="2">
        <v>43977.5</v>
      </c>
      <c r="D380" t="s">
        <v>24</v>
      </c>
      <c r="E380" s="3">
        <v>123.48</v>
      </c>
      <c r="F380">
        <v>6</v>
      </c>
      <c r="G380" s="4">
        <f t="shared" si="10"/>
        <v>740.88</v>
      </c>
      <c r="H380" s="4">
        <f t="shared" si="11"/>
        <v>18.522000000000002</v>
      </c>
    </row>
    <row r="381" spans="1:8" x14ac:dyDescent="0.45">
      <c r="A381" t="s">
        <v>30</v>
      </c>
      <c r="B381" t="s">
        <v>32</v>
      </c>
      <c r="C381" s="2">
        <v>43978.5</v>
      </c>
      <c r="D381" t="s">
        <v>20</v>
      </c>
      <c r="E381" s="3">
        <v>489.47</v>
      </c>
      <c r="F381">
        <v>5</v>
      </c>
      <c r="G381" s="4">
        <f t="shared" si="10"/>
        <v>2447.3500000000004</v>
      </c>
      <c r="H381" s="4">
        <f t="shared" si="11"/>
        <v>61.183750000000011</v>
      </c>
    </row>
    <row r="382" spans="1:8" x14ac:dyDescent="0.45">
      <c r="A382" t="s">
        <v>40</v>
      </c>
      <c r="B382" t="s">
        <v>12</v>
      </c>
      <c r="C382" s="2">
        <v>43978.5</v>
      </c>
      <c r="D382" t="s">
        <v>26</v>
      </c>
      <c r="E382" s="3">
        <v>875.12</v>
      </c>
      <c r="F382">
        <v>3</v>
      </c>
      <c r="G382" s="4">
        <f t="shared" si="10"/>
        <v>2625.36</v>
      </c>
      <c r="H382" s="4">
        <f t="shared" si="11"/>
        <v>65.634</v>
      </c>
    </row>
    <row r="383" spans="1:8" x14ac:dyDescent="0.45">
      <c r="A383" t="s">
        <v>18</v>
      </c>
      <c r="B383" t="s">
        <v>36</v>
      </c>
      <c r="C383" s="2">
        <v>43979.5</v>
      </c>
      <c r="D383" t="s">
        <v>24</v>
      </c>
      <c r="E383" s="3">
        <v>123.48</v>
      </c>
      <c r="F383">
        <v>3</v>
      </c>
      <c r="G383" s="4">
        <f t="shared" si="10"/>
        <v>370.44</v>
      </c>
      <c r="H383" s="4">
        <f t="shared" si="11"/>
        <v>9.261000000000001</v>
      </c>
    </row>
    <row r="384" spans="1:8" x14ac:dyDescent="0.45">
      <c r="A384" t="s">
        <v>14</v>
      </c>
      <c r="B384" t="s">
        <v>38</v>
      </c>
      <c r="C384" s="2">
        <v>43979.5</v>
      </c>
      <c r="D384" t="s">
        <v>24</v>
      </c>
      <c r="E384" s="3">
        <v>123.48</v>
      </c>
      <c r="F384">
        <v>7</v>
      </c>
      <c r="G384" s="4">
        <f t="shared" si="10"/>
        <v>864.36</v>
      </c>
      <c r="H384" s="4">
        <f t="shared" si="11"/>
        <v>21.609000000000002</v>
      </c>
    </row>
    <row r="385" spans="1:8" x14ac:dyDescent="0.45">
      <c r="A385" t="s">
        <v>21</v>
      </c>
      <c r="B385" t="s">
        <v>38</v>
      </c>
      <c r="C385" s="2">
        <v>43980.5</v>
      </c>
      <c r="D385" t="s">
        <v>41</v>
      </c>
      <c r="E385" s="3">
        <v>253.15</v>
      </c>
      <c r="F385">
        <v>11</v>
      </c>
      <c r="G385" s="4">
        <f t="shared" si="10"/>
        <v>2784.65</v>
      </c>
      <c r="H385" s="4">
        <f t="shared" si="11"/>
        <v>69.616250000000008</v>
      </c>
    </row>
    <row r="386" spans="1:8" x14ac:dyDescent="0.45">
      <c r="A386" t="s">
        <v>40</v>
      </c>
      <c r="B386" t="s">
        <v>15</v>
      </c>
      <c r="C386" s="2">
        <v>43981.5</v>
      </c>
      <c r="D386" t="s">
        <v>24</v>
      </c>
      <c r="E386" s="3">
        <v>123.48</v>
      </c>
      <c r="F386">
        <v>10</v>
      </c>
      <c r="G386" s="4">
        <f t="shared" si="10"/>
        <v>1234.8</v>
      </c>
      <c r="H386" s="4">
        <f t="shared" si="11"/>
        <v>30.87</v>
      </c>
    </row>
    <row r="387" spans="1:8" x14ac:dyDescent="0.45">
      <c r="A387" t="s">
        <v>30</v>
      </c>
      <c r="B387" t="s">
        <v>29</v>
      </c>
      <c r="C387" s="2">
        <v>43982.5</v>
      </c>
      <c r="D387" t="s">
        <v>43</v>
      </c>
      <c r="E387" s="3">
        <v>169.25</v>
      </c>
      <c r="F387">
        <v>9</v>
      </c>
      <c r="G387" s="4">
        <f t="shared" si="10"/>
        <v>1523.25</v>
      </c>
      <c r="H387" s="4">
        <f t="shared" si="11"/>
        <v>38.081250000000004</v>
      </c>
    </row>
    <row r="388" spans="1:8" x14ac:dyDescent="0.45">
      <c r="A388" t="s">
        <v>21</v>
      </c>
      <c r="B388" t="s">
        <v>28</v>
      </c>
      <c r="C388" s="2">
        <v>43983.5</v>
      </c>
      <c r="D388" t="s">
        <v>10</v>
      </c>
      <c r="E388" s="3">
        <v>154.36000000000001</v>
      </c>
      <c r="F388">
        <v>11</v>
      </c>
      <c r="G388" s="4">
        <f t="shared" si="10"/>
        <v>1697.96</v>
      </c>
      <c r="H388" s="4">
        <f t="shared" si="11"/>
        <v>42.449000000000005</v>
      </c>
    </row>
    <row r="389" spans="1:8" x14ac:dyDescent="0.45">
      <c r="A389" t="s">
        <v>44</v>
      </c>
      <c r="B389" t="s">
        <v>15</v>
      </c>
      <c r="C389" s="2">
        <v>43986.5</v>
      </c>
      <c r="D389" t="s">
        <v>10</v>
      </c>
      <c r="E389" s="3">
        <v>154.36000000000001</v>
      </c>
      <c r="F389">
        <v>9</v>
      </c>
      <c r="G389" s="4">
        <f t="shared" si="10"/>
        <v>1389.2400000000002</v>
      </c>
      <c r="H389" s="4">
        <f t="shared" si="11"/>
        <v>34.731000000000009</v>
      </c>
    </row>
    <row r="390" spans="1:8" x14ac:dyDescent="0.45">
      <c r="A390" t="s">
        <v>18</v>
      </c>
      <c r="B390" t="s">
        <v>17</v>
      </c>
      <c r="C390" s="2">
        <v>43987.5</v>
      </c>
      <c r="D390" t="s">
        <v>41</v>
      </c>
      <c r="E390" s="3">
        <v>253.15</v>
      </c>
      <c r="F390">
        <v>5</v>
      </c>
      <c r="G390" s="4">
        <f t="shared" si="10"/>
        <v>1265.75</v>
      </c>
      <c r="H390" s="4">
        <f t="shared" si="11"/>
        <v>31.643750000000001</v>
      </c>
    </row>
    <row r="391" spans="1:8" x14ac:dyDescent="0.45">
      <c r="A391" t="s">
        <v>33</v>
      </c>
      <c r="B391" t="s">
        <v>39</v>
      </c>
      <c r="C391" s="2">
        <v>43990.5</v>
      </c>
      <c r="D391" t="s">
        <v>42</v>
      </c>
      <c r="E391" s="3">
        <v>89.85</v>
      </c>
      <c r="F391">
        <v>5</v>
      </c>
      <c r="G391" s="4">
        <f t="shared" si="10"/>
        <v>449.25</v>
      </c>
      <c r="H391" s="4">
        <f t="shared" si="11"/>
        <v>11.231250000000001</v>
      </c>
    </row>
    <row r="392" spans="1:8" x14ac:dyDescent="0.45">
      <c r="A392" t="s">
        <v>30</v>
      </c>
      <c r="B392" t="s">
        <v>28</v>
      </c>
      <c r="C392" s="2">
        <v>43990.5</v>
      </c>
      <c r="D392" t="s">
        <v>23</v>
      </c>
      <c r="E392" s="3">
        <v>205.83</v>
      </c>
      <c r="F392">
        <v>6</v>
      </c>
      <c r="G392" s="4">
        <f t="shared" ref="G392:G420" si="12">E392*F392</f>
        <v>1234.98</v>
      </c>
      <c r="H392" s="4">
        <f t="shared" ref="H392:H420" si="13">G392*2.5%</f>
        <v>30.874500000000001</v>
      </c>
    </row>
    <row r="393" spans="1:8" x14ac:dyDescent="0.45">
      <c r="A393" t="s">
        <v>18</v>
      </c>
      <c r="B393" t="s">
        <v>15</v>
      </c>
      <c r="C393" s="2">
        <v>43990.5</v>
      </c>
      <c r="D393" t="s">
        <v>37</v>
      </c>
      <c r="E393" s="3">
        <v>99.78</v>
      </c>
      <c r="F393">
        <v>10</v>
      </c>
      <c r="G393" s="4">
        <f t="shared" si="12"/>
        <v>997.8</v>
      </c>
      <c r="H393" s="4">
        <f t="shared" si="13"/>
        <v>24.945</v>
      </c>
    </row>
    <row r="394" spans="1:8" x14ac:dyDescent="0.45">
      <c r="A394" t="s">
        <v>21</v>
      </c>
      <c r="B394" t="s">
        <v>29</v>
      </c>
      <c r="C394" s="2">
        <v>43991.5</v>
      </c>
      <c r="D394" t="s">
        <v>23</v>
      </c>
      <c r="E394" s="3">
        <v>205.83</v>
      </c>
      <c r="F394">
        <v>11</v>
      </c>
      <c r="G394" s="4">
        <f t="shared" si="12"/>
        <v>2264.13</v>
      </c>
      <c r="H394" s="4">
        <f t="shared" si="13"/>
        <v>56.603250000000003</v>
      </c>
    </row>
    <row r="395" spans="1:8" x14ac:dyDescent="0.45">
      <c r="A395" t="s">
        <v>14</v>
      </c>
      <c r="B395" t="s">
        <v>25</v>
      </c>
      <c r="C395" s="2">
        <v>43991.5</v>
      </c>
      <c r="D395" t="s">
        <v>34</v>
      </c>
      <c r="E395" s="3">
        <v>995.35</v>
      </c>
      <c r="F395">
        <v>9</v>
      </c>
      <c r="G395" s="4">
        <f t="shared" si="12"/>
        <v>8958.15</v>
      </c>
      <c r="H395" s="4">
        <f t="shared" si="13"/>
        <v>223.95375000000001</v>
      </c>
    </row>
    <row r="396" spans="1:8" x14ac:dyDescent="0.45">
      <c r="A396" t="s">
        <v>21</v>
      </c>
      <c r="B396" t="s">
        <v>9</v>
      </c>
      <c r="C396" s="2">
        <v>43992.5</v>
      </c>
      <c r="D396" t="s">
        <v>24</v>
      </c>
      <c r="E396" s="3">
        <v>123.48</v>
      </c>
      <c r="F396">
        <v>5</v>
      </c>
      <c r="G396" s="4">
        <f t="shared" si="12"/>
        <v>617.4</v>
      </c>
      <c r="H396" s="4">
        <f t="shared" si="13"/>
        <v>15.435</v>
      </c>
    </row>
    <row r="397" spans="1:8" x14ac:dyDescent="0.45">
      <c r="A397" t="s">
        <v>18</v>
      </c>
      <c r="B397" t="s">
        <v>15</v>
      </c>
      <c r="C397" s="2">
        <v>43994.5</v>
      </c>
      <c r="D397" t="s">
        <v>26</v>
      </c>
      <c r="E397" s="3">
        <v>875.12</v>
      </c>
      <c r="F397">
        <v>12</v>
      </c>
      <c r="G397" s="4">
        <f t="shared" si="12"/>
        <v>10501.44</v>
      </c>
      <c r="H397" s="4">
        <f t="shared" si="13"/>
        <v>262.536</v>
      </c>
    </row>
    <row r="398" spans="1:8" x14ac:dyDescent="0.45">
      <c r="A398" t="s">
        <v>33</v>
      </c>
      <c r="B398" t="s">
        <v>22</v>
      </c>
      <c r="C398" s="2">
        <v>43994.5</v>
      </c>
      <c r="D398" t="s">
        <v>41</v>
      </c>
      <c r="E398" s="3">
        <v>253.15</v>
      </c>
      <c r="F398">
        <v>3</v>
      </c>
      <c r="G398" s="4">
        <f t="shared" si="12"/>
        <v>759.45</v>
      </c>
      <c r="H398" s="4">
        <f t="shared" si="13"/>
        <v>18.986250000000002</v>
      </c>
    </row>
    <row r="399" spans="1:8" x14ac:dyDescent="0.45">
      <c r="A399" t="s">
        <v>11</v>
      </c>
      <c r="B399" t="s">
        <v>29</v>
      </c>
      <c r="C399" s="2">
        <v>43995.5</v>
      </c>
      <c r="D399" t="s">
        <v>16</v>
      </c>
      <c r="E399" s="3">
        <v>615.14</v>
      </c>
      <c r="F399">
        <v>5</v>
      </c>
      <c r="G399" s="4">
        <f t="shared" si="12"/>
        <v>3075.7</v>
      </c>
      <c r="H399" s="4">
        <f t="shared" si="13"/>
        <v>76.892499999999998</v>
      </c>
    </row>
    <row r="400" spans="1:8" x14ac:dyDescent="0.45">
      <c r="A400" t="s">
        <v>40</v>
      </c>
      <c r="B400" t="s">
        <v>25</v>
      </c>
      <c r="C400" s="2">
        <v>43995.5</v>
      </c>
      <c r="D400" t="s">
        <v>23</v>
      </c>
      <c r="E400" s="3">
        <v>205.83</v>
      </c>
      <c r="F400">
        <v>4</v>
      </c>
      <c r="G400" s="4">
        <f t="shared" si="12"/>
        <v>823.32</v>
      </c>
      <c r="H400" s="4">
        <f t="shared" si="13"/>
        <v>20.583000000000002</v>
      </c>
    </row>
    <row r="401" spans="1:8" x14ac:dyDescent="0.45">
      <c r="A401" t="s">
        <v>21</v>
      </c>
      <c r="B401" t="s">
        <v>22</v>
      </c>
      <c r="C401" s="2">
        <v>43996.5</v>
      </c>
      <c r="D401" t="s">
        <v>13</v>
      </c>
      <c r="E401" s="3">
        <v>548.23</v>
      </c>
      <c r="F401">
        <v>12</v>
      </c>
      <c r="G401" s="4">
        <f t="shared" si="12"/>
        <v>6578.76</v>
      </c>
      <c r="H401" s="4">
        <f t="shared" si="13"/>
        <v>164.46900000000002</v>
      </c>
    </row>
    <row r="402" spans="1:8" x14ac:dyDescent="0.45">
      <c r="A402" t="s">
        <v>30</v>
      </c>
      <c r="B402" t="s">
        <v>19</v>
      </c>
      <c r="C402" s="2">
        <v>43996.5</v>
      </c>
      <c r="D402" t="s">
        <v>23</v>
      </c>
      <c r="E402" s="3">
        <v>205.83</v>
      </c>
      <c r="F402">
        <v>6</v>
      </c>
      <c r="G402" s="4">
        <f t="shared" si="12"/>
        <v>1234.98</v>
      </c>
      <c r="H402" s="4">
        <f t="shared" si="13"/>
        <v>30.874500000000001</v>
      </c>
    </row>
    <row r="403" spans="1:8" x14ac:dyDescent="0.45">
      <c r="A403" t="s">
        <v>11</v>
      </c>
      <c r="B403" t="s">
        <v>35</v>
      </c>
      <c r="C403" s="2">
        <v>43997.5</v>
      </c>
      <c r="D403" t="s">
        <v>42</v>
      </c>
      <c r="E403" s="3">
        <v>89.85</v>
      </c>
      <c r="F403">
        <v>3</v>
      </c>
      <c r="G403" s="4">
        <f t="shared" si="12"/>
        <v>269.54999999999995</v>
      </c>
      <c r="H403" s="4">
        <f t="shared" si="13"/>
        <v>6.7387499999999996</v>
      </c>
    </row>
    <row r="404" spans="1:8" x14ac:dyDescent="0.45">
      <c r="A404" t="s">
        <v>40</v>
      </c>
      <c r="B404" t="s">
        <v>27</v>
      </c>
      <c r="C404" s="2">
        <v>44000.5</v>
      </c>
      <c r="D404" t="s">
        <v>16</v>
      </c>
      <c r="E404" s="3">
        <v>615.14</v>
      </c>
      <c r="F404">
        <v>4</v>
      </c>
      <c r="G404" s="4">
        <f t="shared" si="12"/>
        <v>2460.56</v>
      </c>
      <c r="H404" s="4">
        <f t="shared" si="13"/>
        <v>61.514000000000003</v>
      </c>
    </row>
    <row r="405" spans="1:8" x14ac:dyDescent="0.45">
      <c r="A405" t="s">
        <v>40</v>
      </c>
      <c r="B405" t="s">
        <v>19</v>
      </c>
      <c r="C405" s="2">
        <v>44001.5</v>
      </c>
      <c r="D405" t="s">
        <v>43</v>
      </c>
      <c r="E405" s="3">
        <v>169.25</v>
      </c>
      <c r="F405">
        <v>10</v>
      </c>
      <c r="G405" s="4">
        <f t="shared" si="12"/>
        <v>1692.5</v>
      </c>
      <c r="H405" s="4">
        <f t="shared" si="13"/>
        <v>42.3125</v>
      </c>
    </row>
    <row r="406" spans="1:8" x14ac:dyDescent="0.45">
      <c r="A406" t="s">
        <v>21</v>
      </c>
      <c r="B406" t="s">
        <v>19</v>
      </c>
      <c r="C406" s="2">
        <v>44002.5</v>
      </c>
      <c r="D406" t="s">
        <v>37</v>
      </c>
      <c r="E406" s="3">
        <v>99.78</v>
      </c>
      <c r="F406">
        <v>7</v>
      </c>
      <c r="G406" s="4">
        <f t="shared" si="12"/>
        <v>698.46</v>
      </c>
      <c r="H406" s="4">
        <f t="shared" si="13"/>
        <v>17.461500000000001</v>
      </c>
    </row>
    <row r="407" spans="1:8" x14ac:dyDescent="0.45">
      <c r="A407" t="s">
        <v>21</v>
      </c>
      <c r="B407" t="s">
        <v>19</v>
      </c>
      <c r="C407" s="2">
        <v>44003.5</v>
      </c>
      <c r="D407" t="s">
        <v>31</v>
      </c>
      <c r="E407" s="3">
        <v>651.36</v>
      </c>
      <c r="F407">
        <v>4</v>
      </c>
      <c r="G407" s="4">
        <f t="shared" si="12"/>
        <v>2605.44</v>
      </c>
      <c r="H407" s="4">
        <f t="shared" si="13"/>
        <v>65.13600000000001</v>
      </c>
    </row>
    <row r="408" spans="1:8" x14ac:dyDescent="0.45">
      <c r="A408" t="s">
        <v>14</v>
      </c>
      <c r="B408" t="s">
        <v>35</v>
      </c>
      <c r="C408" s="2">
        <v>44005.5</v>
      </c>
      <c r="D408" t="s">
        <v>41</v>
      </c>
      <c r="E408" s="3">
        <v>253.15</v>
      </c>
      <c r="F408">
        <v>8</v>
      </c>
      <c r="G408" s="4">
        <f t="shared" si="12"/>
        <v>2025.2</v>
      </c>
      <c r="H408" s="4">
        <f t="shared" si="13"/>
        <v>50.63</v>
      </c>
    </row>
    <row r="409" spans="1:8" x14ac:dyDescent="0.45">
      <c r="A409" t="s">
        <v>18</v>
      </c>
      <c r="B409" t="s">
        <v>36</v>
      </c>
      <c r="C409" s="2">
        <v>44006.5</v>
      </c>
      <c r="D409" t="s">
        <v>37</v>
      </c>
      <c r="E409" s="3">
        <v>99.78</v>
      </c>
      <c r="F409">
        <v>10</v>
      </c>
      <c r="G409" s="4">
        <f t="shared" si="12"/>
        <v>997.8</v>
      </c>
      <c r="H409" s="4">
        <f t="shared" si="13"/>
        <v>24.945</v>
      </c>
    </row>
    <row r="410" spans="1:8" x14ac:dyDescent="0.45">
      <c r="A410" t="s">
        <v>11</v>
      </c>
      <c r="B410" t="s">
        <v>35</v>
      </c>
      <c r="C410" s="2">
        <v>44006.5</v>
      </c>
      <c r="D410" t="s">
        <v>43</v>
      </c>
      <c r="E410" s="3">
        <v>169.25</v>
      </c>
      <c r="F410">
        <v>11</v>
      </c>
      <c r="G410" s="4">
        <f t="shared" si="12"/>
        <v>1861.75</v>
      </c>
      <c r="H410" s="4">
        <f t="shared" si="13"/>
        <v>46.543750000000003</v>
      </c>
    </row>
    <row r="411" spans="1:8" x14ac:dyDescent="0.45">
      <c r="A411" t="s">
        <v>44</v>
      </c>
      <c r="B411" t="s">
        <v>32</v>
      </c>
      <c r="C411" s="2">
        <v>44007.5</v>
      </c>
      <c r="D411" t="s">
        <v>13</v>
      </c>
      <c r="E411" s="3">
        <v>548.23</v>
      </c>
      <c r="F411">
        <v>10</v>
      </c>
      <c r="G411" s="4">
        <f t="shared" si="12"/>
        <v>5482.3</v>
      </c>
      <c r="H411" s="4">
        <f t="shared" si="13"/>
        <v>137.0575</v>
      </c>
    </row>
    <row r="412" spans="1:8" x14ac:dyDescent="0.45">
      <c r="A412" t="s">
        <v>14</v>
      </c>
      <c r="B412" t="s">
        <v>22</v>
      </c>
      <c r="C412" s="2">
        <v>44007.5</v>
      </c>
      <c r="D412" t="s">
        <v>26</v>
      </c>
      <c r="E412" s="3">
        <v>875.12</v>
      </c>
      <c r="F412">
        <v>8</v>
      </c>
      <c r="G412" s="4">
        <f t="shared" si="12"/>
        <v>7000.96</v>
      </c>
      <c r="H412" s="4">
        <f t="shared" si="13"/>
        <v>175.024</v>
      </c>
    </row>
    <row r="413" spans="1:8" x14ac:dyDescent="0.45">
      <c r="A413" t="s">
        <v>30</v>
      </c>
      <c r="B413" t="s">
        <v>12</v>
      </c>
      <c r="C413" s="2">
        <v>44009.5</v>
      </c>
      <c r="D413" t="s">
        <v>31</v>
      </c>
      <c r="E413" s="3">
        <v>651.36</v>
      </c>
      <c r="F413">
        <v>6</v>
      </c>
      <c r="G413" s="4">
        <f t="shared" si="12"/>
        <v>3908.16</v>
      </c>
      <c r="H413" s="4">
        <f t="shared" si="13"/>
        <v>97.704000000000008</v>
      </c>
    </row>
    <row r="414" spans="1:8" x14ac:dyDescent="0.45">
      <c r="A414" t="s">
        <v>18</v>
      </c>
      <c r="B414" t="s">
        <v>35</v>
      </c>
      <c r="C414" s="2">
        <v>44009.5</v>
      </c>
      <c r="D414" t="s">
        <v>34</v>
      </c>
      <c r="E414" s="3">
        <v>995.35</v>
      </c>
      <c r="F414">
        <v>12</v>
      </c>
      <c r="G414" s="4">
        <f t="shared" si="12"/>
        <v>11944.2</v>
      </c>
      <c r="H414" s="4">
        <f t="shared" si="13"/>
        <v>298.60500000000002</v>
      </c>
    </row>
    <row r="415" spans="1:8" x14ac:dyDescent="0.45">
      <c r="A415" t="s">
        <v>18</v>
      </c>
      <c r="B415" t="s">
        <v>35</v>
      </c>
      <c r="C415" s="2">
        <v>44009.5</v>
      </c>
      <c r="D415" t="s">
        <v>43</v>
      </c>
      <c r="E415" s="3">
        <v>169.25</v>
      </c>
      <c r="F415">
        <v>4</v>
      </c>
      <c r="G415" s="4">
        <f t="shared" si="12"/>
        <v>677</v>
      </c>
      <c r="H415" s="4">
        <f t="shared" si="13"/>
        <v>16.925000000000001</v>
      </c>
    </row>
    <row r="416" spans="1:8" x14ac:dyDescent="0.45">
      <c r="A416" t="s">
        <v>40</v>
      </c>
      <c r="B416" t="s">
        <v>12</v>
      </c>
      <c r="C416" s="2">
        <v>44010.5</v>
      </c>
      <c r="D416" t="s">
        <v>41</v>
      </c>
      <c r="E416" s="3">
        <v>253.15</v>
      </c>
      <c r="F416">
        <v>3</v>
      </c>
      <c r="G416" s="4">
        <f t="shared" si="12"/>
        <v>759.45</v>
      </c>
      <c r="H416" s="4">
        <f t="shared" si="13"/>
        <v>18.986250000000002</v>
      </c>
    </row>
    <row r="417" spans="1:8" x14ac:dyDescent="0.45">
      <c r="A417" t="s">
        <v>11</v>
      </c>
      <c r="B417" t="s">
        <v>38</v>
      </c>
      <c r="C417" s="2">
        <v>44010.5</v>
      </c>
      <c r="D417" t="s">
        <v>20</v>
      </c>
      <c r="E417" s="3">
        <v>489.47</v>
      </c>
      <c r="F417">
        <v>9</v>
      </c>
      <c r="G417" s="4">
        <f t="shared" si="12"/>
        <v>4405.2300000000005</v>
      </c>
      <c r="H417" s="4">
        <f t="shared" si="13"/>
        <v>110.13075000000002</v>
      </c>
    </row>
    <row r="418" spans="1:8" x14ac:dyDescent="0.45">
      <c r="A418" t="s">
        <v>40</v>
      </c>
      <c r="B418" t="s">
        <v>17</v>
      </c>
      <c r="C418" s="2">
        <v>44011.5</v>
      </c>
      <c r="D418" t="s">
        <v>42</v>
      </c>
      <c r="E418" s="3">
        <v>89.85</v>
      </c>
      <c r="F418">
        <v>9</v>
      </c>
      <c r="G418" s="4">
        <f t="shared" si="12"/>
        <v>808.65</v>
      </c>
      <c r="H418" s="4">
        <f t="shared" si="13"/>
        <v>20.216250000000002</v>
      </c>
    </row>
    <row r="419" spans="1:8" x14ac:dyDescent="0.45">
      <c r="A419" t="s">
        <v>14</v>
      </c>
      <c r="B419" t="s">
        <v>28</v>
      </c>
      <c r="C419" s="2">
        <v>44011.5</v>
      </c>
      <c r="D419" t="s">
        <v>10</v>
      </c>
      <c r="E419" s="3">
        <v>154.36000000000001</v>
      </c>
      <c r="F419">
        <v>11</v>
      </c>
      <c r="G419" s="4">
        <f t="shared" si="12"/>
        <v>1697.96</v>
      </c>
      <c r="H419" s="4">
        <f t="shared" si="13"/>
        <v>42.449000000000005</v>
      </c>
    </row>
    <row r="420" spans="1:8" x14ac:dyDescent="0.45">
      <c r="A420" t="s">
        <v>18</v>
      </c>
      <c r="B420" t="s">
        <v>9</v>
      </c>
      <c r="C420" s="2">
        <v>44011.5</v>
      </c>
      <c r="D420" t="s">
        <v>41</v>
      </c>
      <c r="E420" s="3">
        <v>253.15</v>
      </c>
      <c r="F420">
        <v>6</v>
      </c>
      <c r="G420" s="4">
        <f t="shared" si="12"/>
        <v>1518.9</v>
      </c>
      <c r="H420" s="4">
        <f t="shared" si="13"/>
        <v>37.972500000000004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2646"/>
  <sheetViews>
    <sheetView tabSelected="1" topLeftCell="G13" workbookViewId="0">
      <selection activeCell="N19" sqref="N19:N39"/>
    </sheetView>
  </sheetViews>
  <sheetFormatPr defaultColWidth="10.6640625" defaultRowHeight="14.25" x14ac:dyDescent="0.45"/>
  <cols>
    <col min="1" max="1" width="8.73046875" bestFit="1" customWidth="1"/>
    <col min="2" max="2" width="9.86328125" bestFit="1" customWidth="1"/>
    <col min="3" max="3" width="13.796875" customWidth="1"/>
    <col min="4" max="4" width="18.06640625" bestFit="1" customWidth="1"/>
    <col min="5" max="5" width="17.46484375" bestFit="1" customWidth="1"/>
    <col min="6" max="6" width="18.33203125" bestFit="1" customWidth="1"/>
    <col min="7" max="7" width="34" bestFit="1" customWidth="1"/>
    <col min="8" max="8" width="10.19921875" bestFit="1" customWidth="1"/>
    <col min="9" max="9" width="10.46484375" bestFit="1" customWidth="1"/>
    <col min="10" max="10" width="12.46484375" customWidth="1"/>
    <col min="13" max="13" width="12.06640625" bestFit="1" customWidth="1"/>
    <col min="14" max="14" width="22.796875" bestFit="1" customWidth="1"/>
  </cols>
  <sheetData>
    <row r="6" spans="1:14" x14ac:dyDescent="0.45">
      <c r="A6" s="1" t="s">
        <v>48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181</v>
      </c>
      <c r="G6" s="1" t="s">
        <v>182</v>
      </c>
      <c r="H6" s="1" t="s">
        <v>183</v>
      </c>
      <c r="I6" s="1" t="s">
        <v>184</v>
      </c>
      <c r="J6" s="1" t="s">
        <v>185</v>
      </c>
    </row>
    <row r="7" spans="1:14" x14ac:dyDescent="0.45">
      <c r="A7">
        <v>85972313</v>
      </c>
      <c r="B7" t="s">
        <v>186</v>
      </c>
      <c r="C7" s="2">
        <v>34033</v>
      </c>
      <c r="D7" t="s">
        <v>187</v>
      </c>
      <c r="E7" t="s">
        <v>188</v>
      </c>
      <c r="F7" t="s">
        <v>123</v>
      </c>
      <c r="G7" t="s">
        <v>189</v>
      </c>
      <c r="H7" s="2">
        <v>38237</v>
      </c>
      <c r="I7" s="3">
        <v>6503.5792193368934</v>
      </c>
      <c r="J7" s="3">
        <v>325.17896096684467</v>
      </c>
    </row>
    <row r="8" spans="1:14" x14ac:dyDescent="0.45">
      <c r="A8">
        <v>18522811</v>
      </c>
      <c r="B8" t="s">
        <v>190</v>
      </c>
      <c r="C8" s="2">
        <v>33381</v>
      </c>
      <c r="D8" t="s">
        <v>191</v>
      </c>
      <c r="E8" t="s">
        <v>192</v>
      </c>
      <c r="F8" t="s">
        <v>193</v>
      </c>
      <c r="G8" t="s">
        <v>194</v>
      </c>
      <c r="H8" s="2">
        <v>43259</v>
      </c>
      <c r="I8" s="3">
        <v>8474.2231903532211</v>
      </c>
      <c r="J8" s="3">
        <v>423.71115951766109</v>
      </c>
    </row>
    <row r="9" spans="1:14" x14ac:dyDescent="0.45">
      <c r="A9">
        <v>23545125</v>
      </c>
      <c r="B9" t="s">
        <v>195</v>
      </c>
      <c r="C9" s="2">
        <v>27540</v>
      </c>
      <c r="D9" t="s">
        <v>196</v>
      </c>
      <c r="E9" t="s">
        <v>197</v>
      </c>
      <c r="F9" t="s">
        <v>198</v>
      </c>
      <c r="G9" t="s">
        <v>199</v>
      </c>
      <c r="H9" s="2">
        <v>42541</v>
      </c>
      <c r="I9" s="3">
        <v>4275.0350518581108</v>
      </c>
      <c r="J9" s="3">
        <v>213.75175259290555</v>
      </c>
    </row>
    <row r="10" spans="1:14" x14ac:dyDescent="0.45">
      <c r="A10">
        <v>41827990</v>
      </c>
      <c r="B10" t="s">
        <v>200</v>
      </c>
      <c r="C10" s="2">
        <v>24257</v>
      </c>
      <c r="D10" t="s">
        <v>201</v>
      </c>
      <c r="E10" t="s">
        <v>202</v>
      </c>
      <c r="F10" t="s">
        <v>147</v>
      </c>
      <c r="G10" t="s">
        <v>203</v>
      </c>
      <c r="H10" s="2">
        <v>40423</v>
      </c>
      <c r="I10" s="3">
        <v>7718.9675688235084</v>
      </c>
      <c r="J10" s="3">
        <v>385.94837844117546</v>
      </c>
    </row>
    <row r="11" spans="1:14" x14ac:dyDescent="0.45">
      <c r="B11" t="s">
        <v>204</v>
      </c>
      <c r="C11" s="2">
        <v>32393</v>
      </c>
      <c r="D11" t="s">
        <v>205</v>
      </c>
      <c r="E11" t="s">
        <v>206</v>
      </c>
      <c r="F11" t="s">
        <v>207</v>
      </c>
      <c r="G11" t="s">
        <v>208</v>
      </c>
      <c r="H11" s="2">
        <v>37082</v>
      </c>
      <c r="I11" s="3">
        <v>5064.2099402623135</v>
      </c>
      <c r="J11" s="3">
        <v>199.23</v>
      </c>
    </row>
    <row r="12" spans="1:14" x14ac:dyDescent="0.45">
      <c r="A12">
        <v>86445423</v>
      </c>
      <c r="B12" t="s">
        <v>209</v>
      </c>
      <c r="C12" s="2">
        <v>24008</v>
      </c>
      <c r="D12" t="s">
        <v>210</v>
      </c>
      <c r="E12" t="s">
        <v>211</v>
      </c>
      <c r="F12" t="s">
        <v>212</v>
      </c>
      <c r="G12" t="s">
        <v>213</v>
      </c>
      <c r="H12" s="2">
        <v>43006</v>
      </c>
      <c r="I12" s="3">
        <v>6018.4666940761063</v>
      </c>
      <c r="J12" s="3">
        <v>300.92333470380532</v>
      </c>
    </row>
    <row r="13" spans="1:14" x14ac:dyDescent="0.45">
      <c r="A13">
        <v>41384115</v>
      </c>
      <c r="B13" t="s">
        <v>214</v>
      </c>
      <c r="C13" s="2">
        <v>32264</v>
      </c>
      <c r="D13" t="s">
        <v>215</v>
      </c>
      <c r="E13" t="s">
        <v>216</v>
      </c>
      <c r="F13" t="s">
        <v>217</v>
      </c>
      <c r="G13" t="s">
        <v>218</v>
      </c>
      <c r="H13" s="2">
        <v>36840</v>
      </c>
      <c r="I13" s="3">
        <v>6938.5768416246228</v>
      </c>
      <c r="J13" s="3">
        <v>346.92884208123115</v>
      </c>
    </row>
    <row r="14" spans="1:14" x14ac:dyDescent="0.45">
      <c r="A14">
        <v>30937526</v>
      </c>
      <c r="B14" t="s">
        <v>219</v>
      </c>
      <c r="C14" s="2">
        <v>32454</v>
      </c>
      <c r="D14" t="s">
        <v>215</v>
      </c>
      <c r="E14" t="s">
        <v>220</v>
      </c>
      <c r="F14" t="s">
        <v>221</v>
      </c>
      <c r="G14" t="s">
        <v>222</v>
      </c>
      <c r="H14" s="2">
        <v>38632</v>
      </c>
      <c r="I14" s="3">
        <v>2628.2885419587501</v>
      </c>
      <c r="J14" s="3">
        <v>131.41442709793751</v>
      </c>
    </row>
    <row r="15" spans="1:14" x14ac:dyDescent="0.45">
      <c r="A15">
        <v>91925571</v>
      </c>
      <c r="B15" t="s">
        <v>223</v>
      </c>
      <c r="C15" s="2">
        <v>26018</v>
      </c>
      <c r="D15" t="s">
        <v>224</v>
      </c>
      <c r="E15" t="s">
        <v>225</v>
      </c>
      <c r="F15" t="s">
        <v>226</v>
      </c>
      <c r="G15" t="s">
        <v>227</v>
      </c>
      <c r="H15" s="2">
        <v>41347</v>
      </c>
      <c r="I15" s="3">
        <v>1382.1893324337739</v>
      </c>
      <c r="J15" s="3">
        <v>69.109466621688696</v>
      </c>
    </row>
    <row r="16" spans="1:14" x14ac:dyDescent="0.45">
      <c r="A16">
        <v>65212379</v>
      </c>
      <c r="B16" t="s">
        <v>228</v>
      </c>
      <c r="C16" s="2">
        <v>26821</v>
      </c>
      <c r="D16" t="s">
        <v>229</v>
      </c>
      <c r="E16" t="s">
        <v>230</v>
      </c>
      <c r="F16" t="s">
        <v>231</v>
      </c>
      <c r="G16" t="s">
        <v>232</v>
      </c>
      <c r="H16" s="2">
        <v>38410</v>
      </c>
      <c r="I16" s="3">
        <v>6610.9579413469428</v>
      </c>
      <c r="J16" s="3">
        <v>330.54789706734715</v>
      </c>
      <c r="M16" s="6" t="s">
        <v>182</v>
      </c>
      <c r="N16" t="s">
        <v>6013</v>
      </c>
    </row>
    <row r="17" spans="1:14" x14ac:dyDescent="0.45">
      <c r="A17">
        <v>56724829</v>
      </c>
      <c r="B17" t="s">
        <v>233</v>
      </c>
      <c r="C17" s="2">
        <v>26223</v>
      </c>
      <c r="D17" t="s">
        <v>229</v>
      </c>
      <c r="E17" t="s">
        <v>234</v>
      </c>
      <c r="F17" t="s">
        <v>235</v>
      </c>
      <c r="G17" t="s">
        <v>236</v>
      </c>
      <c r="H17" s="2">
        <v>41838</v>
      </c>
      <c r="I17" s="3">
        <v>4284.9676295459267</v>
      </c>
      <c r="J17" s="3">
        <v>214.24838147729633</v>
      </c>
    </row>
    <row r="18" spans="1:14" x14ac:dyDescent="0.45">
      <c r="A18">
        <v>12469998</v>
      </c>
      <c r="B18" t="s">
        <v>237</v>
      </c>
      <c r="C18" s="2">
        <v>31872</v>
      </c>
      <c r="D18" t="s">
        <v>229</v>
      </c>
      <c r="E18" t="s">
        <v>238</v>
      </c>
      <c r="F18" t="s">
        <v>239</v>
      </c>
      <c r="G18" t="s">
        <v>240</v>
      </c>
      <c r="H18" s="2">
        <v>42277</v>
      </c>
      <c r="I18" s="3">
        <v>1913.0636479657878</v>
      </c>
      <c r="J18" s="3">
        <v>95.653182398289402</v>
      </c>
      <c r="M18" s="6" t="s">
        <v>8138</v>
      </c>
      <c r="N18" t="s">
        <v>8147</v>
      </c>
    </row>
    <row r="19" spans="1:14" x14ac:dyDescent="0.45">
      <c r="A19">
        <v>13117191</v>
      </c>
      <c r="B19" t="s">
        <v>241</v>
      </c>
      <c r="C19" s="2">
        <v>32194</v>
      </c>
      <c r="D19" t="s">
        <v>242</v>
      </c>
      <c r="E19" t="s">
        <v>243</v>
      </c>
      <c r="F19" t="s">
        <v>244</v>
      </c>
      <c r="G19" t="s">
        <v>240</v>
      </c>
      <c r="H19" s="2">
        <v>40330</v>
      </c>
      <c r="I19" s="3">
        <v>4023.1098173568034</v>
      </c>
      <c r="J19" s="3">
        <v>201.15549086784017</v>
      </c>
      <c r="M19" s="7" t="s">
        <v>8148</v>
      </c>
      <c r="N19" s="9">
        <v>136.571849116805</v>
      </c>
    </row>
    <row r="20" spans="1:14" x14ac:dyDescent="0.45">
      <c r="A20">
        <v>15383305</v>
      </c>
      <c r="B20" t="s">
        <v>245</v>
      </c>
      <c r="C20" s="2">
        <v>24425</v>
      </c>
      <c r="D20" t="s">
        <v>246</v>
      </c>
      <c r="E20" t="s">
        <v>247</v>
      </c>
      <c r="F20" t="s">
        <v>248</v>
      </c>
      <c r="G20" t="s">
        <v>240</v>
      </c>
      <c r="H20" s="2">
        <v>41291</v>
      </c>
      <c r="I20" s="3">
        <v>5602.9390896513978</v>
      </c>
      <c r="J20" s="3">
        <v>280.14695448256992</v>
      </c>
      <c r="M20" s="7" t="s">
        <v>8139</v>
      </c>
      <c r="N20" s="9">
        <v>136.571849116805</v>
      </c>
    </row>
    <row r="21" spans="1:14" x14ac:dyDescent="0.45">
      <c r="B21" t="s">
        <v>249</v>
      </c>
      <c r="C21" s="2">
        <v>31335</v>
      </c>
      <c r="D21" t="s">
        <v>250</v>
      </c>
      <c r="E21" t="s">
        <v>251</v>
      </c>
      <c r="F21" t="s">
        <v>252</v>
      </c>
      <c r="G21" t="s">
        <v>240</v>
      </c>
      <c r="H21" s="2">
        <v>37963</v>
      </c>
      <c r="I21" s="3">
        <v>6424.3132273997553</v>
      </c>
      <c r="J21" s="3">
        <v>321.2156613699878</v>
      </c>
    </row>
    <row r="22" spans="1:14" x14ac:dyDescent="0.45">
      <c r="A22">
        <v>26207211</v>
      </c>
      <c r="B22" t="s">
        <v>253</v>
      </c>
      <c r="C22" s="2">
        <v>29897</v>
      </c>
      <c r="D22" t="s">
        <v>250</v>
      </c>
      <c r="E22" t="s">
        <v>254</v>
      </c>
      <c r="F22" t="s">
        <v>255</v>
      </c>
      <c r="G22" t="s">
        <v>240</v>
      </c>
      <c r="H22" s="2">
        <v>40253</v>
      </c>
      <c r="I22" s="3">
        <v>3857.6696602981178</v>
      </c>
      <c r="J22" s="3">
        <v>192.88348301490589</v>
      </c>
    </row>
    <row r="23" spans="1:14" x14ac:dyDescent="0.45">
      <c r="A23">
        <v>27540155</v>
      </c>
      <c r="B23" t="s">
        <v>256</v>
      </c>
      <c r="C23" s="2">
        <v>28117</v>
      </c>
      <c r="D23" t="s">
        <v>250</v>
      </c>
      <c r="E23" t="s">
        <v>257</v>
      </c>
      <c r="F23" t="s">
        <v>258</v>
      </c>
      <c r="G23" t="s">
        <v>240</v>
      </c>
      <c r="H23" s="2">
        <v>40168</v>
      </c>
      <c r="I23" s="3">
        <v>3295.5749492812297</v>
      </c>
      <c r="J23" s="3">
        <v>164.7787474640615</v>
      </c>
    </row>
    <row r="24" spans="1:14" x14ac:dyDescent="0.45">
      <c r="A24">
        <v>29525610</v>
      </c>
      <c r="B24" t="s">
        <v>259</v>
      </c>
      <c r="C24" s="2">
        <v>26334</v>
      </c>
      <c r="D24" t="s">
        <v>250</v>
      </c>
      <c r="E24" t="s">
        <v>260</v>
      </c>
      <c r="F24" t="s">
        <v>261</v>
      </c>
      <c r="G24" t="s">
        <v>240</v>
      </c>
      <c r="H24" s="2">
        <v>39126</v>
      </c>
      <c r="I24" s="3">
        <v>5694.9833502137208</v>
      </c>
      <c r="J24" s="3">
        <v>284.74916751068605</v>
      </c>
    </row>
    <row r="25" spans="1:14" x14ac:dyDescent="0.45">
      <c r="A25">
        <v>44990887</v>
      </c>
      <c r="B25" t="s">
        <v>262</v>
      </c>
      <c r="C25" s="2">
        <v>26896</v>
      </c>
      <c r="D25" t="s">
        <v>250</v>
      </c>
      <c r="E25" t="s">
        <v>263</v>
      </c>
      <c r="F25" t="s">
        <v>264</v>
      </c>
      <c r="G25" t="s">
        <v>240</v>
      </c>
      <c r="H25" s="2">
        <v>36569</v>
      </c>
      <c r="I25" s="3">
        <v>5556.6941925373185</v>
      </c>
      <c r="J25" s="3">
        <v>277.83470962686596</v>
      </c>
    </row>
    <row r="26" spans="1:14" x14ac:dyDescent="0.45">
      <c r="A26">
        <v>57507767</v>
      </c>
      <c r="B26" t="s">
        <v>265</v>
      </c>
      <c r="C26" s="2">
        <v>31475</v>
      </c>
      <c r="D26" t="s">
        <v>266</v>
      </c>
      <c r="E26" t="s">
        <v>267</v>
      </c>
      <c r="F26" t="s">
        <v>268</v>
      </c>
      <c r="G26" t="s">
        <v>240</v>
      </c>
      <c r="H26" s="2">
        <v>39929</v>
      </c>
      <c r="I26" s="3">
        <v>1248.2307693323437</v>
      </c>
      <c r="J26" s="3">
        <v>62.411538466617188</v>
      </c>
    </row>
    <row r="27" spans="1:14" x14ac:dyDescent="0.45">
      <c r="A27">
        <v>58939206</v>
      </c>
      <c r="B27" t="s">
        <v>269</v>
      </c>
      <c r="C27" s="2">
        <v>24981</v>
      </c>
      <c r="D27" t="s">
        <v>266</v>
      </c>
      <c r="E27" t="s">
        <v>270</v>
      </c>
      <c r="F27" t="s">
        <v>271</v>
      </c>
      <c r="G27" t="s">
        <v>240</v>
      </c>
      <c r="H27" s="2">
        <v>40328</v>
      </c>
      <c r="I27" s="3">
        <v>4085.9157192147313</v>
      </c>
      <c r="J27" s="3">
        <v>204.29578596073657</v>
      </c>
    </row>
    <row r="28" spans="1:14" x14ac:dyDescent="0.45">
      <c r="A28">
        <v>74400730</v>
      </c>
      <c r="B28" t="s">
        <v>272</v>
      </c>
      <c r="C28" s="2">
        <v>31969</v>
      </c>
      <c r="D28" t="s">
        <v>273</v>
      </c>
      <c r="E28" t="s">
        <v>274</v>
      </c>
      <c r="F28" t="s">
        <v>275</v>
      </c>
      <c r="G28" t="s">
        <v>240</v>
      </c>
      <c r="H28" s="2">
        <v>39841</v>
      </c>
      <c r="I28" s="3">
        <v>2765.6988279575667</v>
      </c>
      <c r="J28" s="3">
        <v>138.28494139787833</v>
      </c>
    </row>
    <row r="29" spans="1:14" x14ac:dyDescent="0.45">
      <c r="A29">
        <v>76747305</v>
      </c>
      <c r="B29" t="s">
        <v>276</v>
      </c>
      <c r="C29" s="2">
        <v>25535</v>
      </c>
      <c r="D29" t="s">
        <v>277</v>
      </c>
      <c r="E29" t="s">
        <v>278</v>
      </c>
      <c r="F29" t="s">
        <v>279</v>
      </c>
      <c r="G29" t="s">
        <v>240</v>
      </c>
      <c r="H29" s="2">
        <v>43443</v>
      </c>
      <c r="I29" s="3">
        <v>1502.2627286776171</v>
      </c>
      <c r="J29" s="3">
        <v>75.113136433880854</v>
      </c>
    </row>
    <row r="30" spans="1:14" x14ac:dyDescent="0.45">
      <c r="A30">
        <v>82943418</v>
      </c>
      <c r="B30" t="s">
        <v>280</v>
      </c>
      <c r="C30" s="2">
        <v>30146</v>
      </c>
      <c r="D30" t="s">
        <v>281</v>
      </c>
      <c r="E30" t="s">
        <v>282</v>
      </c>
      <c r="F30" t="s">
        <v>283</v>
      </c>
      <c r="G30" t="s">
        <v>240</v>
      </c>
      <c r="H30" s="2">
        <v>42140</v>
      </c>
      <c r="I30" s="3">
        <v>7036.4881616990187</v>
      </c>
      <c r="J30" s="3">
        <v>351.82440808495096</v>
      </c>
    </row>
    <row r="31" spans="1:14" x14ac:dyDescent="0.45">
      <c r="A31">
        <v>89938380</v>
      </c>
      <c r="B31" t="s">
        <v>284</v>
      </c>
      <c r="C31" s="2">
        <v>33613</v>
      </c>
      <c r="D31" t="s">
        <v>281</v>
      </c>
      <c r="E31" t="s">
        <v>285</v>
      </c>
      <c r="F31" t="s">
        <v>286</v>
      </c>
      <c r="G31" t="s">
        <v>240</v>
      </c>
      <c r="H31" s="2">
        <v>41202</v>
      </c>
      <c r="I31" s="3">
        <v>4161.6937425393544</v>
      </c>
      <c r="J31" s="3">
        <v>208.08468712696774</v>
      </c>
    </row>
    <row r="32" spans="1:14" x14ac:dyDescent="0.45">
      <c r="B32" t="s">
        <v>287</v>
      </c>
      <c r="C32" s="2">
        <v>24621</v>
      </c>
      <c r="D32" t="s">
        <v>288</v>
      </c>
      <c r="E32" t="s">
        <v>289</v>
      </c>
      <c r="F32" t="s">
        <v>290</v>
      </c>
      <c r="G32" t="s">
        <v>240</v>
      </c>
      <c r="H32" s="2">
        <v>40668</v>
      </c>
      <c r="I32" s="3">
        <v>4108.7411629052413</v>
      </c>
      <c r="J32" s="3">
        <v>205.43705814526209</v>
      </c>
    </row>
    <row r="33" spans="1:10" x14ac:dyDescent="0.45">
      <c r="A33">
        <v>73332602</v>
      </c>
      <c r="B33" t="s">
        <v>291</v>
      </c>
      <c r="C33" s="2">
        <v>29638</v>
      </c>
      <c r="D33" t="s">
        <v>85</v>
      </c>
      <c r="E33" t="s">
        <v>292</v>
      </c>
      <c r="F33" t="s">
        <v>293</v>
      </c>
      <c r="G33" t="s">
        <v>294</v>
      </c>
      <c r="H33" s="2">
        <v>40234</v>
      </c>
      <c r="I33" s="3">
        <v>5690.1986606258351</v>
      </c>
      <c r="J33" s="3">
        <v>284.50993303129178</v>
      </c>
    </row>
    <row r="34" spans="1:10" x14ac:dyDescent="0.45">
      <c r="A34">
        <v>29000523</v>
      </c>
      <c r="B34" t="s">
        <v>295</v>
      </c>
      <c r="C34" s="2">
        <v>25199</v>
      </c>
      <c r="D34" t="s">
        <v>85</v>
      </c>
      <c r="E34" t="s">
        <v>296</v>
      </c>
      <c r="F34" t="s">
        <v>297</v>
      </c>
      <c r="G34" t="s">
        <v>298</v>
      </c>
      <c r="H34" s="2">
        <v>42240</v>
      </c>
      <c r="I34" s="3">
        <v>5614.2024091346238</v>
      </c>
      <c r="J34" s="3">
        <v>280.7101204567312</v>
      </c>
    </row>
    <row r="35" spans="1:10" x14ac:dyDescent="0.45">
      <c r="A35">
        <v>52216588</v>
      </c>
      <c r="B35" t="s">
        <v>299</v>
      </c>
      <c r="C35" s="2">
        <v>30629</v>
      </c>
      <c r="D35" t="s">
        <v>300</v>
      </c>
      <c r="E35" t="s">
        <v>301</v>
      </c>
      <c r="F35" t="s">
        <v>102</v>
      </c>
      <c r="G35" t="s">
        <v>302</v>
      </c>
      <c r="H35" s="2">
        <v>41259</v>
      </c>
      <c r="I35" s="3">
        <v>5388.5510801340079</v>
      </c>
      <c r="J35" s="3">
        <v>269.4275540067004</v>
      </c>
    </row>
    <row r="36" spans="1:10" x14ac:dyDescent="0.45">
      <c r="A36">
        <v>65663920</v>
      </c>
      <c r="B36" t="s">
        <v>303</v>
      </c>
      <c r="C36" s="2">
        <v>32826</v>
      </c>
      <c r="D36" t="s">
        <v>304</v>
      </c>
      <c r="E36" t="s">
        <v>305</v>
      </c>
      <c r="F36" t="s">
        <v>306</v>
      </c>
      <c r="G36" t="s">
        <v>307</v>
      </c>
      <c r="H36" s="2">
        <v>39602</v>
      </c>
      <c r="I36" s="3">
        <v>4385.8671728635163</v>
      </c>
      <c r="J36" s="3">
        <v>219.29335864317582</v>
      </c>
    </row>
    <row r="37" spans="1:10" x14ac:dyDescent="0.45">
      <c r="A37">
        <v>11105553</v>
      </c>
      <c r="B37" t="s">
        <v>308</v>
      </c>
      <c r="C37" s="2">
        <v>29707</v>
      </c>
      <c r="D37" t="s">
        <v>304</v>
      </c>
      <c r="E37" t="s">
        <v>309</v>
      </c>
      <c r="F37" t="s">
        <v>310</v>
      </c>
      <c r="G37" t="s">
        <v>311</v>
      </c>
      <c r="H37" s="2">
        <v>39450</v>
      </c>
      <c r="I37" s="3">
        <v>6718.3693254734972</v>
      </c>
      <c r="J37" s="3">
        <v>335.91846627367488</v>
      </c>
    </row>
    <row r="38" spans="1:10" x14ac:dyDescent="0.45">
      <c r="A38">
        <v>13654374</v>
      </c>
      <c r="B38" t="s">
        <v>312</v>
      </c>
      <c r="C38" s="2">
        <v>28922</v>
      </c>
      <c r="D38" t="s">
        <v>304</v>
      </c>
      <c r="E38" t="s">
        <v>313</v>
      </c>
      <c r="F38" t="s">
        <v>314</v>
      </c>
      <c r="G38" t="s">
        <v>311</v>
      </c>
      <c r="H38" s="2">
        <v>39376</v>
      </c>
      <c r="I38" s="3">
        <v>1357.6380690763979</v>
      </c>
      <c r="J38" s="3">
        <v>67.881903453819902</v>
      </c>
    </row>
    <row r="39" spans="1:10" x14ac:dyDescent="0.45">
      <c r="A39">
        <v>19138188</v>
      </c>
      <c r="B39" t="s">
        <v>315</v>
      </c>
      <c r="C39" s="2">
        <v>34618</v>
      </c>
      <c r="D39" t="s">
        <v>316</v>
      </c>
      <c r="E39" t="s">
        <v>317</v>
      </c>
      <c r="F39" t="s">
        <v>318</v>
      </c>
      <c r="G39" t="s">
        <v>311</v>
      </c>
      <c r="H39" s="2">
        <v>38682</v>
      </c>
      <c r="I39" s="3">
        <v>6497.8801966624278</v>
      </c>
      <c r="J39" s="3">
        <v>324.8940098331214</v>
      </c>
    </row>
    <row r="40" spans="1:10" x14ac:dyDescent="0.45">
      <c r="A40">
        <v>76701417</v>
      </c>
      <c r="B40" t="s">
        <v>319</v>
      </c>
      <c r="C40" s="2">
        <v>25416</v>
      </c>
      <c r="D40" t="s">
        <v>320</v>
      </c>
      <c r="E40" t="s">
        <v>321</v>
      </c>
      <c r="F40" t="s">
        <v>322</v>
      </c>
      <c r="G40" t="s">
        <v>311</v>
      </c>
      <c r="H40" s="2">
        <v>38904</v>
      </c>
      <c r="I40" s="3">
        <v>3193.2433979128832</v>
      </c>
      <c r="J40" s="3">
        <v>159.66216989564418</v>
      </c>
    </row>
    <row r="41" spans="1:10" x14ac:dyDescent="0.45">
      <c r="A41">
        <v>80362041</v>
      </c>
      <c r="B41" t="s">
        <v>323</v>
      </c>
      <c r="C41" s="2">
        <v>31399</v>
      </c>
      <c r="D41" t="s">
        <v>324</v>
      </c>
      <c r="E41" t="s">
        <v>325</v>
      </c>
      <c r="F41" t="s">
        <v>326</v>
      </c>
      <c r="G41" t="s">
        <v>311</v>
      </c>
      <c r="H41" s="2">
        <v>40955</v>
      </c>
      <c r="I41" s="3">
        <v>3531.5858043345042</v>
      </c>
      <c r="J41" s="3">
        <v>176.57929021672521</v>
      </c>
    </row>
    <row r="42" spans="1:10" x14ac:dyDescent="0.45">
      <c r="A42">
        <v>86419429</v>
      </c>
      <c r="B42" t="s">
        <v>327</v>
      </c>
      <c r="C42" s="2">
        <v>29855</v>
      </c>
      <c r="D42" t="s">
        <v>328</v>
      </c>
      <c r="E42" t="s">
        <v>329</v>
      </c>
      <c r="F42" t="s">
        <v>330</v>
      </c>
      <c r="G42" t="s">
        <v>331</v>
      </c>
      <c r="H42" s="2">
        <v>38143</v>
      </c>
      <c r="I42" s="3">
        <v>7117.7366763727196</v>
      </c>
      <c r="J42" s="3">
        <v>355.88683381863598</v>
      </c>
    </row>
    <row r="43" spans="1:10" x14ac:dyDescent="0.45">
      <c r="A43">
        <v>22947970</v>
      </c>
      <c r="B43" t="s">
        <v>332</v>
      </c>
      <c r="C43" s="2">
        <v>25269</v>
      </c>
      <c r="D43" t="s">
        <v>333</v>
      </c>
      <c r="E43" t="s">
        <v>334</v>
      </c>
      <c r="F43" t="s">
        <v>335</v>
      </c>
      <c r="G43" t="s">
        <v>336</v>
      </c>
      <c r="H43" s="2">
        <v>39937</v>
      </c>
      <c r="I43" s="3">
        <v>1678.0641252272558</v>
      </c>
      <c r="J43" s="3">
        <v>83.903206261362797</v>
      </c>
    </row>
    <row r="44" spans="1:10" x14ac:dyDescent="0.45">
      <c r="A44">
        <v>95633973</v>
      </c>
      <c r="B44" t="s">
        <v>337</v>
      </c>
      <c r="C44" s="2">
        <v>30936</v>
      </c>
      <c r="D44" t="s">
        <v>338</v>
      </c>
      <c r="E44" t="s">
        <v>339</v>
      </c>
      <c r="F44" t="s">
        <v>340</v>
      </c>
      <c r="G44" t="s">
        <v>341</v>
      </c>
      <c r="H44" s="2">
        <v>39323</v>
      </c>
      <c r="I44" s="3">
        <v>4776.6189192569636</v>
      </c>
      <c r="J44" s="3">
        <v>238.8309459628482</v>
      </c>
    </row>
    <row r="45" spans="1:10" x14ac:dyDescent="0.45">
      <c r="A45">
        <v>58430377</v>
      </c>
      <c r="B45" t="s">
        <v>342</v>
      </c>
      <c r="C45" s="2">
        <v>29807</v>
      </c>
      <c r="D45" t="s">
        <v>338</v>
      </c>
      <c r="E45" t="s">
        <v>343</v>
      </c>
      <c r="F45" t="s">
        <v>106</v>
      </c>
      <c r="G45" t="s">
        <v>344</v>
      </c>
      <c r="H45" s="2">
        <v>41505</v>
      </c>
      <c r="I45" s="3">
        <v>4538.9718633660832</v>
      </c>
      <c r="J45" s="3">
        <v>226.94859316830417</v>
      </c>
    </row>
    <row r="46" spans="1:10" x14ac:dyDescent="0.45">
      <c r="A46">
        <v>18993680</v>
      </c>
      <c r="B46" t="s">
        <v>345</v>
      </c>
      <c r="C46" s="2">
        <v>26347</v>
      </c>
      <c r="D46" t="s">
        <v>346</v>
      </c>
      <c r="E46" t="s">
        <v>347</v>
      </c>
      <c r="F46" t="s">
        <v>348</v>
      </c>
      <c r="G46" t="s">
        <v>349</v>
      </c>
      <c r="H46" s="2">
        <v>43430</v>
      </c>
      <c r="I46" s="3">
        <v>4419.4075214199847</v>
      </c>
      <c r="J46" s="3">
        <v>220.97037607099924</v>
      </c>
    </row>
    <row r="47" spans="1:10" x14ac:dyDescent="0.45">
      <c r="A47">
        <v>43531675</v>
      </c>
      <c r="B47" t="s">
        <v>350</v>
      </c>
      <c r="C47" s="2">
        <v>32674</v>
      </c>
      <c r="D47" t="s">
        <v>351</v>
      </c>
      <c r="E47" t="s">
        <v>352</v>
      </c>
      <c r="F47" t="s">
        <v>353</v>
      </c>
      <c r="G47" t="s">
        <v>349</v>
      </c>
      <c r="H47" s="2">
        <v>42789</v>
      </c>
      <c r="I47" s="3">
        <v>7383.2402898479831</v>
      </c>
      <c r="J47" s="3">
        <v>369.16201449239918</v>
      </c>
    </row>
    <row r="48" spans="1:10" x14ac:dyDescent="0.45">
      <c r="A48">
        <v>72936834</v>
      </c>
      <c r="B48" t="s">
        <v>354</v>
      </c>
      <c r="C48" s="2">
        <v>34839</v>
      </c>
      <c r="D48" t="s">
        <v>355</v>
      </c>
      <c r="E48" t="s">
        <v>356</v>
      </c>
      <c r="F48" t="s">
        <v>357</v>
      </c>
      <c r="G48" t="s">
        <v>349</v>
      </c>
      <c r="H48" s="2">
        <v>42881</v>
      </c>
      <c r="I48" s="3">
        <v>7851.0687196528734</v>
      </c>
      <c r="J48" s="3">
        <v>392.55343598264369</v>
      </c>
    </row>
    <row r="49" spans="1:10" x14ac:dyDescent="0.45">
      <c r="A49">
        <v>68888539</v>
      </c>
      <c r="B49" t="s">
        <v>358</v>
      </c>
      <c r="C49" s="2">
        <v>26660</v>
      </c>
      <c r="D49" t="s">
        <v>359</v>
      </c>
      <c r="E49" t="s">
        <v>360</v>
      </c>
      <c r="F49" t="s">
        <v>361</v>
      </c>
      <c r="G49" t="s">
        <v>362</v>
      </c>
      <c r="H49" s="2">
        <v>42168</v>
      </c>
      <c r="I49" s="3">
        <v>5888.5465290131961</v>
      </c>
      <c r="J49" s="3">
        <v>294.42732645065979</v>
      </c>
    </row>
    <row r="50" spans="1:10" x14ac:dyDescent="0.45">
      <c r="A50">
        <v>90091744</v>
      </c>
      <c r="B50" t="s">
        <v>363</v>
      </c>
      <c r="C50" s="2">
        <v>29359</v>
      </c>
      <c r="D50" t="s">
        <v>364</v>
      </c>
      <c r="E50" t="s">
        <v>365</v>
      </c>
      <c r="F50" t="s">
        <v>366</v>
      </c>
      <c r="G50" t="s">
        <v>367</v>
      </c>
      <c r="H50" s="2">
        <v>42059</v>
      </c>
      <c r="I50" s="3">
        <v>6793.4770014365604</v>
      </c>
      <c r="J50" s="3">
        <v>339.67385007182804</v>
      </c>
    </row>
    <row r="51" spans="1:10" x14ac:dyDescent="0.45">
      <c r="A51">
        <v>23023597</v>
      </c>
      <c r="B51" t="s">
        <v>368</v>
      </c>
      <c r="C51" s="2">
        <v>26345</v>
      </c>
      <c r="D51" t="s">
        <v>369</v>
      </c>
      <c r="E51" t="s">
        <v>370</v>
      </c>
      <c r="F51" t="s">
        <v>371</v>
      </c>
      <c r="G51" t="s">
        <v>372</v>
      </c>
      <c r="H51" s="2">
        <v>38475</v>
      </c>
      <c r="I51" s="3">
        <v>3284.529460700724</v>
      </c>
      <c r="J51" s="3">
        <v>164.22647303503621</v>
      </c>
    </row>
    <row r="52" spans="1:10" x14ac:dyDescent="0.45">
      <c r="A52">
        <v>42022843</v>
      </c>
      <c r="B52" t="s">
        <v>373</v>
      </c>
      <c r="C52" s="2">
        <v>33178</v>
      </c>
      <c r="D52" t="s">
        <v>369</v>
      </c>
      <c r="E52" t="s">
        <v>374</v>
      </c>
      <c r="F52" t="s">
        <v>375</v>
      </c>
      <c r="G52" t="s">
        <v>376</v>
      </c>
      <c r="H52" s="2">
        <v>37642</v>
      </c>
      <c r="I52" s="3">
        <v>4815.996629035466</v>
      </c>
      <c r="J52" s="3">
        <v>240.79983145177331</v>
      </c>
    </row>
    <row r="53" spans="1:10" x14ac:dyDescent="0.45">
      <c r="A53">
        <v>51279495</v>
      </c>
      <c r="B53" t="s">
        <v>377</v>
      </c>
      <c r="C53" s="2">
        <v>31350</v>
      </c>
      <c r="D53" t="s">
        <v>378</v>
      </c>
      <c r="E53" t="s">
        <v>379</v>
      </c>
      <c r="F53" t="s">
        <v>380</v>
      </c>
      <c r="G53" t="s">
        <v>381</v>
      </c>
      <c r="H53" s="2">
        <v>37296</v>
      </c>
      <c r="I53" s="3">
        <v>7547.0007563354902</v>
      </c>
      <c r="J53" s="3">
        <v>377.35003781677455</v>
      </c>
    </row>
    <row r="54" spans="1:10" x14ac:dyDescent="0.45">
      <c r="A54">
        <v>49682496</v>
      </c>
      <c r="B54" t="s">
        <v>382</v>
      </c>
      <c r="C54" s="2">
        <v>32164</v>
      </c>
      <c r="D54" t="s">
        <v>383</v>
      </c>
      <c r="E54" t="s">
        <v>384</v>
      </c>
      <c r="F54" t="s">
        <v>385</v>
      </c>
      <c r="G54" t="s">
        <v>386</v>
      </c>
      <c r="H54" s="2">
        <v>37692</v>
      </c>
      <c r="I54" s="3">
        <v>6067.3645111683536</v>
      </c>
      <c r="J54" s="3">
        <v>303.36822555841769</v>
      </c>
    </row>
    <row r="55" spans="1:10" x14ac:dyDescent="0.45">
      <c r="A55">
        <v>27666496</v>
      </c>
      <c r="B55" t="s">
        <v>387</v>
      </c>
      <c r="C55" s="2">
        <v>32708</v>
      </c>
      <c r="D55" t="s">
        <v>388</v>
      </c>
      <c r="E55" t="s">
        <v>389</v>
      </c>
      <c r="F55" t="s">
        <v>390</v>
      </c>
      <c r="G55" t="s">
        <v>391</v>
      </c>
      <c r="H55" s="2">
        <v>37943</v>
      </c>
      <c r="I55" s="3">
        <v>4790.5483390984682</v>
      </c>
      <c r="J55" s="3">
        <v>239.52741695492341</v>
      </c>
    </row>
    <row r="56" spans="1:10" x14ac:dyDescent="0.45">
      <c r="A56">
        <v>43791910</v>
      </c>
      <c r="B56" t="s">
        <v>392</v>
      </c>
      <c r="C56" s="2">
        <v>26999</v>
      </c>
      <c r="D56" t="s">
        <v>393</v>
      </c>
      <c r="E56" t="s">
        <v>394</v>
      </c>
      <c r="F56" t="s">
        <v>104</v>
      </c>
      <c r="G56" t="s">
        <v>391</v>
      </c>
      <c r="H56" s="2">
        <v>40948</v>
      </c>
      <c r="I56" s="3">
        <v>1907.5386317117971</v>
      </c>
      <c r="J56" s="3">
        <v>95.376931585589858</v>
      </c>
    </row>
    <row r="57" spans="1:10" x14ac:dyDescent="0.45">
      <c r="A57">
        <v>51772818</v>
      </c>
      <c r="B57" t="s">
        <v>395</v>
      </c>
      <c r="C57" s="2">
        <v>33061</v>
      </c>
      <c r="D57" t="s">
        <v>393</v>
      </c>
      <c r="E57" t="s">
        <v>396</v>
      </c>
      <c r="F57" t="s">
        <v>397</v>
      </c>
      <c r="G57" t="s">
        <v>391</v>
      </c>
      <c r="H57" s="2">
        <v>37669</v>
      </c>
      <c r="I57" s="3">
        <v>8312.0292648299874</v>
      </c>
      <c r="J57" s="3">
        <v>415.6014632414994</v>
      </c>
    </row>
    <row r="58" spans="1:10" x14ac:dyDescent="0.45">
      <c r="A58">
        <v>77483380</v>
      </c>
      <c r="B58" t="s">
        <v>398</v>
      </c>
      <c r="C58" s="2">
        <v>24921</v>
      </c>
      <c r="D58" t="s">
        <v>399</v>
      </c>
      <c r="E58" t="s">
        <v>266</v>
      </c>
      <c r="F58" t="s">
        <v>400</v>
      </c>
      <c r="G58" t="s">
        <v>391</v>
      </c>
      <c r="H58" s="2">
        <v>41509</v>
      </c>
      <c r="I58" s="3">
        <v>1600.308914013958</v>
      </c>
      <c r="J58" s="3">
        <v>80.01544570069791</v>
      </c>
    </row>
    <row r="59" spans="1:10" x14ac:dyDescent="0.45">
      <c r="A59">
        <v>44438092</v>
      </c>
      <c r="B59" t="s">
        <v>401</v>
      </c>
      <c r="C59" s="2">
        <v>29905</v>
      </c>
      <c r="D59" t="s">
        <v>399</v>
      </c>
      <c r="E59" t="s">
        <v>402</v>
      </c>
      <c r="F59" t="s">
        <v>403</v>
      </c>
      <c r="G59" t="s">
        <v>404</v>
      </c>
      <c r="H59" s="2">
        <v>41212</v>
      </c>
      <c r="I59" s="3">
        <v>5736.891671057957</v>
      </c>
      <c r="J59" s="3">
        <v>286.84458355289786</v>
      </c>
    </row>
    <row r="60" spans="1:10" x14ac:dyDescent="0.45">
      <c r="A60">
        <v>23434489</v>
      </c>
      <c r="B60" t="s">
        <v>405</v>
      </c>
      <c r="C60" s="2">
        <v>24167</v>
      </c>
      <c r="D60" t="s">
        <v>406</v>
      </c>
      <c r="E60" t="s">
        <v>407</v>
      </c>
      <c r="F60" t="s">
        <v>408</v>
      </c>
      <c r="G60" t="s">
        <v>409</v>
      </c>
      <c r="H60" s="2">
        <v>39336</v>
      </c>
      <c r="I60" s="3">
        <v>5436.8285892984031</v>
      </c>
      <c r="J60" s="3">
        <v>271.84142946492017</v>
      </c>
    </row>
    <row r="61" spans="1:10" x14ac:dyDescent="0.45">
      <c r="A61">
        <v>61112831</v>
      </c>
      <c r="B61" t="s">
        <v>410</v>
      </c>
      <c r="C61" s="2">
        <v>34462</v>
      </c>
      <c r="D61" t="s">
        <v>411</v>
      </c>
      <c r="E61" t="s">
        <v>412</v>
      </c>
      <c r="F61" t="s">
        <v>413</v>
      </c>
      <c r="G61" t="s">
        <v>414</v>
      </c>
      <c r="H61" s="2">
        <v>40782</v>
      </c>
      <c r="I61" s="3">
        <v>1787.7936146086131</v>
      </c>
      <c r="J61" s="3">
        <v>89.389680730430655</v>
      </c>
    </row>
    <row r="62" spans="1:10" x14ac:dyDescent="0.45">
      <c r="A62">
        <v>87907566</v>
      </c>
      <c r="B62" t="s">
        <v>415</v>
      </c>
      <c r="C62" s="2">
        <v>29940</v>
      </c>
      <c r="D62" t="s">
        <v>411</v>
      </c>
      <c r="E62" t="s">
        <v>416</v>
      </c>
      <c r="F62" t="s">
        <v>417</v>
      </c>
      <c r="G62" t="s">
        <v>418</v>
      </c>
      <c r="H62" s="2">
        <v>41543</v>
      </c>
      <c r="I62" s="3">
        <v>5275.6721891323377</v>
      </c>
      <c r="J62" s="3">
        <v>263.78360945661689</v>
      </c>
    </row>
    <row r="63" spans="1:10" x14ac:dyDescent="0.45">
      <c r="A63">
        <v>38174503</v>
      </c>
      <c r="B63" t="s">
        <v>419</v>
      </c>
      <c r="C63" s="2">
        <v>33765</v>
      </c>
      <c r="D63" t="s">
        <v>420</v>
      </c>
      <c r="E63" t="s">
        <v>421</v>
      </c>
      <c r="F63" t="s">
        <v>422</v>
      </c>
      <c r="G63" t="s">
        <v>423</v>
      </c>
      <c r="H63" s="2">
        <v>41354</v>
      </c>
      <c r="I63" s="3">
        <v>3184.7165194722397</v>
      </c>
      <c r="J63" s="3">
        <v>159.23582597361201</v>
      </c>
    </row>
    <row r="64" spans="1:10" x14ac:dyDescent="0.45">
      <c r="A64">
        <v>37074248</v>
      </c>
      <c r="B64" t="s">
        <v>424</v>
      </c>
      <c r="C64" s="2">
        <v>32855</v>
      </c>
      <c r="D64" t="s">
        <v>425</v>
      </c>
      <c r="E64" t="s">
        <v>426</v>
      </c>
      <c r="F64" t="s">
        <v>427</v>
      </c>
      <c r="G64" t="s">
        <v>428</v>
      </c>
      <c r="H64" s="2">
        <v>36752</v>
      </c>
      <c r="I64" s="3">
        <v>7033.0104319702659</v>
      </c>
      <c r="J64" s="3">
        <v>351.65052159851331</v>
      </c>
    </row>
    <row r="65" spans="1:10" x14ac:dyDescent="0.45">
      <c r="A65">
        <v>86224238</v>
      </c>
      <c r="B65" t="s">
        <v>429</v>
      </c>
      <c r="C65" s="2">
        <v>29109</v>
      </c>
      <c r="D65" t="s">
        <v>430</v>
      </c>
      <c r="E65" t="s">
        <v>431</v>
      </c>
      <c r="F65" t="s">
        <v>432</v>
      </c>
      <c r="G65" t="s">
        <v>428</v>
      </c>
      <c r="H65" s="2">
        <v>41628</v>
      </c>
      <c r="I65" s="3">
        <v>1324.5610122629012</v>
      </c>
      <c r="J65" s="3">
        <v>66.228050613145058</v>
      </c>
    </row>
    <row r="66" spans="1:10" x14ac:dyDescent="0.45">
      <c r="A66">
        <v>91994270</v>
      </c>
      <c r="B66" t="s">
        <v>433</v>
      </c>
      <c r="C66" s="2">
        <v>28292</v>
      </c>
      <c r="D66" t="s">
        <v>434</v>
      </c>
      <c r="E66" t="s">
        <v>435</v>
      </c>
      <c r="F66" t="s">
        <v>226</v>
      </c>
      <c r="G66" t="s">
        <v>428</v>
      </c>
      <c r="H66" s="2">
        <v>37350</v>
      </c>
      <c r="I66" s="3">
        <v>6274.4043818093278</v>
      </c>
      <c r="J66" s="3">
        <v>313.7202190904664</v>
      </c>
    </row>
    <row r="67" spans="1:10" x14ac:dyDescent="0.45">
      <c r="A67">
        <v>75134378</v>
      </c>
      <c r="B67" t="s">
        <v>436</v>
      </c>
      <c r="C67" s="2">
        <v>26317</v>
      </c>
      <c r="D67" t="s">
        <v>437</v>
      </c>
      <c r="E67" t="s">
        <v>438</v>
      </c>
      <c r="F67" t="s">
        <v>439</v>
      </c>
      <c r="G67" t="s">
        <v>440</v>
      </c>
      <c r="H67" s="2">
        <v>39983</v>
      </c>
      <c r="I67" s="3">
        <v>1711.4571041403865</v>
      </c>
      <c r="J67" s="3">
        <v>85.57285520701933</v>
      </c>
    </row>
    <row r="68" spans="1:10" x14ac:dyDescent="0.45">
      <c r="A68">
        <v>75671531</v>
      </c>
      <c r="B68" t="s">
        <v>441</v>
      </c>
      <c r="C68" s="2">
        <v>30357</v>
      </c>
      <c r="D68" t="s">
        <v>442</v>
      </c>
      <c r="E68" t="s">
        <v>443</v>
      </c>
      <c r="F68" t="s">
        <v>126</v>
      </c>
      <c r="G68" t="s">
        <v>444</v>
      </c>
      <c r="H68" s="2">
        <v>38294</v>
      </c>
      <c r="I68" s="3">
        <v>5303.8161756361415</v>
      </c>
      <c r="J68" s="3">
        <v>265.19080878180711</v>
      </c>
    </row>
    <row r="69" spans="1:10" x14ac:dyDescent="0.45">
      <c r="A69">
        <v>26555414</v>
      </c>
      <c r="B69" t="s">
        <v>445</v>
      </c>
      <c r="C69" s="2">
        <v>34714</v>
      </c>
      <c r="D69" t="s">
        <v>442</v>
      </c>
      <c r="E69" t="s">
        <v>329</v>
      </c>
      <c r="F69" t="s">
        <v>446</v>
      </c>
      <c r="G69" t="s">
        <v>447</v>
      </c>
      <c r="H69" s="2">
        <v>40750</v>
      </c>
      <c r="I69" s="3">
        <v>4819.8000701871651</v>
      </c>
      <c r="J69" s="3">
        <v>240.99000350935827</v>
      </c>
    </row>
    <row r="70" spans="1:10" x14ac:dyDescent="0.45">
      <c r="A70">
        <v>83291547</v>
      </c>
      <c r="B70" t="s">
        <v>448</v>
      </c>
      <c r="C70" s="2">
        <v>30910</v>
      </c>
      <c r="D70" t="s">
        <v>449</v>
      </c>
      <c r="E70" t="s">
        <v>450</v>
      </c>
      <c r="F70" t="s">
        <v>451</v>
      </c>
      <c r="G70" t="s">
        <v>452</v>
      </c>
      <c r="H70" s="2">
        <v>37557</v>
      </c>
      <c r="I70" s="3">
        <v>6918.1705130481714</v>
      </c>
      <c r="J70" s="3">
        <v>345.90852565240857</v>
      </c>
    </row>
    <row r="71" spans="1:10" x14ac:dyDescent="0.45">
      <c r="A71">
        <v>21210329</v>
      </c>
      <c r="B71" t="s">
        <v>453</v>
      </c>
      <c r="C71" s="2">
        <v>34825</v>
      </c>
      <c r="D71" t="s">
        <v>449</v>
      </c>
      <c r="E71" t="s">
        <v>454</v>
      </c>
      <c r="F71" t="s">
        <v>455</v>
      </c>
      <c r="G71" t="s">
        <v>456</v>
      </c>
      <c r="H71" s="2">
        <v>43085</v>
      </c>
      <c r="I71" s="3">
        <v>5812.6293032838475</v>
      </c>
      <c r="J71" s="3">
        <v>290.63146516419238</v>
      </c>
    </row>
    <row r="72" spans="1:10" x14ac:dyDescent="0.45">
      <c r="A72">
        <v>12766450</v>
      </c>
      <c r="B72" t="s">
        <v>457</v>
      </c>
      <c r="C72" s="2">
        <v>33607</v>
      </c>
      <c r="D72" t="s">
        <v>449</v>
      </c>
      <c r="E72" t="s">
        <v>458</v>
      </c>
      <c r="F72" t="s">
        <v>459</v>
      </c>
      <c r="G72" t="s">
        <v>460</v>
      </c>
      <c r="H72" s="2">
        <v>40200</v>
      </c>
      <c r="I72" s="3">
        <v>7608.2380383579666</v>
      </c>
      <c r="J72" s="3">
        <v>380.41190191789838</v>
      </c>
    </row>
    <row r="73" spans="1:10" x14ac:dyDescent="0.45">
      <c r="A73">
        <v>12973390</v>
      </c>
      <c r="B73" t="s">
        <v>461</v>
      </c>
      <c r="C73" s="2">
        <v>25824</v>
      </c>
      <c r="D73" t="s">
        <v>449</v>
      </c>
      <c r="E73" t="s">
        <v>462</v>
      </c>
      <c r="F73" t="s">
        <v>463</v>
      </c>
      <c r="G73" t="s">
        <v>460</v>
      </c>
      <c r="H73" s="2">
        <v>42785</v>
      </c>
      <c r="I73" s="3">
        <v>1806.9951730606049</v>
      </c>
      <c r="J73" s="3">
        <v>90.34975865303025</v>
      </c>
    </row>
    <row r="74" spans="1:10" x14ac:dyDescent="0.45">
      <c r="A74">
        <v>14279689</v>
      </c>
      <c r="B74" t="s">
        <v>464</v>
      </c>
      <c r="C74" s="2">
        <v>24069</v>
      </c>
      <c r="D74" t="s">
        <v>449</v>
      </c>
      <c r="E74" t="s">
        <v>465</v>
      </c>
      <c r="F74" t="s">
        <v>466</v>
      </c>
      <c r="G74" t="s">
        <v>460</v>
      </c>
      <c r="H74" s="2">
        <v>43120</v>
      </c>
      <c r="I74" s="3">
        <v>7131.788781732359</v>
      </c>
      <c r="J74" s="3">
        <v>356.58943908661797</v>
      </c>
    </row>
    <row r="75" spans="1:10" x14ac:dyDescent="0.45">
      <c r="A75">
        <v>15158122</v>
      </c>
      <c r="B75" t="s">
        <v>467</v>
      </c>
      <c r="C75" s="2">
        <v>32487</v>
      </c>
      <c r="D75" t="s">
        <v>449</v>
      </c>
      <c r="E75" t="s">
        <v>468</v>
      </c>
      <c r="F75" t="s">
        <v>121</v>
      </c>
      <c r="G75" t="s">
        <v>460</v>
      </c>
      <c r="H75" s="2">
        <v>42936</v>
      </c>
      <c r="I75" s="3">
        <v>7626.9878791287501</v>
      </c>
      <c r="J75" s="3">
        <v>381.34939395643755</v>
      </c>
    </row>
    <row r="76" spans="1:10" x14ac:dyDescent="0.45">
      <c r="A76">
        <v>15861327</v>
      </c>
      <c r="B76" t="s">
        <v>469</v>
      </c>
      <c r="C76" s="2">
        <v>24646</v>
      </c>
      <c r="D76" t="s">
        <v>449</v>
      </c>
      <c r="E76" t="s">
        <v>470</v>
      </c>
      <c r="F76" t="s">
        <v>471</v>
      </c>
      <c r="G76" t="s">
        <v>460</v>
      </c>
      <c r="H76" s="2">
        <v>38816</v>
      </c>
      <c r="I76" s="3">
        <v>5821.829809333648</v>
      </c>
      <c r="J76" s="3">
        <v>291.09149046668239</v>
      </c>
    </row>
    <row r="77" spans="1:10" x14ac:dyDescent="0.45">
      <c r="A77">
        <v>19929521</v>
      </c>
      <c r="B77" t="s">
        <v>472</v>
      </c>
      <c r="C77" s="2">
        <v>28422</v>
      </c>
      <c r="D77" t="s">
        <v>473</v>
      </c>
      <c r="E77" t="s">
        <v>474</v>
      </c>
      <c r="F77" t="s">
        <v>475</v>
      </c>
      <c r="G77" t="s">
        <v>460</v>
      </c>
      <c r="H77" s="2">
        <v>40316</v>
      </c>
      <c r="I77" s="3">
        <v>6305.5614487625189</v>
      </c>
      <c r="J77" s="3">
        <v>315.27807243812595</v>
      </c>
    </row>
    <row r="78" spans="1:10" x14ac:dyDescent="0.45">
      <c r="A78">
        <v>22677353</v>
      </c>
      <c r="B78" t="s">
        <v>476</v>
      </c>
      <c r="C78" s="2">
        <v>34364</v>
      </c>
      <c r="D78" t="s">
        <v>365</v>
      </c>
      <c r="E78" t="s">
        <v>450</v>
      </c>
      <c r="F78" t="s">
        <v>477</v>
      </c>
      <c r="G78" t="s">
        <v>460</v>
      </c>
      <c r="H78" s="2">
        <v>42115</v>
      </c>
      <c r="I78" s="3">
        <v>8193.3472158965196</v>
      </c>
      <c r="J78" s="3">
        <v>409.66736079482598</v>
      </c>
    </row>
    <row r="79" spans="1:10" x14ac:dyDescent="0.45">
      <c r="A79">
        <v>26069453</v>
      </c>
      <c r="B79" t="s">
        <v>478</v>
      </c>
      <c r="C79" s="2">
        <v>28440</v>
      </c>
      <c r="D79" t="s">
        <v>365</v>
      </c>
      <c r="E79" t="s">
        <v>479</v>
      </c>
      <c r="F79" t="s">
        <v>480</v>
      </c>
      <c r="G79" t="s">
        <v>460</v>
      </c>
      <c r="H79" s="2">
        <v>43050</v>
      </c>
      <c r="I79" s="3">
        <v>1999.1277092110934</v>
      </c>
      <c r="J79" s="3">
        <v>99.956385460554671</v>
      </c>
    </row>
    <row r="80" spans="1:10" x14ac:dyDescent="0.45">
      <c r="A80">
        <v>27691037</v>
      </c>
      <c r="B80" t="s">
        <v>481</v>
      </c>
      <c r="C80" s="2">
        <v>24582</v>
      </c>
      <c r="D80" t="s">
        <v>365</v>
      </c>
      <c r="E80" t="s">
        <v>482</v>
      </c>
      <c r="F80" t="s">
        <v>483</v>
      </c>
      <c r="G80" t="s">
        <v>460</v>
      </c>
      <c r="H80" s="2">
        <v>38924</v>
      </c>
      <c r="I80" s="3">
        <v>6333.2270982165528</v>
      </c>
      <c r="J80" s="3">
        <v>316.66135491082764</v>
      </c>
    </row>
    <row r="81" spans="1:10" x14ac:dyDescent="0.45">
      <c r="A81">
        <v>28753064</v>
      </c>
      <c r="B81" t="s">
        <v>484</v>
      </c>
      <c r="C81" s="2">
        <v>32010</v>
      </c>
      <c r="D81" t="s">
        <v>365</v>
      </c>
      <c r="E81" t="s">
        <v>450</v>
      </c>
      <c r="F81" t="s">
        <v>485</v>
      </c>
      <c r="G81" t="s">
        <v>460</v>
      </c>
      <c r="H81" s="2">
        <v>40974</v>
      </c>
      <c r="I81" s="3">
        <v>8046.2759046595902</v>
      </c>
      <c r="J81" s="3">
        <v>402.31379523297954</v>
      </c>
    </row>
    <row r="82" spans="1:10" x14ac:dyDescent="0.45">
      <c r="A82">
        <v>36286123</v>
      </c>
      <c r="B82" t="s">
        <v>486</v>
      </c>
      <c r="C82" s="2">
        <v>28726</v>
      </c>
      <c r="D82" t="s">
        <v>365</v>
      </c>
      <c r="E82" t="s">
        <v>450</v>
      </c>
      <c r="F82" t="s">
        <v>70</v>
      </c>
      <c r="G82" t="s">
        <v>460</v>
      </c>
      <c r="H82" s="2">
        <v>40708</v>
      </c>
      <c r="I82" s="3">
        <v>7261.712604763733</v>
      </c>
      <c r="J82" s="3">
        <v>363.0856302381867</v>
      </c>
    </row>
    <row r="83" spans="1:10" x14ac:dyDescent="0.45">
      <c r="A83">
        <v>40419608</v>
      </c>
      <c r="B83" t="s">
        <v>487</v>
      </c>
      <c r="C83" s="2">
        <v>29820</v>
      </c>
      <c r="D83" t="s">
        <v>365</v>
      </c>
      <c r="E83" t="s">
        <v>488</v>
      </c>
      <c r="F83" t="s">
        <v>489</v>
      </c>
      <c r="G83" t="s">
        <v>460</v>
      </c>
      <c r="H83" s="2">
        <v>39592</v>
      </c>
      <c r="I83" s="3">
        <v>8268.0970648119801</v>
      </c>
      <c r="J83" s="3">
        <v>413.40485324059904</v>
      </c>
    </row>
    <row r="84" spans="1:10" x14ac:dyDescent="0.45">
      <c r="A84">
        <v>40840412</v>
      </c>
      <c r="B84" t="s">
        <v>490</v>
      </c>
      <c r="C84" s="2">
        <v>28834</v>
      </c>
      <c r="D84" t="s">
        <v>365</v>
      </c>
      <c r="E84" t="s">
        <v>491</v>
      </c>
      <c r="F84" t="s">
        <v>492</v>
      </c>
      <c r="G84" t="s">
        <v>460</v>
      </c>
      <c r="H84" s="2">
        <v>37512</v>
      </c>
      <c r="I84" s="3">
        <v>7802.4564639352975</v>
      </c>
      <c r="J84" s="3">
        <v>390.1228231967649</v>
      </c>
    </row>
    <row r="85" spans="1:10" x14ac:dyDescent="0.45">
      <c r="A85">
        <v>41002913</v>
      </c>
      <c r="B85" t="s">
        <v>493</v>
      </c>
      <c r="C85" s="2">
        <v>32743</v>
      </c>
      <c r="D85" t="s">
        <v>365</v>
      </c>
      <c r="E85" t="s">
        <v>494</v>
      </c>
      <c r="F85" t="s">
        <v>495</v>
      </c>
      <c r="G85" t="s">
        <v>460</v>
      </c>
      <c r="H85" s="2">
        <v>38610</v>
      </c>
      <c r="I85" s="3">
        <v>4252.9731333524733</v>
      </c>
      <c r="J85" s="3">
        <v>212.64865666762367</v>
      </c>
    </row>
    <row r="86" spans="1:10" x14ac:dyDescent="0.45">
      <c r="A86">
        <v>43441845</v>
      </c>
      <c r="B86" t="s">
        <v>496</v>
      </c>
      <c r="C86" s="2">
        <v>24791</v>
      </c>
      <c r="D86" t="s">
        <v>365</v>
      </c>
      <c r="E86" t="s">
        <v>416</v>
      </c>
      <c r="F86" t="s">
        <v>497</v>
      </c>
      <c r="G86" t="s">
        <v>460</v>
      </c>
      <c r="H86" s="2">
        <v>38529</v>
      </c>
      <c r="I86" s="3">
        <v>8555.9253352871328</v>
      </c>
      <c r="J86" s="3">
        <v>427.79626676435669</v>
      </c>
    </row>
    <row r="87" spans="1:10" x14ac:dyDescent="0.45">
      <c r="A87">
        <v>44000325</v>
      </c>
      <c r="B87" t="s">
        <v>498</v>
      </c>
      <c r="C87" s="2">
        <v>33214</v>
      </c>
      <c r="D87" t="s">
        <v>365</v>
      </c>
      <c r="E87" t="s">
        <v>499</v>
      </c>
      <c r="F87" t="s">
        <v>104</v>
      </c>
      <c r="G87" t="s">
        <v>460</v>
      </c>
      <c r="H87" s="2">
        <v>37388</v>
      </c>
      <c r="I87" s="3">
        <v>1455.6866422560583</v>
      </c>
      <c r="J87" s="3">
        <v>72.784332112802915</v>
      </c>
    </row>
    <row r="88" spans="1:10" x14ac:dyDescent="0.45">
      <c r="A88">
        <v>45252335</v>
      </c>
      <c r="B88" t="s">
        <v>500</v>
      </c>
      <c r="C88" s="2">
        <v>25132</v>
      </c>
      <c r="D88" t="s">
        <v>365</v>
      </c>
      <c r="E88" t="s">
        <v>329</v>
      </c>
      <c r="F88" t="s">
        <v>501</v>
      </c>
      <c r="G88" t="s">
        <v>460</v>
      </c>
      <c r="H88" s="2">
        <v>43256</v>
      </c>
      <c r="I88" s="3">
        <v>6820.9284918852809</v>
      </c>
      <c r="J88" s="3">
        <v>341.04642459426407</v>
      </c>
    </row>
    <row r="89" spans="1:10" x14ac:dyDescent="0.45">
      <c r="A89">
        <v>45329529</v>
      </c>
      <c r="B89" t="s">
        <v>502</v>
      </c>
      <c r="C89" s="2">
        <v>24634</v>
      </c>
      <c r="D89" t="s">
        <v>365</v>
      </c>
      <c r="E89" t="s">
        <v>503</v>
      </c>
      <c r="F89" t="s">
        <v>504</v>
      </c>
      <c r="G89" t="s">
        <v>460</v>
      </c>
      <c r="H89" s="2">
        <v>42658</v>
      </c>
      <c r="I89" s="3">
        <v>5159.724444856045</v>
      </c>
      <c r="J89" s="3">
        <v>257.98622224280228</v>
      </c>
    </row>
    <row r="90" spans="1:10" x14ac:dyDescent="0.45">
      <c r="A90">
        <v>47922834</v>
      </c>
      <c r="B90" t="s">
        <v>505</v>
      </c>
      <c r="C90" s="2">
        <v>29067</v>
      </c>
      <c r="D90" t="s">
        <v>365</v>
      </c>
      <c r="E90" t="s">
        <v>129</v>
      </c>
      <c r="F90" t="s">
        <v>506</v>
      </c>
      <c r="G90" t="s">
        <v>460</v>
      </c>
      <c r="H90" s="2">
        <v>38795</v>
      </c>
      <c r="I90" s="3">
        <v>6073.3579192945645</v>
      </c>
      <c r="J90" s="3">
        <v>303.66789596472825</v>
      </c>
    </row>
    <row r="91" spans="1:10" x14ac:dyDescent="0.45">
      <c r="A91">
        <v>49606471</v>
      </c>
      <c r="B91" t="s">
        <v>507</v>
      </c>
      <c r="C91" s="2">
        <v>28450</v>
      </c>
      <c r="D91" t="s">
        <v>365</v>
      </c>
      <c r="E91" t="s">
        <v>508</v>
      </c>
      <c r="F91" t="s">
        <v>509</v>
      </c>
      <c r="G91" t="s">
        <v>460</v>
      </c>
      <c r="H91" s="2">
        <v>41454</v>
      </c>
      <c r="I91" s="3">
        <v>4140.0243833809945</v>
      </c>
      <c r="J91" s="3">
        <v>207.00121916904973</v>
      </c>
    </row>
    <row r="92" spans="1:10" x14ac:dyDescent="0.45">
      <c r="A92">
        <v>50144390</v>
      </c>
      <c r="B92" t="s">
        <v>510</v>
      </c>
      <c r="C92" s="2">
        <v>28105</v>
      </c>
      <c r="D92" t="s">
        <v>365</v>
      </c>
      <c r="E92" t="s">
        <v>511</v>
      </c>
      <c r="F92" t="s">
        <v>512</v>
      </c>
      <c r="G92" t="s">
        <v>460</v>
      </c>
      <c r="H92" s="2">
        <v>36793</v>
      </c>
      <c r="I92" s="3">
        <v>4347.2889492917102</v>
      </c>
      <c r="J92" s="3">
        <v>217.36444746458551</v>
      </c>
    </row>
    <row r="93" spans="1:10" x14ac:dyDescent="0.45">
      <c r="A93">
        <v>52425565</v>
      </c>
      <c r="B93" t="s">
        <v>513</v>
      </c>
      <c r="C93" s="2">
        <v>26236</v>
      </c>
      <c r="D93" t="s">
        <v>514</v>
      </c>
      <c r="E93" t="s">
        <v>515</v>
      </c>
      <c r="F93" t="s">
        <v>102</v>
      </c>
      <c r="G93" t="s">
        <v>460</v>
      </c>
      <c r="H93" s="2">
        <v>42905</v>
      </c>
      <c r="I93" s="3">
        <v>7091.7684365666964</v>
      </c>
      <c r="J93" s="3">
        <v>354.58842182833484</v>
      </c>
    </row>
    <row r="94" spans="1:10" x14ac:dyDescent="0.45">
      <c r="A94">
        <v>52819272</v>
      </c>
      <c r="B94" t="s">
        <v>516</v>
      </c>
      <c r="C94" s="2">
        <v>26412</v>
      </c>
      <c r="D94" t="s">
        <v>517</v>
      </c>
      <c r="E94" t="s">
        <v>518</v>
      </c>
      <c r="F94" t="s">
        <v>519</v>
      </c>
      <c r="G94" t="s">
        <v>460</v>
      </c>
      <c r="H94" s="2">
        <v>40430</v>
      </c>
      <c r="I94" s="3">
        <v>4197.3064392129681</v>
      </c>
      <c r="J94" s="3">
        <v>209.86532196064843</v>
      </c>
    </row>
    <row r="95" spans="1:10" x14ac:dyDescent="0.45">
      <c r="A95">
        <v>52836313</v>
      </c>
      <c r="B95" t="s">
        <v>520</v>
      </c>
      <c r="C95" s="2">
        <v>23758</v>
      </c>
      <c r="D95" t="s">
        <v>521</v>
      </c>
      <c r="E95" t="s">
        <v>289</v>
      </c>
      <c r="F95" t="s">
        <v>522</v>
      </c>
      <c r="G95" t="s">
        <v>460</v>
      </c>
      <c r="H95" s="2">
        <v>37876</v>
      </c>
      <c r="I95" s="3">
        <v>5664.5078862809596</v>
      </c>
      <c r="J95" s="3">
        <v>283.225394314048</v>
      </c>
    </row>
    <row r="96" spans="1:10" x14ac:dyDescent="0.45">
      <c r="A96">
        <v>54125604</v>
      </c>
      <c r="B96" t="s">
        <v>523</v>
      </c>
      <c r="C96" s="2">
        <v>30337</v>
      </c>
      <c r="D96" t="s">
        <v>521</v>
      </c>
      <c r="E96" t="s">
        <v>524</v>
      </c>
      <c r="F96" t="s">
        <v>525</v>
      </c>
      <c r="G96" t="s">
        <v>460</v>
      </c>
      <c r="H96" s="2">
        <v>38353</v>
      </c>
      <c r="I96" s="3">
        <v>4034.7949413429569</v>
      </c>
      <c r="J96" s="3">
        <v>201.73974706714785</v>
      </c>
    </row>
    <row r="97" spans="1:10" x14ac:dyDescent="0.45">
      <c r="A97">
        <v>55013317</v>
      </c>
      <c r="B97" t="s">
        <v>526</v>
      </c>
      <c r="C97" s="2">
        <v>33891</v>
      </c>
      <c r="D97" t="s">
        <v>521</v>
      </c>
      <c r="E97" t="s">
        <v>527</v>
      </c>
      <c r="F97" t="s">
        <v>528</v>
      </c>
      <c r="G97" t="s">
        <v>460</v>
      </c>
      <c r="H97" s="2">
        <v>37034</v>
      </c>
      <c r="I97" s="3">
        <v>7452.3125893652514</v>
      </c>
      <c r="J97" s="3">
        <v>372.61562946826257</v>
      </c>
    </row>
    <row r="98" spans="1:10" x14ac:dyDescent="0.45">
      <c r="A98">
        <v>61997376</v>
      </c>
      <c r="B98" t="s">
        <v>529</v>
      </c>
      <c r="C98" s="2">
        <v>34048</v>
      </c>
      <c r="D98" t="s">
        <v>521</v>
      </c>
      <c r="E98" t="s">
        <v>450</v>
      </c>
      <c r="F98" t="s">
        <v>530</v>
      </c>
      <c r="G98" t="s">
        <v>460</v>
      </c>
      <c r="H98" s="2">
        <v>40450</v>
      </c>
      <c r="I98" s="3">
        <v>7685.6601341027163</v>
      </c>
      <c r="J98" s="3">
        <v>384.28300670513585</v>
      </c>
    </row>
    <row r="99" spans="1:10" x14ac:dyDescent="0.45">
      <c r="A99">
        <v>62989118</v>
      </c>
      <c r="B99" t="s">
        <v>531</v>
      </c>
      <c r="C99" s="2">
        <v>34195</v>
      </c>
      <c r="D99" t="s">
        <v>521</v>
      </c>
      <c r="E99" t="s">
        <v>503</v>
      </c>
      <c r="F99" t="s">
        <v>532</v>
      </c>
      <c r="G99" t="s">
        <v>460</v>
      </c>
      <c r="H99" s="2">
        <v>37199</v>
      </c>
      <c r="I99" s="3">
        <v>8287.0399860377511</v>
      </c>
      <c r="J99" s="3">
        <v>414.35199930188759</v>
      </c>
    </row>
    <row r="100" spans="1:10" x14ac:dyDescent="0.45">
      <c r="A100">
        <v>65175729</v>
      </c>
      <c r="B100" t="s">
        <v>533</v>
      </c>
      <c r="C100" s="2">
        <v>31132</v>
      </c>
      <c r="D100" t="s">
        <v>521</v>
      </c>
      <c r="E100" t="s">
        <v>534</v>
      </c>
      <c r="F100" t="s">
        <v>535</v>
      </c>
      <c r="G100" t="s">
        <v>460</v>
      </c>
      <c r="H100" s="2">
        <v>36996</v>
      </c>
      <c r="I100" s="3">
        <v>4178.0427497377732</v>
      </c>
      <c r="J100" s="3">
        <v>208.90213748688868</v>
      </c>
    </row>
    <row r="101" spans="1:10" x14ac:dyDescent="0.45">
      <c r="A101">
        <v>65662675</v>
      </c>
      <c r="B101" t="s">
        <v>536</v>
      </c>
      <c r="C101" s="2">
        <v>35020</v>
      </c>
      <c r="D101" t="s">
        <v>537</v>
      </c>
      <c r="E101" t="s">
        <v>538</v>
      </c>
      <c r="F101" t="s">
        <v>539</v>
      </c>
      <c r="G101" t="s">
        <v>460</v>
      </c>
      <c r="H101" s="2">
        <v>41247</v>
      </c>
      <c r="I101" s="3">
        <v>3014.1701735282709</v>
      </c>
      <c r="J101" s="3">
        <v>150.70850867641354</v>
      </c>
    </row>
    <row r="102" spans="1:10" x14ac:dyDescent="0.45">
      <c r="A102">
        <v>69573932</v>
      </c>
      <c r="B102" t="s">
        <v>540</v>
      </c>
      <c r="C102" s="2">
        <v>32319</v>
      </c>
      <c r="D102" t="s">
        <v>537</v>
      </c>
      <c r="E102" t="s">
        <v>541</v>
      </c>
      <c r="F102" t="s">
        <v>542</v>
      </c>
      <c r="G102" t="s">
        <v>460</v>
      </c>
      <c r="H102" s="2">
        <v>43171</v>
      </c>
      <c r="I102" s="3">
        <v>4056.6394892336011</v>
      </c>
      <c r="J102" s="3">
        <v>202.83197446168006</v>
      </c>
    </row>
    <row r="103" spans="1:10" x14ac:dyDescent="0.45">
      <c r="A103">
        <v>72424479</v>
      </c>
      <c r="B103" t="s">
        <v>543</v>
      </c>
      <c r="C103" s="2">
        <v>29234</v>
      </c>
      <c r="D103" t="s">
        <v>544</v>
      </c>
      <c r="E103" t="s">
        <v>545</v>
      </c>
      <c r="F103" t="s">
        <v>546</v>
      </c>
      <c r="G103" t="s">
        <v>460</v>
      </c>
      <c r="H103" s="2">
        <v>40271</v>
      </c>
      <c r="I103" s="3">
        <v>8252.368380315198</v>
      </c>
      <c r="J103" s="3">
        <v>412.61841901575991</v>
      </c>
    </row>
    <row r="104" spans="1:10" x14ac:dyDescent="0.45">
      <c r="A104">
        <v>74295012</v>
      </c>
      <c r="B104" t="s">
        <v>547</v>
      </c>
      <c r="C104" s="2">
        <v>34329</v>
      </c>
      <c r="D104" t="s">
        <v>548</v>
      </c>
      <c r="E104" t="s">
        <v>541</v>
      </c>
      <c r="F104" t="s">
        <v>549</v>
      </c>
      <c r="G104" t="s">
        <v>460</v>
      </c>
      <c r="H104" s="2">
        <v>36802</v>
      </c>
      <c r="I104" s="3">
        <v>5885.1645590851231</v>
      </c>
      <c r="J104" s="3">
        <v>294.25822795425614</v>
      </c>
    </row>
    <row r="105" spans="1:10" x14ac:dyDescent="0.45">
      <c r="A105">
        <v>74549759</v>
      </c>
      <c r="B105" t="s">
        <v>550</v>
      </c>
      <c r="C105" s="2">
        <v>34211</v>
      </c>
      <c r="D105" t="s">
        <v>548</v>
      </c>
      <c r="E105" t="s">
        <v>551</v>
      </c>
      <c r="F105" t="s">
        <v>552</v>
      </c>
      <c r="G105" t="s">
        <v>460</v>
      </c>
      <c r="H105" s="2">
        <v>38814</v>
      </c>
      <c r="I105" s="3">
        <v>4813.8607950288988</v>
      </c>
      <c r="J105" s="3">
        <v>240.69303975144496</v>
      </c>
    </row>
    <row r="106" spans="1:10" x14ac:dyDescent="0.45">
      <c r="A106">
        <v>76264786</v>
      </c>
      <c r="B106" t="s">
        <v>553</v>
      </c>
      <c r="C106" s="2">
        <v>25809</v>
      </c>
      <c r="D106" t="s">
        <v>548</v>
      </c>
      <c r="E106" t="s">
        <v>554</v>
      </c>
      <c r="F106" t="s">
        <v>96</v>
      </c>
      <c r="G106" t="s">
        <v>460</v>
      </c>
      <c r="H106" s="2">
        <v>41975</v>
      </c>
      <c r="I106" s="3">
        <v>7793.2444237382333</v>
      </c>
      <c r="J106" s="3">
        <v>389.66222118691167</v>
      </c>
    </row>
    <row r="107" spans="1:10" x14ac:dyDescent="0.45">
      <c r="A107">
        <v>78977780</v>
      </c>
      <c r="B107" t="s">
        <v>555</v>
      </c>
      <c r="C107" s="2">
        <v>27014</v>
      </c>
      <c r="D107" t="s">
        <v>556</v>
      </c>
      <c r="E107" t="s">
        <v>557</v>
      </c>
      <c r="F107" t="s">
        <v>558</v>
      </c>
      <c r="G107" t="s">
        <v>460</v>
      </c>
      <c r="H107" s="2">
        <v>36798</v>
      </c>
      <c r="I107" s="3">
        <v>4294.0889975906075</v>
      </c>
      <c r="J107" s="3">
        <v>214.70444987953039</v>
      </c>
    </row>
    <row r="108" spans="1:10" x14ac:dyDescent="0.45">
      <c r="A108">
        <v>79926030</v>
      </c>
      <c r="B108" t="s">
        <v>559</v>
      </c>
      <c r="C108" s="2">
        <v>25965</v>
      </c>
      <c r="D108" t="s">
        <v>560</v>
      </c>
      <c r="E108" t="s">
        <v>333</v>
      </c>
      <c r="F108" t="s">
        <v>561</v>
      </c>
      <c r="G108" t="s">
        <v>460</v>
      </c>
      <c r="H108" s="2">
        <v>38600</v>
      </c>
      <c r="I108" s="3">
        <v>5879.6148543680129</v>
      </c>
      <c r="J108" s="3">
        <v>293.98074271840068</v>
      </c>
    </row>
    <row r="109" spans="1:10" x14ac:dyDescent="0.45">
      <c r="A109">
        <v>82142216</v>
      </c>
      <c r="B109" t="s">
        <v>562</v>
      </c>
      <c r="C109" s="2">
        <v>25427</v>
      </c>
      <c r="D109" t="s">
        <v>563</v>
      </c>
      <c r="E109" t="s">
        <v>564</v>
      </c>
      <c r="F109" t="s">
        <v>565</v>
      </c>
      <c r="G109" t="s">
        <v>460</v>
      </c>
      <c r="H109" s="2">
        <v>38873</v>
      </c>
      <c r="I109" s="3">
        <v>2424.2110518951158</v>
      </c>
      <c r="J109" s="3">
        <v>121.2105525947558</v>
      </c>
    </row>
    <row r="110" spans="1:10" x14ac:dyDescent="0.45">
      <c r="A110">
        <v>84643115</v>
      </c>
      <c r="B110" t="s">
        <v>566</v>
      </c>
      <c r="C110" s="2">
        <v>31878</v>
      </c>
      <c r="D110" t="s">
        <v>563</v>
      </c>
      <c r="E110" t="s">
        <v>450</v>
      </c>
      <c r="F110" t="s">
        <v>567</v>
      </c>
      <c r="G110" t="s">
        <v>460</v>
      </c>
      <c r="H110" s="2">
        <v>41928</v>
      </c>
      <c r="I110" s="3">
        <v>5184.9701230220062</v>
      </c>
      <c r="J110" s="3">
        <v>259.24850615110034</v>
      </c>
    </row>
    <row r="111" spans="1:10" x14ac:dyDescent="0.45">
      <c r="A111">
        <v>85661429</v>
      </c>
      <c r="B111" t="s">
        <v>568</v>
      </c>
      <c r="C111" s="2">
        <v>32214</v>
      </c>
      <c r="D111" t="s">
        <v>569</v>
      </c>
      <c r="E111" t="s">
        <v>570</v>
      </c>
      <c r="F111" t="s">
        <v>571</v>
      </c>
      <c r="G111" t="s">
        <v>460</v>
      </c>
      <c r="H111" s="2">
        <v>42782</v>
      </c>
      <c r="I111" s="3">
        <v>4831.0242481664436</v>
      </c>
      <c r="J111" s="3">
        <v>241.55121240832219</v>
      </c>
    </row>
    <row r="112" spans="1:10" x14ac:dyDescent="0.45">
      <c r="A112">
        <v>86664396</v>
      </c>
      <c r="B112" t="s">
        <v>572</v>
      </c>
      <c r="C112" s="2">
        <v>31818</v>
      </c>
      <c r="D112" t="s">
        <v>573</v>
      </c>
      <c r="E112" t="s">
        <v>574</v>
      </c>
      <c r="F112" t="s">
        <v>575</v>
      </c>
      <c r="G112" t="s">
        <v>460</v>
      </c>
      <c r="H112" s="2">
        <v>43122</v>
      </c>
      <c r="I112" s="3">
        <v>1769.8455474508633</v>
      </c>
      <c r="J112" s="3">
        <v>88.492277372543171</v>
      </c>
    </row>
    <row r="113" spans="1:10" x14ac:dyDescent="0.45">
      <c r="A113">
        <v>89351378</v>
      </c>
      <c r="B113" t="s">
        <v>576</v>
      </c>
      <c r="C113" s="2">
        <v>26917</v>
      </c>
      <c r="D113" t="s">
        <v>577</v>
      </c>
      <c r="E113" t="s">
        <v>578</v>
      </c>
      <c r="F113" t="s">
        <v>579</v>
      </c>
      <c r="G113" t="s">
        <v>460</v>
      </c>
      <c r="H113" s="2">
        <v>42647</v>
      </c>
      <c r="I113" s="3">
        <v>4168.7723454560855</v>
      </c>
      <c r="J113" s="3">
        <v>208.43861727280429</v>
      </c>
    </row>
    <row r="114" spans="1:10" x14ac:dyDescent="0.45">
      <c r="A114">
        <v>90357822</v>
      </c>
      <c r="B114" t="s">
        <v>580</v>
      </c>
      <c r="C114" s="2">
        <v>28823</v>
      </c>
      <c r="D114" t="s">
        <v>581</v>
      </c>
      <c r="E114" t="s">
        <v>582</v>
      </c>
      <c r="F114" t="s">
        <v>583</v>
      </c>
      <c r="G114" t="s">
        <v>460</v>
      </c>
      <c r="H114" s="2">
        <v>43397</v>
      </c>
      <c r="I114" s="3">
        <v>3750.7307606533964</v>
      </c>
      <c r="J114" s="3">
        <v>187.53653803266982</v>
      </c>
    </row>
    <row r="115" spans="1:10" x14ac:dyDescent="0.45">
      <c r="A115">
        <v>93373718</v>
      </c>
      <c r="B115" t="s">
        <v>584</v>
      </c>
      <c r="C115" s="2">
        <v>27312</v>
      </c>
      <c r="D115" t="s">
        <v>585</v>
      </c>
      <c r="E115" t="s">
        <v>586</v>
      </c>
      <c r="F115" t="s">
        <v>587</v>
      </c>
      <c r="G115" t="s">
        <v>460</v>
      </c>
      <c r="H115" s="2">
        <v>43491</v>
      </c>
      <c r="I115" s="3">
        <v>6053.2518970890815</v>
      </c>
      <c r="J115" s="3">
        <v>302.66259485445408</v>
      </c>
    </row>
    <row r="116" spans="1:10" x14ac:dyDescent="0.45">
      <c r="A116">
        <v>93656951</v>
      </c>
      <c r="B116" t="s">
        <v>588</v>
      </c>
      <c r="C116" s="2">
        <v>31772</v>
      </c>
      <c r="D116" t="s">
        <v>589</v>
      </c>
      <c r="E116" t="s">
        <v>590</v>
      </c>
      <c r="F116" t="s">
        <v>591</v>
      </c>
      <c r="G116" t="s">
        <v>460</v>
      </c>
      <c r="H116" s="2">
        <v>37081</v>
      </c>
      <c r="I116" s="3">
        <v>3921.369421847935</v>
      </c>
      <c r="J116" s="3">
        <v>196.06847109239675</v>
      </c>
    </row>
    <row r="117" spans="1:10" x14ac:dyDescent="0.45">
      <c r="A117">
        <v>95963939</v>
      </c>
      <c r="B117" t="s">
        <v>592</v>
      </c>
      <c r="C117" s="2">
        <v>25383</v>
      </c>
      <c r="D117" t="s">
        <v>593</v>
      </c>
      <c r="E117" t="s">
        <v>594</v>
      </c>
      <c r="F117" t="s">
        <v>595</v>
      </c>
      <c r="G117" t="s">
        <v>460</v>
      </c>
      <c r="H117" s="2">
        <v>39382</v>
      </c>
      <c r="I117" s="3">
        <v>2469.6870516679851</v>
      </c>
      <c r="J117" s="3">
        <v>123.48435258339926</v>
      </c>
    </row>
    <row r="118" spans="1:10" x14ac:dyDescent="0.45">
      <c r="A118">
        <v>96237119</v>
      </c>
      <c r="B118" t="s">
        <v>596</v>
      </c>
      <c r="C118" s="2">
        <v>32967</v>
      </c>
      <c r="D118" t="s">
        <v>597</v>
      </c>
      <c r="E118" t="s">
        <v>598</v>
      </c>
      <c r="F118" t="s">
        <v>599</v>
      </c>
      <c r="G118" t="s">
        <v>460</v>
      </c>
      <c r="H118" s="2">
        <v>40393</v>
      </c>
      <c r="I118" s="3">
        <v>3359.9789331911534</v>
      </c>
      <c r="J118" s="3">
        <v>167.99894665955767</v>
      </c>
    </row>
    <row r="119" spans="1:10" x14ac:dyDescent="0.45">
      <c r="A119">
        <v>15618449</v>
      </c>
      <c r="B119" t="s">
        <v>600</v>
      </c>
      <c r="C119" s="2">
        <v>33096</v>
      </c>
      <c r="D119" t="s">
        <v>601</v>
      </c>
      <c r="E119" t="s">
        <v>541</v>
      </c>
      <c r="F119" t="s">
        <v>252</v>
      </c>
      <c r="G119" t="s">
        <v>602</v>
      </c>
      <c r="H119" s="2">
        <v>42050</v>
      </c>
      <c r="I119" s="3">
        <v>6445.2913502151323</v>
      </c>
      <c r="J119" s="3">
        <v>322.26456751075665</v>
      </c>
    </row>
    <row r="120" spans="1:10" x14ac:dyDescent="0.45">
      <c r="A120">
        <v>19219372</v>
      </c>
      <c r="B120" t="s">
        <v>603</v>
      </c>
      <c r="C120" s="2">
        <v>28110</v>
      </c>
      <c r="D120" t="s">
        <v>601</v>
      </c>
      <c r="E120" t="s">
        <v>515</v>
      </c>
      <c r="F120" t="s">
        <v>604</v>
      </c>
      <c r="G120" t="s">
        <v>602</v>
      </c>
      <c r="H120" s="2">
        <v>39454</v>
      </c>
      <c r="I120" s="3">
        <v>8566.3126248171338</v>
      </c>
      <c r="J120" s="3">
        <v>428.3156312408567</v>
      </c>
    </row>
    <row r="121" spans="1:10" x14ac:dyDescent="0.45">
      <c r="A121">
        <v>68689245</v>
      </c>
      <c r="B121" t="s">
        <v>605</v>
      </c>
      <c r="C121" s="2">
        <v>33786</v>
      </c>
      <c r="D121" t="s">
        <v>606</v>
      </c>
      <c r="E121" t="s">
        <v>563</v>
      </c>
      <c r="F121" t="s">
        <v>607</v>
      </c>
      <c r="G121" t="s">
        <v>602</v>
      </c>
      <c r="H121" s="2">
        <v>42984</v>
      </c>
      <c r="I121" s="3">
        <v>4838.5265556566474</v>
      </c>
      <c r="J121" s="3">
        <v>241.92632778283237</v>
      </c>
    </row>
    <row r="122" spans="1:10" x14ac:dyDescent="0.45">
      <c r="A122">
        <v>80869784</v>
      </c>
      <c r="B122" t="s">
        <v>608</v>
      </c>
      <c r="C122" s="2">
        <v>27781</v>
      </c>
      <c r="D122" t="s">
        <v>609</v>
      </c>
      <c r="E122" t="s">
        <v>610</v>
      </c>
      <c r="F122" t="s">
        <v>611</v>
      </c>
      <c r="G122" t="s">
        <v>602</v>
      </c>
      <c r="H122" s="2">
        <v>38842</v>
      </c>
      <c r="I122" s="3">
        <v>4239.9819538922429</v>
      </c>
      <c r="J122" s="3">
        <v>211.99909769461215</v>
      </c>
    </row>
    <row r="123" spans="1:10" x14ac:dyDescent="0.45">
      <c r="A123">
        <v>81691434</v>
      </c>
      <c r="B123" t="s">
        <v>612</v>
      </c>
      <c r="C123" s="2">
        <v>29543</v>
      </c>
      <c r="D123" t="s">
        <v>609</v>
      </c>
      <c r="E123" t="s">
        <v>613</v>
      </c>
      <c r="F123" t="s">
        <v>614</v>
      </c>
      <c r="G123" t="s">
        <v>602</v>
      </c>
      <c r="H123" s="2">
        <v>37644</v>
      </c>
      <c r="I123" s="3">
        <v>1393.1507792001962</v>
      </c>
      <c r="J123" s="3">
        <v>69.657538960009816</v>
      </c>
    </row>
    <row r="124" spans="1:10" x14ac:dyDescent="0.45">
      <c r="A124">
        <v>82000437</v>
      </c>
      <c r="B124" t="s">
        <v>615</v>
      </c>
      <c r="C124" s="2">
        <v>32804</v>
      </c>
      <c r="D124" t="s">
        <v>609</v>
      </c>
      <c r="E124" t="s">
        <v>616</v>
      </c>
      <c r="F124" t="s">
        <v>617</v>
      </c>
      <c r="G124" t="s">
        <v>602</v>
      </c>
      <c r="H124" s="2">
        <v>40060</v>
      </c>
      <c r="I124" s="3">
        <v>8080.8735552278304</v>
      </c>
      <c r="J124" s="3">
        <v>404.04367776139156</v>
      </c>
    </row>
    <row r="125" spans="1:10" x14ac:dyDescent="0.45">
      <c r="A125">
        <v>93488647</v>
      </c>
      <c r="B125" t="s">
        <v>618</v>
      </c>
      <c r="C125" s="2">
        <v>24818</v>
      </c>
      <c r="D125" t="s">
        <v>609</v>
      </c>
      <c r="E125" t="s">
        <v>619</v>
      </c>
      <c r="F125" t="s">
        <v>620</v>
      </c>
      <c r="G125" t="s">
        <v>602</v>
      </c>
      <c r="H125" s="2">
        <v>42844</v>
      </c>
      <c r="I125" s="3">
        <v>2757.1233975449018</v>
      </c>
      <c r="J125" s="3">
        <v>137.85616987724509</v>
      </c>
    </row>
    <row r="126" spans="1:10" x14ac:dyDescent="0.45">
      <c r="A126">
        <v>98028179</v>
      </c>
      <c r="B126" t="s">
        <v>621</v>
      </c>
      <c r="C126" s="2">
        <v>24081</v>
      </c>
      <c r="D126" t="s">
        <v>622</v>
      </c>
      <c r="E126" t="s">
        <v>450</v>
      </c>
      <c r="F126" t="s">
        <v>623</v>
      </c>
      <c r="G126" t="s">
        <v>602</v>
      </c>
      <c r="H126" s="2">
        <v>36756</v>
      </c>
      <c r="I126" s="3">
        <v>1296.2814075071749</v>
      </c>
      <c r="J126" s="3">
        <v>64.814070375358753</v>
      </c>
    </row>
    <row r="127" spans="1:10" x14ac:dyDescent="0.45">
      <c r="A127">
        <v>11182168</v>
      </c>
      <c r="B127" t="s">
        <v>624</v>
      </c>
      <c r="C127" s="2">
        <v>26570</v>
      </c>
      <c r="D127" t="s">
        <v>625</v>
      </c>
      <c r="E127" t="s">
        <v>626</v>
      </c>
      <c r="F127" t="s">
        <v>627</v>
      </c>
      <c r="G127" t="s">
        <v>628</v>
      </c>
      <c r="H127" s="2">
        <v>38747</v>
      </c>
      <c r="I127" s="3">
        <v>8313.5889803969058</v>
      </c>
      <c r="J127" s="3">
        <v>415.67944901984532</v>
      </c>
    </row>
    <row r="128" spans="1:10" x14ac:dyDescent="0.45">
      <c r="A128">
        <v>20161716</v>
      </c>
      <c r="B128" t="s">
        <v>629</v>
      </c>
      <c r="C128" s="2">
        <v>30854</v>
      </c>
      <c r="D128" t="s">
        <v>630</v>
      </c>
      <c r="E128" t="s">
        <v>631</v>
      </c>
      <c r="F128" t="s">
        <v>632</v>
      </c>
      <c r="G128" t="s">
        <v>628</v>
      </c>
      <c r="H128" s="2">
        <v>38477</v>
      </c>
      <c r="I128" s="3">
        <v>4610.2826564543975</v>
      </c>
      <c r="J128" s="3">
        <v>230.51413282271989</v>
      </c>
    </row>
    <row r="129" spans="1:10" x14ac:dyDescent="0.45">
      <c r="A129">
        <v>29440460</v>
      </c>
      <c r="B129" t="s">
        <v>633</v>
      </c>
      <c r="C129" s="2">
        <v>34057</v>
      </c>
      <c r="D129" t="s">
        <v>634</v>
      </c>
      <c r="E129" t="s">
        <v>554</v>
      </c>
      <c r="F129" t="s">
        <v>635</v>
      </c>
      <c r="G129" t="s">
        <v>628</v>
      </c>
      <c r="H129" s="2">
        <v>38819</v>
      </c>
      <c r="I129" s="3">
        <v>1897.801850021234</v>
      </c>
      <c r="J129" s="3">
        <v>94.890092501061702</v>
      </c>
    </row>
    <row r="130" spans="1:10" x14ac:dyDescent="0.45">
      <c r="A130">
        <v>31899057</v>
      </c>
      <c r="B130" t="s">
        <v>636</v>
      </c>
      <c r="C130" s="2">
        <v>30513</v>
      </c>
      <c r="D130" t="s">
        <v>634</v>
      </c>
      <c r="E130" t="s">
        <v>637</v>
      </c>
      <c r="F130" t="s">
        <v>638</v>
      </c>
      <c r="G130" t="s">
        <v>628</v>
      </c>
      <c r="H130" s="2">
        <v>38159</v>
      </c>
      <c r="I130" s="3">
        <v>4652.7773818681435</v>
      </c>
      <c r="J130" s="3">
        <v>232.63886909340718</v>
      </c>
    </row>
    <row r="131" spans="1:10" x14ac:dyDescent="0.45">
      <c r="A131">
        <v>32127605</v>
      </c>
      <c r="B131" t="s">
        <v>639</v>
      </c>
      <c r="C131" s="2">
        <v>28403</v>
      </c>
      <c r="D131" t="s">
        <v>640</v>
      </c>
      <c r="E131" t="s">
        <v>641</v>
      </c>
      <c r="F131" t="s">
        <v>642</v>
      </c>
      <c r="G131" t="s">
        <v>628</v>
      </c>
      <c r="H131" s="2">
        <v>43517</v>
      </c>
      <c r="I131" s="3">
        <v>2710.6781186340195</v>
      </c>
      <c r="J131" s="3">
        <v>135.53390593170099</v>
      </c>
    </row>
    <row r="132" spans="1:10" x14ac:dyDescent="0.45">
      <c r="A132">
        <v>60908988</v>
      </c>
      <c r="B132" t="s">
        <v>643</v>
      </c>
      <c r="C132" s="2">
        <v>31241</v>
      </c>
      <c r="D132" t="s">
        <v>640</v>
      </c>
      <c r="E132" t="s">
        <v>644</v>
      </c>
      <c r="F132" t="s">
        <v>645</v>
      </c>
      <c r="G132" t="s">
        <v>628</v>
      </c>
      <c r="H132" s="2">
        <v>40011</v>
      </c>
      <c r="I132" s="3">
        <v>3305.5879026101943</v>
      </c>
      <c r="J132" s="3">
        <v>165.27939513050973</v>
      </c>
    </row>
    <row r="133" spans="1:10" x14ac:dyDescent="0.45">
      <c r="A133">
        <v>75436083</v>
      </c>
      <c r="B133" t="s">
        <v>646</v>
      </c>
      <c r="C133" s="2">
        <v>24841</v>
      </c>
      <c r="D133" t="s">
        <v>640</v>
      </c>
      <c r="E133" t="s">
        <v>647</v>
      </c>
      <c r="F133" t="s">
        <v>648</v>
      </c>
      <c r="G133" t="s">
        <v>628</v>
      </c>
      <c r="H133" s="2">
        <v>38942</v>
      </c>
      <c r="I133" s="3">
        <v>8482.6743480244149</v>
      </c>
      <c r="J133" s="3">
        <v>424.13371740122079</v>
      </c>
    </row>
    <row r="134" spans="1:10" x14ac:dyDescent="0.45">
      <c r="A134">
        <v>83013348</v>
      </c>
      <c r="B134" t="s">
        <v>649</v>
      </c>
      <c r="C134" s="2">
        <v>24082</v>
      </c>
      <c r="D134" t="s">
        <v>650</v>
      </c>
      <c r="E134" t="s">
        <v>651</v>
      </c>
      <c r="F134" t="s">
        <v>283</v>
      </c>
      <c r="G134" t="s">
        <v>628</v>
      </c>
      <c r="H134" s="2">
        <v>37374</v>
      </c>
      <c r="I134" s="3">
        <v>4361.8783363149541</v>
      </c>
      <c r="J134" s="3">
        <v>218.09391681574772</v>
      </c>
    </row>
    <row r="135" spans="1:10" x14ac:dyDescent="0.45">
      <c r="A135">
        <v>90334451</v>
      </c>
      <c r="B135" t="s">
        <v>652</v>
      </c>
      <c r="C135" s="2">
        <v>31698</v>
      </c>
      <c r="D135" t="s">
        <v>653</v>
      </c>
      <c r="E135" t="s">
        <v>654</v>
      </c>
      <c r="F135" t="s">
        <v>655</v>
      </c>
      <c r="G135" t="s">
        <v>628</v>
      </c>
      <c r="H135" s="2">
        <v>41219</v>
      </c>
      <c r="I135" s="3">
        <v>3423.2555065259739</v>
      </c>
      <c r="J135" s="3">
        <v>171.16277532629871</v>
      </c>
    </row>
    <row r="136" spans="1:10" x14ac:dyDescent="0.45">
      <c r="A136">
        <v>67433522</v>
      </c>
      <c r="B136" t="s">
        <v>656</v>
      </c>
      <c r="C136" s="2">
        <v>33729</v>
      </c>
      <c r="D136" t="s">
        <v>454</v>
      </c>
      <c r="E136" t="s">
        <v>544</v>
      </c>
      <c r="F136" t="s">
        <v>657</v>
      </c>
      <c r="G136" t="s">
        <v>658</v>
      </c>
      <c r="H136" s="2">
        <v>41689</v>
      </c>
      <c r="I136" s="3">
        <v>7828.6268072207877</v>
      </c>
      <c r="J136" s="3">
        <v>391.43134036103942</v>
      </c>
    </row>
    <row r="137" spans="1:10" x14ac:dyDescent="0.45">
      <c r="A137">
        <v>98605196</v>
      </c>
      <c r="B137" t="s">
        <v>659</v>
      </c>
      <c r="C137" s="2">
        <v>31402</v>
      </c>
      <c r="D137" t="s">
        <v>660</v>
      </c>
      <c r="E137" t="s">
        <v>661</v>
      </c>
      <c r="F137" t="s">
        <v>662</v>
      </c>
      <c r="G137" t="s">
        <v>663</v>
      </c>
      <c r="H137" s="2">
        <v>41583</v>
      </c>
      <c r="I137" s="3">
        <v>8545.0969012666355</v>
      </c>
      <c r="J137" s="3">
        <v>427.2548450633318</v>
      </c>
    </row>
    <row r="138" spans="1:10" x14ac:dyDescent="0.45">
      <c r="A138">
        <v>68358571</v>
      </c>
      <c r="B138" t="s">
        <v>664</v>
      </c>
      <c r="C138" s="2">
        <v>25678</v>
      </c>
      <c r="D138" t="s">
        <v>665</v>
      </c>
      <c r="E138" t="s">
        <v>666</v>
      </c>
      <c r="F138" t="s">
        <v>667</v>
      </c>
      <c r="G138" t="s">
        <v>668</v>
      </c>
      <c r="H138" s="2">
        <v>41573</v>
      </c>
      <c r="I138" s="3">
        <v>3812.3491170591174</v>
      </c>
      <c r="J138" s="3">
        <v>190.61745585295589</v>
      </c>
    </row>
    <row r="139" spans="1:10" x14ac:dyDescent="0.45">
      <c r="A139">
        <v>16130173</v>
      </c>
      <c r="B139" t="s">
        <v>669</v>
      </c>
      <c r="C139" s="2">
        <v>27480</v>
      </c>
      <c r="D139" t="s">
        <v>670</v>
      </c>
      <c r="E139" t="s">
        <v>671</v>
      </c>
      <c r="F139" t="s">
        <v>672</v>
      </c>
      <c r="G139" t="s">
        <v>673</v>
      </c>
      <c r="H139" s="2">
        <v>40271</v>
      </c>
      <c r="I139" s="3">
        <v>6709.9853475911514</v>
      </c>
      <c r="J139" s="3">
        <v>335.49926737955758</v>
      </c>
    </row>
    <row r="140" spans="1:10" x14ac:dyDescent="0.45">
      <c r="A140">
        <v>22358176</v>
      </c>
      <c r="B140" t="s">
        <v>674</v>
      </c>
      <c r="C140" s="2">
        <v>26063</v>
      </c>
      <c r="D140" t="s">
        <v>675</v>
      </c>
      <c r="E140" t="s">
        <v>676</v>
      </c>
      <c r="F140" t="s">
        <v>677</v>
      </c>
      <c r="G140" t="s">
        <v>673</v>
      </c>
      <c r="H140" s="2">
        <v>43445</v>
      </c>
      <c r="I140" s="3">
        <v>6149.9631028805361</v>
      </c>
      <c r="J140" s="3">
        <v>307.49815514402684</v>
      </c>
    </row>
    <row r="141" spans="1:10" x14ac:dyDescent="0.45">
      <c r="A141">
        <v>56893048</v>
      </c>
      <c r="B141" t="s">
        <v>678</v>
      </c>
      <c r="C141" s="2">
        <v>28220</v>
      </c>
      <c r="D141" t="s">
        <v>679</v>
      </c>
      <c r="E141" t="s">
        <v>680</v>
      </c>
      <c r="F141" t="s">
        <v>681</v>
      </c>
      <c r="G141" t="s">
        <v>673</v>
      </c>
      <c r="H141" s="2">
        <v>38348</v>
      </c>
      <c r="I141" s="3">
        <v>2870.9669010579837</v>
      </c>
      <c r="J141" s="3">
        <v>143.54834505289918</v>
      </c>
    </row>
    <row r="142" spans="1:10" x14ac:dyDescent="0.45">
      <c r="A142">
        <v>95906537</v>
      </c>
      <c r="B142" t="s">
        <v>682</v>
      </c>
      <c r="C142" s="2">
        <v>30255</v>
      </c>
      <c r="D142" t="s">
        <v>683</v>
      </c>
      <c r="E142" t="s">
        <v>684</v>
      </c>
      <c r="F142" t="s">
        <v>685</v>
      </c>
      <c r="G142" t="s">
        <v>673</v>
      </c>
      <c r="H142" s="2">
        <v>39673</v>
      </c>
      <c r="I142" s="3">
        <v>2384.1378668427374</v>
      </c>
      <c r="J142" s="3">
        <v>119.20689334213688</v>
      </c>
    </row>
    <row r="143" spans="1:10" x14ac:dyDescent="0.45">
      <c r="A143">
        <v>94248843</v>
      </c>
      <c r="B143" t="s">
        <v>686</v>
      </c>
      <c r="C143" s="2">
        <v>27027</v>
      </c>
      <c r="D143" t="s">
        <v>687</v>
      </c>
      <c r="E143" t="s">
        <v>688</v>
      </c>
      <c r="F143" t="s">
        <v>689</v>
      </c>
      <c r="G143" t="s">
        <v>690</v>
      </c>
      <c r="H143" s="2">
        <v>37156</v>
      </c>
      <c r="I143" s="3">
        <v>1849.8140790593086</v>
      </c>
      <c r="J143" s="3">
        <v>92.490703952965433</v>
      </c>
    </row>
    <row r="144" spans="1:10" x14ac:dyDescent="0.45">
      <c r="A144">
        <v>28287139</v>
      </c>
      <c r="B144" t="s">
        <v>691</v>
      </c>
      <c r="C144" s="2">
        <v>33352</v>
      </c>
      <c r="D144" t="s">
        <v>692</v>
      </c>
      <c r="E144" t="s">
        <v>693</v>
      </c>
      <c r="F144" t="s">
        <v>485</v>
      </c>
      <c r="G144" t="s">
        <v>694</v>
      </c>
      <c r="H144" s="2">
        <v>41928</v>
      </c>
      <c r="I144" s="3">
        <v>6749.8939275361781</v>
      </c>
      <c r="J144" s="3">
        <v>337.49469637680892</v>
      </c>
    </row>
    <row r="145" spans="1:10" x14ac:dyDescent="0.45">
      <c r="A145">
        <v>39460681</v>
      </c>
      <c r="B145" t="s">
        <v>695</v>
      </c>
      <c r="C145" s="2">
        <v>33914</v>
      </c>
      <c r="D145" t="s">
        <v>696</v>
      </c>
      <c r="E145" t="s">
        <v>697</v>
      </c>
      <c r="F145" t="s">
        <v>698</v>
      </c>
      <c r="G145" t="s">
        <v>694</v>
      </c>
      <c r="H145" s="2">
        <v>38658</v>
      </c>
      <c r="I145" s="3">
        <v>6044.5684507783071</v>
      </c>
      <c r="J145" s="3">
        <v>302.22842253891537</v>
      </c>
    </row>
    <row r="146" spans="1:10" x14ac:dyDescent="0.45">
      <c r="A146">
        <v>46768624</v>
      </c>
      <c r="B146" t="s">
        <v>699</v>
      </c>
      <c r="C146" s="2">
        <v>28460</v>
      </c>
      <c r="D146" t="s">
        <v>700</v>
      </c>
      <c r="E146" t="s">
        <v>701</v>
      </c>
      <c r="F146" t="s">
        <v>702</v>
      </c>
      <c r="G146" t="s">
        <v>694</v>
      </c>
      <c r="H146" s="2">
        <v>43224</v>
      </c>
      <c r="I146" s="3">
        <v>6777.0949919160339</v>
      </c>
      <c r="J146" s="3">
        <v>338.85474959580171</v>
      </c>
    </row>
    <row r="147" spans="1:10" x14ac:dyDescent="0.45">
      <c r="A147">
        <v>75303595</v>
      </c>
      <c r="B147" t="s">
        <v>703</v>
      </c>
      <c r="C147" s="2">
        <v>28046</v>
      </c>
      <c r="D147" t="s">
        <v>700</v>
      </c>
      <c r="E147" t="s">
        <v>518</v>
      </c>
      <c r="F147" t="s">
        <v>704</v>
      </c>
      <c r="G147" t="s">
        <v>694</v>
      </c>
      <c r="H147" s="2">
        <v>42115</v>
      </c>
      <c r="I147" s="3">
        <v>6720.8123630209066</v>
      </c>
      <c r="J147" s="3">
        <v>336.04061815104535</v>
      </c>
    </row>
    <row r="148" spans="1:10" x14ac:dyDescent="0.45">
      <c r="A148">
        <v>91315463</v>
      </c>
      <c r="B148" t="s">
        <v>705</v>
      </c>
      <c r="C148" s="2">
        <v>24887</v>
      </c>
      <c r="D148" t="s">
        <v>706</v>
      </c>
      <c r="E148" t="s">
        <v>707</v>
      </c>
      <c r="F148" t="s">
        <v>708</v>
      </c>
      <c r="G148" t="s">
        <v>694</v>
      </c>
      <c r="H148" s="2">
        <v>40760</v>
      </c>
      <c r="I148" s="3">
        <v>1595.5503224382901</v>
      </c>
      <c r="J148" s="3">
        <v>79.777516121914516</v>
      </c>
    </row>
    <row r="149" spans="1:10" x14ac:dyDescent="0.45">
      <c r="A149">
        <v>95719603</v>
      </c>
      <c r="B149" t="s">
        <v>709</v>
      </c>
      <c r="C149" s="2">
        <v>31795</v>
      </c>
      <c r="D149" t="s">
        <v>710</v>
      </c>
      <c r="E149" t="s">
        <v>711</v>
      </c>
      <c r="F149" t="s">
        <v>712</v>
      </c>
      <c r="G149" t="s">
        <v>713</v>
      </c>
      <c r="H149" s="2">
        <v>43136</v>
      </c>
      <c r="I149" s="3">
        <v>3077.1981551249614</v>
      </c>
      <c r="J149" s="3">
        <v>153.85990775624808</v>
      </c>
    </row>
    <row r="150" spans="1:10" x14ac:dyDescent="0.45">
      <c r="A150">
        <v>77931765</v>
      </c>
      <c r="B150" t="s">
        <v>714</v>
      </c>
      <c r="C150" s="2">
        <v>30795</v>
      </c>
      <c r="D150" t="s">
        <v>710</v>
      </c>
      <c r="E150" t="s">
        <v>715</v>
      </c>
      <c r="F150" t="s">
        <v>716</v>
      </c>
      <c r="G150" t="s">
        <v>717</v>
      </c>
      <c r="H150" s="2">
        <v>38105</v>
      </c>
      <c r="I150" s="3">
        <v>6266.8005281127098</v>
      </c>
      <c r="J150" s="3">
        <v>313.34002640563551</v>
      </c>
    </row>
    <row r="151" spans="1:10" x14ac:dyDescent="0.45">
      <c r="A151">
        <v>23492454</v>
      </c>
      <c r="B151" t="s">
        <v>718</v>
      </c>
      <c r="C151" s="2">
        <v>30153</v>
      </c>
      <c r="D151" t="s">
        <v>710</v>
      </c>
      <c r="E151" t="s">
        <v>719</v>
      </c>
      <c r="F151" t="s">
        <v>720</v>
      </c>
      <c r="G151" t="s">
        <v>721</v>
      </c>
      <c r="H151" s="2">
        <v>41790</v>
      </c>
      <c r="I151" s="3">
        <v>2099.0249630057524</v>
      </c>
      <c r="J151" s="3">
        <v>104.95124815028763</v>
      </c>
    </row>
    <row r="152" spans="1:10" x14ac:dyDescent="0.45">
      <c r="A152">
        <v>50468750</v>
      </c>
      <c r="B152" t="s">
        <v>722</v>
      </c>
      <c r="C152" s="2">
        <v>32613</v>
      </c>
      <c r="D152" t="s">
        <v>710</v>
      </c>
      <c r="E152" t="s">
        <v>416</v>
      </c>
      <c r="F152" t="s">
        <v>55</v>
      </c>
      <c r="G152" t="s">
        <v>723</v>
      </c>
      <c r="H152" s="2">
        <v>39485</v>
      </c>
      <c r="I152" s="3">
        <v>6646.7718082269248</v>
      </c>
      <c r="J152" s="3">
        <v>332.33859041134627</v>
      </c>
    </row>
    <row r="153" spans="1:10" x14ac:dyDescent="0.45">
      <c r="A153">
        <v>53792354</v>
      </c>
      <c r="B153" t="s">
        <v>724</v>
      </c>
      <c r="C153" s="2">
        <v>30293</v>
      </c>
      <c r="D153" t="s">
        <v>710</v>
      </c>
      <c r="E153" t="s">
        <v>725</v>
      </c>
      <c r="F153" t="s">
        <v>726</v>
      </c>
      <c r="G153" t="s">
        <v>723</v>
      </c>
      <c r="H153" s="2">
        <v>38105</v>
      </c>
      <c r="I153" s="3">
        <v>7788.7703503035409</v>
      </c>
      <c r="J153" s="3">
        <v>389.43851751517707</v>
      </c>
    </row>
    <row r="154" spans="1:10" x14ac:dyDescent="0.45">
      <c r="A154">
        <v>91724291</v>
      </c>
      <c r="B154" t="s">
        <v>727</v>
      </c>
      <c r="C154" s="2">
        <v>29350</v>
      </c>
      <c r="D154" t="s">
        <v>728</v>
      </c>
      <c r="E154" t="s">
        <v>729</v>
      </c>
      <c r="F154" t="s">
        <v>730</v>
      </c>
      <c r="G154" t="s">
        <v>731</v>
      </c>
      <c r="H154" s="2">
        <v>42293</v>
      </c>
      <c r="I154" s="3">
        <v>7473.4616318594235</v>
      </c>
      <c r="J154" s="3">
        <v>373.67308159297119</v>
      </c>
    </row>
    <row r="155" spans="1:10" x14ac:dyDescent="0.45">
      <c r="A155">
        <v>18282700</v>
      </c>
      <c r="B155" t="s">
        <v>732</v>
      </c>
      <c r="C155" s="2">
        <v>26345</v>
      </c>
      <c r="D155" t="s">
        <v>733</v>
      </c>
      <c r="E155" t="s">
        <v>734</v>
      </c>
      <c r="F155" t="s">
        <v>735</v>
      </c>
      <c r="G155" t="s">
        <v>736</v>
      </c>
      <c r="H155" s="2">
        <v>43007</v>
      </c>
      <c r="I155" s="3">
        <v>4249.1780071359799</v>
      </c>
      <c r="J155" s="3">
        <v>212.45890035679901</v>
      </c>
    </row>
    <row r="156" spans="1:10" x14ac:dyDescent="0.45">
      <c r="A156">
        <v>76143987</v>
      </c>
      <c r="B156" t="s">
        <v>737</v>
      </c>
      <c r="C156" s="2">
        <v>32264</v>
      </c>
      <c r="D156" t="s">
        <v>738</v>
      </c>
      <c r="E156" t="s">
        <v>739</v>
      </c>
      <c r="F156" t="s">
        <v>96</v>
      </c>
      <c r="G156" t="s">
        <v>740</v>
      </c>
      <c r="H156" s="2">
        <v>39267</v>
      </c>
      <c r="I156" s="3">
        <v>5260.5304804828747</v>
      </c>
      <c r="J156" s="3">
        <v>263.02652402414373</v>
      </c>
    </row>
    <row r="157" spans="1:10" x14ac:dyDescent="0.45">
      <c r="A157">
        <v>79914404</v>
      </c>
      <c r="B157" t="s">
        <v>741</v>
      </c>
      <c r="C157" s="2">
        <v>34124</v>
      </c>
      <c r="D157" t="s">
        <v>738</v>
      </c>
      <c r="E157" t="s">
        <v>742</v>
      </c>
      <c r="F157" t="s">
        <v>743</v>
      </c>
      <c r="G157" t="s">
        <v>744</v>
      </c>
      <c r="H157" s="2">
        <v>40565</v>
      </c>
      <c r="I157" s="3">
        <v>4973.5344048111847</v>
      </c>
      <c r="J157" s="3">
        <v>248.67672024055923</v>
      </c>
    </row>
    <row r="158" spans="1:10" x14ac:dyDescent="0.45">
      <c r="A158">
        <v>19972155</v>
      </c>
      <c r="B158" t="s">
        <v>745</v>
      </c>
      <c r="C158" s="2">
        <v>31918</v>
      </c>
      <c r="D158" t="s">
        <v>746</v>
      </c>
      <c r="E158" t="s">
        <v>450</v>
      </c>
      <c r="F158" t="s">
        <v>747</v>
      </c>
      <c r="G158" t="s">
        <v>748</v>
      </c>
      <c r="H158" s="2">
        <v>36654</v>
      </c>
      <c r="I158" s="3">
        <v>7738.7299664715847</v>
      </c>
      <c r="J158" s="3">
        <v>386.93649832357926</v>
      </c>
    </row>
    <row r="159" spans="1:10" x14ac:dyDescent="0.45">
      <c r="A159">
        <v>49311421</v>
      </c>
      <c r="B159" t="s">
        <v>749</v>
      </c>
      <c r="C159" s="2">
        <v>26071</v>
      </c>
      <c r="D159" t="s">
        <v>750</v>
      </c>
      <c r="E159" t="s">
        <v>751</v>
      </c>
      <c r="F159" t="s">
        <v>752</v>
      </c>
      <c r="G159" t="s">
        <v>753</v>
      </c>
      <c r="H159" s="2">
        <v>39602</v>
      </c>
      <c r="I159" s="3">
        <v>2799.5160472666644</v>
      </c>
      <c r="J159" s="3">
        <v>139.97580236333323</v>
      </c>
    </row>
    <row r="160" spans="1:10" x14ac:dyDescent="0.45">
      <c r="A160">
        <v>51248652</v>
      </c>
      <c r="B160" t="s">
        <v>754</v>
      </c>
      <c r="C160" s="2">
        <v>28114</v>
      </c>
      <c r="D160" t="s">
        <v>755</v>
      </c>
      <c r="E160" t="s">
        <v>756</v>
      </c>
      <c r="F160" t="s">
        <v>757</v>
      </c>
      <c r="G160" t="s">
        <v>758</v>
      </c>
      <c r="H160" s="2">
        <v>37066</v>
      </c>
      <c r="I160" s="3">
        <v>6205.6761140364806</v>
      </c>
      <c r="J160" s="3">
        <v>310.28380570182406</v>
      </c>
    </row>
    <row r="161" spans="1:10" x14ac:dyDescent="0.45">
      <c r="A161">
        <v>65666595</v>
      </c>
      <c r="B161" t="s">
        <v>759</v>
      </c>
      <c r="C161" s="2">
        <v>23748</v>
      </c>
      <c r="D161" t="s">
        <v>760</v>
      </c>
      <c r="E161" t="s">
        <v>761</v>
      </c>
      <c r="F161" t="s">
        <v>114</v>
      </c>
      <c r="G161" t="s">
        <v>762</v>
      </c>
      <c r="H161" s="2">
        <v>40462</v>
      </c>
      <c r="I161" s="3">
        <v>6373.6382109037795</v>
      </c>
      <c r="J161" s="3">
        <v>318.681910545189</v>
      </c>
    </row>
    <row r="162" spans="1:10" x14ac:dyDescent="0.45">
      <c r="A162">
        <v>26125240</v>
      </c>
      <c r="B162" t="s">
        <v>763</v>
      </c>
      <c r="C162" s="2">
        <v>24250</v>
      </c>
      <c r="D162" t="s">
        <v>764</v>
      </c>
      <c r="E162" t="s">
        <v>765</v>
      </c>
      <c r="F162" t="s">
        <v>766</v>
      </c>
      <c r="G162" t="s">
        <v>767</v>
      </c>
      <c r="H162" s="2">
        <v>40169</v>
      </c>
      <c r="I162" s="3">
        <v>2064.3319754167637</v>
      </c>
      <c r="J162" s="3">
        <v>103.21659877083819</v>
      </c>
    </row>
    <row r="163" spans="1:10" x14ac:dyDescent="0.45">
      <c r="A163">
        <v>57441319</v>
      </c>
      <c r="B163" t="s">
        <v>768</v>
      </c>
      <c r="C163" s="2">
        <v>33983</v>
      </c>
      <c r="D163" t="s">
        <v>764</v>
      </c>
      <c r="E163" t="s">
        <v>769</v>
      </c>
      <c r="F163" t="s">
        <v>770</v>
      </c>
      <c r="G163" t="s">
        <v>771</v>
      </c>
      <c r="H163" s="2">
        <v>37397</v>
      </c>
      <c r="I163" s="3">
        <v>4439.7724041902338</v>
      </c>
      <c r="J163" s="3">
        <v>221.98862020951171</v>
      </c>
    </row>
    <row r="164" spans="1:10" x14ac:dyDescent="0.45">
      <c r="A164">
        <v>76645829</v>
      </c>
      <c r="B164" t="s">
        <v>772</v>
      </c>
      <c r="C164" s="2">
        <v>34995</v>
      </c>
      <c r="D164" t="s">
        <v>773</v>
      </c>
      <c r="E164" t="s">
        <v>774</v>
      </c>
      <c r="F164" t="s">
        <v>775</v>
      </c>
      <c r="G164" t="s">
        <v>776</v>
      </c>
      <c r="H164" s="2">
        <v>43484</v>
      </c>
      <c r="I164" s="3">
        <v>2551.0244900339185</v>
      </c>
      <c r="J164" s="3">
        <v>127.55122450169593</v>
      </c>
    </row>
    <row r="165" spans="1:10" x14ac:dyDescent="0.45">
      <c r="A165">
        <v>37877862</v>
      </c>
      <c r="B165" t="s">
        <v>777</v>
      </c>
      <c r="C165" s="2">
        <v>29605</v>
      </c>
      <c r="D165" t="s">
        <v>773</v>
      </c>
      <c r="E165" t="s">
        <v>118</v>
      </c>
      <c r="F165" t="s">
        <v>778</v>
      </c>
      <c r="G165" t="s">
        <v>779</v>
      </c>
      <c r="H165" s="2">
        <v>42582</v>
      </c>
      <c r="I165" s="3">
        <v>5517.4917090101426</v>
      </c>
      <c r="J165" s="3">
        <v>275.87458545050714</v>
      </c>
    </row>
    <row r="166" spans="1:10" x14ac:dyDescent="0.45">
      <c r="A166">
        <v>57565507</v>
      </c>
      <c r="B166" t="s">
        <v>780</v>
      </c>
      <c r="C166" s="2">
        <v>29197</v>
      </c>
      <c r="D166" t="s">
        <v>781</v>
      </c>
      <c r="E166" t="s">
        <v>782</v>
      </c>
      <c r="F166" t="s">
        <v>783</v>
      </c>
      <c r="G166" t="s">
        <v>784</v>
      </c>
      <c r="H166" s="2">
        <v>39659</v>
      </c>
      <c r="I166" s="3">
        <v>6386.9542030737257</v>
      </c>
      <c r="J166" s="3">
        <v>319.34771015368631</v>
      </c>
    </row>
    <row r="167" spans="1:10" x14ac:dyDescent="0.45">
      <c r="A167">
        <v>36941528</v>
      </c>
      <c r="B167" t="s">
        <v>785</v>
      </c>
      <c r="C167" s="2">
        <v>24704</v>
      </c>
      <c r="D167" t="s">
        <v>781</v>
      </c>
      <c r="E167" t="s">
        <v>431</v>
      </c>
      <c r="F167" t="s">
        <v>786</v>
      </c>
      <c r="G167" t="s">
        <v>787</v>
      </c>
      <c r="H167" s="2">
        <v>38976</v>
      </c>
      <c r="I167" s="3">
        <v>7079.4025661279356</v>
      </c>
      <c r="J167" s="3">
        <v>353.97012830639682</v>
      </c>
    </row>
    <row r="168" spans="1:10" x14ac:dyDescent="0.45">
      <c r="A168">
        <v>69545257</v>
      </c>
      <c r="B168" t="s">
        <v>788</v>
      </c>
      <c r="C168" s="2">
        <v>35008</v>
      </c>
      <c r="D168" t="s">
        <v>789</v>
      </c>
      <c r="E168" t="s">
        <v>790</v>
      </c>
      <c r="F168" t="s">
        <v>542</v>
      </c>
      <c r="G168" t="s">
        <v>791</v>
      </c>
      <c r="H168" s="2">
        <v>36589</v>
      </c>
      <c r="I168" s="3">
        <v>7165.4676681044994</v>
      </c>
      <c r="J168" s="3">
        <v>358.27338340522499</v>
      </c>
    </row>
    <row r="169" spans="1:10" x14ac:dyDescent="0.45">
      <c r="A169">
        <v>84418693</v>
      </c>
      <c r="B169" t="s">
        <v>792</v>
      </c>
      <c r="C169" s="2">
        <v>32875</v>
      </c>
      <c r="D169" t="s">
        <v>793</v>
      </c>
      <c r="E169" t="s">
        <v>794</v>
      </c>
      <c r="F169" t="s">
        <v>567</v>
      </c>
      <c r="G169" t="s">
        <v>791</v>
      </c>
      <c r="H169" s="2">
        <v>38810</v>
      </c>
      <c r="I169" s="3">
        <v>5817.9073550685262</v>
      </c>
      <c r="J169" s="3">
        <v>290.89536775342634</v>
      </c>
    </row>
    <row r="170" spans="1:10" x14ac:dyDescent="0.45">
      <c r="A170">
        <v>80806720</v>
      </c>
      <c r="B170" t="s">
        <v>795</v>
      </c>
      <c r="C170" s="2">
        <v>30297</v>
      </c>
      <c r="D170" t="s">
        <v>796</v>
      </c>
      <c r="E170" t="s">
        <v>797</v>
      </c>
      <c r="F170" t="s">
        <v>798</v>
      </c>
      <c r="G170" t="s">
        <v>799</v>
      </c>
      <c r="H170" s="2">
        <v>43458</v>
      </c>
      <c r="I170" s="3">
        <v>5245.2217700330248</v>
      </c>
      <c r="J170" s="3">
        <v>262.26108850165127</v>
      </c>
    </row>
    <row r="171" spans="1:10" x14ac:dyDescent="0.45">
      <c r="A171">
        <v>90097046</v>
      </c>
      <c r="B171" t="s">
        <v>800</v>
      </c>
      <c r="C171" s="2">
        <v>30069</v>
      </c>
      <c r="D171" t="s">
        <v>641</v>
      </c>
      <c r="E171" t="s">
        <v>742</v>
      </c>
      <c r="F171" t="s">
        <v>801</v>
      </c>
      <c r="G171" t="s">
        <v>802</v>
      </c>
      <c r="H171" s="2">
        <v>43377</v>
      </c>
      <c r="I171" s="3">
        <v>6045.4879963486774</v>
      </c>
      <c r="J171" s="3">
        <v>302.2743998174339</v>
      </c>
    </row>
    <row r="172" spans="1:10" x14ac:dyDescent="0.45">
      <c r="A172">
        <v>24499186</v>
      </c>
      <c r="B172" t="s">
        <v>803</v>
      </c>
      <c r="C172" s="2">
        <v>30408</v>
      </c>
      <c r="D172" t="s">
        <v>804</v>
      </c>
      <c r="E172" t="s">
        <v>805</v>
      </c>
      <c r="F172" t="s">
        <v>806</v>
      </c>
      <c r="G172" t="s">
        <v>807</v>
      </c>
      <c r="H172" s="2">
        <v>39240</v>
      </c>
      <c r="I172" s="3">
        <v>2400.3485981673712</v>
      </c>
      <c r="J172" s="3">
        <v>120.01742990836857</v>
      </c>
    </row>
    <row r="173" spans="1:10" x14ac:dyDescent="0.45">
      <c r="A173">
        <v>22239938</v>
      </c>
      <c r="B173" t="s">
        <v>808</v>
      </c>
      <c r="C173" s="2">
        <v>31506</v>
      </c>
      <c r="D173" t="s">
        <v>804</v>
      </c>
      <c r="E173" t="s">
        <v>494</v>
      </c>
      <c r="F173" t="s">
        <v>809</v>
      </c>
      <c r="G173" t="s">
        <v>810</v>
      </c>
      <c r="H173" s="2">
        <v>42544</v>
      </c>
      <c r="I173" s="3">
        <v>1844.5673667679562</v>
      </c>
      <c r="J173" s="3">
        <v>92.228368338397814</v>
      </c>
    </row>
    <row r="174" spans="1:10" x14ac:dyDescent="0.45">
      <c r="A174">
        <v>46955383</v>
      </c>
      <c r="B174" t="s">
        <v>811</v>
      </c>
      <c r="C174" s="2">
        <v>34053</v>
      </c>
      <c r="D174" t="s">
        <v>812</v>
      </c>
      <c r="E174" t="s">
        <v>813</v>
      </c>
      <c r="F174" t="s">
        <v>702</v>
      </c>
      <c r="G174" t="s">
        <v>810</v>
      </c>
      <c r="H174" s="2">
        <v>41332</v>
      </c>
      <c r="I174" s="3">
        <v>7743.6709495712139</v>
      </c>
      <c r="J174" s="3">
        <v>387.18354747856074</v>
      </c>
    </row>
    <row r="175" spans="1:10" x14ac:dyDescent="0.45">
      <c r="A175">
        <v>69502887</v>
      </c>
      <c r="B175" t="s">
        <v>814</v>
      </c>
      <c r="C175" s="2">
        <v>29798</v>
      </c>
      <c r="D175" t="s">
        <v>815</v>
      </c>
      <c r="E175" t="s">
        <v>816</v>
      </c>
      <c r="F175" t="s">
        <v>817</v>
      </c>
      <c r="G175" t="s">
        <v>810</v>
      </c>
      <c r="H175" s="2">
        <v>37759</v>
      </c>
      <c r="I175" s="3">
        <v>4597.8727908219207</v>
      </c>
      <c r="J175" s="3">
        <v>229.89363954109604</v>
      </c>
    </row>
    <row r="176" spans="1:10" x14ac:dyDescent="0.45">
      <c r="A176">
        <v>80086109</v>
      </c>
      <c r="B176" t="s">
        <v>818</v>
      </c>
      <c r="C176" s="2">
        <v>32269</v>
      </c>
      <c r="D176" t="s">
        <v>819</v>
      </c>
      <c r="E176" t="s">
        <v>820</v>
      </c>
      <c r="F176" t="s">
        <v>821</v>
      </c>
      <c r="G176" t="s">
        <v>810</v>
      </c>
      <c r="H176" s="2">
        <v>37608</v>
      </c>
      <c r="I176" s="3">
        <v>7728.3520536283631</v>
      </c>
      <c r="J176" s="3">
        <v>386.4176026814182</v>
      </c>
    </row>
    <row r="177" spans="1:10" x14ac:dyDescent="0.45">
      <c r="A177">
        <v>46284407</v>
      </c>
      <c r="B177" t="s">
        <v>822</v>
      </c>
      <c r="C177" s="2">
        <v>23965</v>
      </c>
      <c r="D177" t="s">
        <v>823</v>
      </c>
      <c r="E177" t="s">
        <v>365</v>
      </c>
      <c r="F177" t="s">
        <v>824</v>
      </c>
      <c r="G177" t="s">
        <v>825</v>
      </c>
      <c r="H177" s="2">
        <v>42969</v>
      </c>
      <c r="I177" s="3">
        <v>2658.2392980110135</v>
      </c>
      <c r="J177" s="3">
        <v>132.91196490055069</v>
      </c>
    </row>
    <row r="178" spans="1:10" x14ac:dyDescent="0.45">
      <c r="A178">
        <v>86269681</v>
      </c>
      <c r="B178" t="s">
        <v>826</v>
      </c>
      <c r="C178" s="2">
        <v>34155</v>
      </c>
      <c r="D178" t="s">
        <v>827</v>
      </c>
      <c r="E178" t="s">
        <v>828</v>
      </c>
      <c r="F178" t="s">
        <v>829</v>
      </c>
      <c r="G178" t="s">
        <v>830</v>
      </c>
      <c r="H178" s="2">
        <v>40956</v>
      </c>
      <c r="I178" s="3">
        <v>3567.977100428544</v>
      </c>
      <c r="J178" s="3">
        <v>178.39885502142721</v>
      </c>
    </row>
    <row r="179" spans="1:10" x14ac:dyDescent="0.45">
      <c r="B179" t="s">
        <v>831</v>
      </c>
      <c r="C179" s="2">
        <v>26535</v>
      </c>
      <c r="D179" t="s">
        <v>832</v>
      </c>
      <c r="E179" t="s">
        <v>833</v>
      </c>
      <c r="F179" t="s">
        <v>138</v>
      </c>
      <c r="G179" t="s">
        <v>834</v>
      </c>
      <c r="H179" s="2">
        <v>42394</v>
      </c>
      <c r="I179" s="3">
        <v>6693.2411792340245</v>
      </c>
      <c r="J179" s="3">
        <v>334.66205896170123</v>
      </c>
    </row>
    <row r="180" spans="1:10" x14ac:dyDescent="0.45">
      <c r="A180">
        <v>86223955</v>
      </c>
      <c r="B180" t="s">
        <v>835</v>
      </c>
      <c r="C180" s="2">
        <v>31324</v>
      </c>
      <c r="D180" t="s">
        <v>836</v>
      </c>
      <c r="E180" t="s">
        <v>837</v>
      </c>
      <c r="F180" t="s">
        <v>838</v>
      </c>
      <c r="G180" t="s">
        <v>839</v>
      </c>
      <c r="H180" s="2">
        <v>37886</v>
      </c>
      <c r="I180" s="3">
        <v>8223.4453183565347</v>
      </c>
      <c r="J180" s="3">
        <v>411.17226591782673</v>
      </c>
    </row>
    <row r="181" spans="1:10" x14ac:dyDescent="0.45">
      <c r="A181">
        <v>71188748</v>
      </c>
      <c r="B181" t="s">
        <v>840</v>
      </c>
      <c r="C181" s="2">
        <v>30032</v>
      </c>
      <c r="D181" t="s">
        <v>841</v>
      </c>
      <c r="E181" t="s">
        <v>842</v>
      </c>
      <c r="F181" t="s">
        <v>843</v>
      </c>
      <c r="G181" t="s">
        <v>844</v>
      </c>
      <c r="H181" s="2">
        <v>40946</v>
      </c>
      <c r="I181" s="3">
        <v>1414.6029360439361</v>
      </c>
      <c r="J181" s="3">
        <v>70.730146802196813</v>
      </c>
    </row>
    <row r="182" spans="1:10" x14ac:dyDescent="0.45">
      <c r="A182">
        <v>13480283</v>
      </c>
      <c r="B182" t="s">
        <v>845</v>
      </c>
      <c r="C182" s="2">
        <v>24562</v>
      </c>
      <c r="D182" t="s">
        <v>846</v>
      </c>
      <c r="E182" t="s">
        <v>847</v>
      </c>
      <c r="F182" t="s">
        <v>848</v>
      </c>
      <c r="G182" t="s">
        <v>849</v>
      </c>
      <c r="H182" s="2">
        <v>37233</v>
      </c>
      <c r="I182" s="3">
        <v>2388.7811538410133</v>
      </c>
      <c r="J182" s="3">
        <v>119.43905769205067</v>
      </c>
    </row>
    <row r="183" spans="1:10" x14ac:dyDescent="0.45">
      <c r="A183">
        <v>59054789</v>
      </c>
      <c r="B183" t="s">
        <v>850</v>
      </c>
      <c r="C183" s="2">
        <v>24555</v>
      </c>
      <c r="D183" t="s">
        <v>851</v>
      </c>
      <c r="E183" t="s">
        <v>852</v>
      </c>
      <c r="F183" t="s">
        <v>853</v>
      </c>
      <c r="G183" t="s">
        <v>854</v>
      </c>
      <c r="H183" s="2">
        <v>40155</v>
      </c>
      <c r="I183" s="3">
        <v>1937.2400140364471</v>
      </c>
      <c r="J183" s="3">
        <v>96.862000701822353</v>
      </c>
    </row>
    <row r="184" spans="1:10" x14ac:dyDescent="0.45">
      <c r="A184">
        <v>79558127</v>
      </c>
      <c r="B184" t="s">
        <v>855</v>
      </c>
      <c r="C184" s="2">
        <v>31737</v>
      </c>
      <c r="D184" t="s">
        <v>856</v>
      </c>
      <c r="E184" t="s">
        <v>541</v>
      </c>
      <c r="F184" t="s">
        <v>857</v>
      </c>
      <c r="G184" t="s">
        <v>858</v>
      </c>
      <c r="H184" s="2">
        <v>37876</v>
      </c>
      <c r="I184" s="3">
        <v>3437.9238193414717</v>
      </c>
      <c r="J184" s="3">
        <v>171.89619096707361</v>
      </c>
    </row>
    <row r="185" spans="1:10" x14ac:dyDescent="0.45">
      <c r="A185">
        <v>50428573</v>
      </c>
      <c r="B185" t="s">
        <v>859</v>
      </c>
      <c r="C185" s="2">
        <v>34176</v>
      </c>
      <c r="D185" t="s">
        <v>860</v>
      </c>
      <c r="E185" t="s">
        <v>861</v>
      </c>
      <c r="F185" t="s">
        <v>862</v>
      </c>
      <c r="G185" t="s">
        <v>863</v>
      </c>
      <c r="H185" s="2">
        <v>42166</v>
      </c>
      <c r="I185" s="3">
        <v>3590.66257424283</v>
      </c>
      <c r="J185" s="3">
        <v>179.53312871214152</v>
      </c>
    </row>
    <row r="186" spans="1:10" x14ac:dyDescent="0.45">
      <c r="A186">
        <v>55423163</v>
      </c>
      <c r="B186" t="s">
        <v>864</v>
      </c>
      <c r="C186" s="2">
        <v>28970</v>
      </c>
      <c r="D186" t="s">
        <v>865</v>
      </c>
      <c r="E186" t="s">
        <v>866</v>
      </c>
      <c r="F186" t="s">
        <v>867</v>
      </c>
      <c r="G186" t="s">
        <v>863</v>
      </c>
      <c r="H186" s="2">
        <v>37359</v>
      </c>
      <c r="I186" s="3">
        <v>2159.3319034893093</v>
      </c>
      <c r="J186" s="3">
        <v>107.96659517446547</v>
      </c>
    </row>
    <row r="187" spans="1:10" x14ac:dyDescent="0.45">
      <c r="A187">
        <v>74371055</v>
      </c>
      <c r="B187" t="s">
        <v>868</v>
      </c>
      <c r="C187" s="2">
        <v>27225</v>
      </c>
      <c r="D187" t="s">
        <v>869</v>
      </c>
      <c r="E187" t="s">
        <v>515</v>
      </c>
      <c r="F187" t="s">
        <v>870</v>
      </c>
      <c r="G187" t="s">
        <v>863</v>
      </c>
      <c r="H187" s="2">
        <v>42424</v>
      </c>
      <c r="I187" s="3">
        <v>1584.1568319337705</v>
      </c>
      <c r="J187" s="3">
        <v>79.207841596688525</v>
      </c>
    </row>
    <row r="188" spans="1:10" x14ac:dyDescent="0.45">
      <c r="A188">
        <v>89254468</v>
      </c>
      <c r="B188" t="s">
        <v>871</v>
      </c>
      <c r="C188" s="2">
        <v>26184</v>
      </c>
      <c r="D188" t="s">
        <v>872</v>
      </c>
      <c r="E188" t="s">
        <v>873</v>
      </c>
      <c r="F188" t="s">
        <v>874</v>
      </c>
      <c r="G188" t="s">
        <v>863</v>
      </c>
      <c r="H188" s="2">
        <v>38250</v>
      </c>
      <c r="I188" s="3">
        <v>7624.8275005616269</v>
      </c>
      <c r="J188" s="3">
        <v>381.24137502808139</v>
      </c>
    </row>
    <row r="189" spans="1:10" x14ac:dyDescent="0.45">
      <c r="A189">
        <v>12482462</v>
      </c>
      <c r="B189" t="s">
        <v>875</v>
      </c>
      <c r="C189" s="2">
        <v>29897</v>
      </c>
      <c r="D189" t="s">
        <v>876</v>
      </c>
      <c r="E189" t="s">
        <v>515</v>
      </c>
      <c r="F189" t="s">
        <v>877</v>
      </c>
      <c r="G189" t="s">
        <v>878</v>
      </c>
      <c r="H189" s="2">
        <v>37399</v>
      </c>
      <c r="I189" s="3">
        <v>8276.7530673279271</v>
      </c>
      <c r="J189" s="3">
        <v>413.83765336639635</v>
      </c>
    </row>
    <row r="190" spans="1:10" x14ac:dyDescent="0.45">
      <c r="A190">
        <v>17786756</v>
      </c>
      <c r="B190" t="s">
        <v>879</v>
      </c>
      <c r="C190" s="2">
        <v>23879</v>
      </c>
      <c r="D190" t="s">
        <v>880</v>
      </c>
      <c r="E190" t="s">
        <v>881</v>
      </c>
      <c r="F190" t="s">
        <v>735</v>
      </c>
      <c r="G190" t="s">
        <v>882</v>
      </c>
      <c r="H190" s="2">
        <v>40483</v>
      </c>
      <c r="I190" s="3">
        <v>5023.5561569040965</v>
      </c>
      <c r="J190" s="3">
        <v>251.17780784520482</v>
      </c>
    </row>
    <row r="191" spans="1:10" x14ac:dyDescent="0.45">
      <c r="A191">
        <v>49620797</v>
      </c>
      <c r="B191" t="s">
        <v>883</v>
      </c>
      <c r="C191" s="2">
        <v>31949</v>
      </c>
      <c r="D191" t="s">
        <v>884</v>
      </c>
      <c r="E191" t="s">
        <v>450</v>
      </c>
      <c r="F191" t="s">
        <v>885</v>
      </c>
      <c r="G191" t="s">
        <v>882</v>
      </c>
      <c r="H191" s="2">
        <v>38689</v>
      </c>
      <c r="I191" s="3">
        <v>7503.3327106086253</v>
      </c>
      <c r="J191" s="3">
        <v>375.16663553043128</v>
      </c>
    </row>
    <row r="192" spans="1:10" x14ac:dyDescent="0.45">
      <c r="A192">
        <v>77322928</v>
      </c>
      <c r="B192" t="s">
        <v>886</v>
      </c>
      <c r="C192" s="2">
        <v>27806</v>
      </c>
      <c r="D192" t="s">
        <v>887</v>
      </c>
      <c r="E192" t="s">
        <v>888</v>
      </c>
      <c r="F192" t="s">
        <v>474</v>
      </c>
      <c r="G192" t="s">
        <v>882</v>
      </c>
      <c r="H192" s="2">
        <v>42003</v>
      </c>
      <c r="I192" s="3">
        <v>3379.4768667931189</v>
      </c>
      <c r="J192" s="3">
        <v>168.97384333965596</v>
      </c>
    </row>
    <row r="193" spans="1:10" x14ac:dyDescent="0.45">
      <c r="A193">
        <v>22633079</v>
      </c>
      <c r="B193" t="s">
        <v>889</v>
      </c>
      <c r="C193" s="2">
        <v>28176</v>
      </c>
      <c r="D193" t="s">
        <v>890</v>
      </c>
      <c r="E193" t="s">
        <v>891</v>
      </c>
      <c r="F193" t="s">
        <v>892</v>
      </c>
      <c r="G193" t="s">
        <v>893</v>
      </c>
      <c r="H193" s="2">
        <v>36955</v>
      </c>
      <c r="I193" s="3">
        <v>1497.6557740661121</v>
      </c>
      <c r="J193" s="3">
        <v>74.882788703305607</v>
      </c>
    </row>
    <row r="194" spans="1:10" x14ac:dyDescent="0.45">
      <c r="A194">
        <v>24627956</v>
      </c>
      <c r="B194" t="s">
        <v>894</v>
      </c>
      <c r="C194" s="2">
        <v>33882</v>
      </c>
      <c r="D194" t="s">
        <v>895</v>
      </c>
      <c r="E194" t="s">
        <v>896</v>
      </c>
      <c r="F194" t="s">
        <v>897</v>
      </c>
      <c r="G194" t="s">
        <v>898</v>
      </c>
      <c r="H194" s="2">
        <v>43434</v>
      </c>
      <c r="I194" s="3">
        <v>2343.6512454680537</v>
      </c>
      <c r="J194" s="3">
        <v>117.1825622734027</v>
      </c>
    </row>
    <row r="195" spans="1:10" x14ac:dyDescent="0.45">
      <c r="A195">
        <v>87091554</v>
      </c>
      <c r="B195" t="s">
        <v>899</v>
      </c>
      <c r="C195" s="2">
        <v>26646</v>
      </c>
      <c r="D195" t="s">
        <v>900</v>
      </c>
      <c r="E195" t="s">
        <v>901</v>
      </c>
      <c r="F195" t="s">
        <v>902</v>
      </c>
      <c r="G195" t="s">
        <v>903</v>
      </c>
      <c r="H195" s="2">
        <v>38577</v>
      </c>
      <c r="I195" s="3">
        <v>2037.4873555251236</v>
      </c>
      <c r="J195" s="3">
        <v>101.87436777625618</v>
      </c>
    </row>
    <row r="196" spans="1:10" x14ac:dyDescent="0.45">
      <c r="A196">
        <v>47781430</v>
      </c>
      <c r="B196" t="s">
        <v>904</v>
      </c>
      <c r="C196" s="2">
        <v>33050</v>
      </c>
      <c r="D196" t="s">
        <v>905</v>
      </c>
      <c r="E196" t="s">
        <v>906</v>
      </c>
      <c r="F196" t="s">
        <v>907</v>
      </c>
      <c r="G196" t="s">
        <v>908</v>
      </c>
      <c r="H196" s="2">
        <v>42053</v>
      </c>
      <c r="I196" s="3">
        <v>4193.0358804427688</v>
      </c>
      <c r="J196" s="3">
        <v>209.65179402213846</v>
      </c>
    </row>
    <row r="197" spans="1:10" x14ac:dyDescent="0.45">
      <c r="A197">
        <v>22817532</v>
      </c>
      <c r="B197" t="s">
        <v>909</v>
      </c>
      <c r="C197" s="2">
        <v>26851</v>
      </c>
      <c r="D197" t="s">
        <v>910</v>
      </c>
      <c r="E197" t="s">
        <v>911</v>
      </c>
      <c r="F197" t="s">
        <v>912</v>
      </c>
      <c r="G197" t="s">
        <v>913</v>
      </c>
      <c r="H197" s="2">
        <v>40185</v>
      </c>
      <c r="I197" s="3">
        <v>7218.5505873626234</v>
      </c>
      <c r="J197" s="3">
        <v>360.92752936813122</v>
      </c>
    </row>
    <row r="198" spans="1:10" x14ac:dyDescent="0.45">
      <c r="A198">
        <v>26965005</v>
      </c>
      <c r="B198" t="s">
        <v>914</v>
      </c>
      <c r="C198" s="2">
        <v>31212</v>
      </c>
      <c r="D198" t="s">
        <v>915</v>
      </c>
      <c r="E198" t="s">
        <v>916</v>
      </c>
      <c r="F198" t="s">
        <v>917</v>
      </c>
      <c r="G198" t="s">
        <v>913</v>
      </c>
      <c r="H198" s="2">
        <v>36559</v>
      </c>
      <c r="I198" s="3">
        <v>4970.0715187147234</v>
      </c>
      <c r="J198" s="3">
        <v>248.50357593573619</v>
      </c>
    </row>
    <row r="199" spans="1:10" x14ac:dyDescent="0.45">
      <c r="A199">
        <v>32575095</v>
      </c>
      <c r="B199" t="s">
        <v>918</v>
      </c>
      <c r="C199" s="2">
        <v>29438</v>
      </c>
      <c r="D199" t="s">
        <v>919</v>
      </c>
      <c r="E199" t="s">
        <v>920</v>
      </c>
      <c r="F199" t="s">
        <v>921</v>
      </c>
      <c r="G199" t="s">
        <v>913</v>
      </c>
      <c r="H199" s="2">
        <v>37628</v>
      </c>
      <c r="I199" s="3">
        <v>6895.86730424096</v>
      </c>
      <c r="J199" s="3">
        <v>344.793365212048</v>
      </c>
    </row>
    <row r="200" spans="1:10" x14ac:dyDescent="0.45">
      <c r="A200">
        <v>67849196</v>
      </c>
      <c r="B200" t="s">
        <v>922</v>
      </c>
      <c r="C200" s="2">
        <v>29608</v>
      </c>
      <c r="D200" t="s">
        <v>923</v>
      </c>
      <c r="E200" t="s">
        <v>924</v>
      </c>
      <c r="F200" t="s">
        <v>925</v>
      </c>
      <c r="G200" t="s">
        <v>913</v>
      </c>
      <c r="H200" s="2">
        <v>41648</v>
      </c>
      <c r="I200" s="3">
        <v>8430.8765044353386</v>
      </c>
      <c r="J200" s="3">
        <v>421.54382522176695</v>
      </c>
    </row>
    <row r="201" spans="1:10" x14ac:dyDescent="0.45">
      <c r="A201">
        <v>88065333</v>
      </c>
      <c r="B201" t="s">
        <v>926</v>
      </c>
      <c r="C201" s="2">
        <v>26662</v>
      </c>
      <c r="D201" t="s">
        <v>927</v>
      </c>
      <c r="E201" t="s">
        <v>710</v>
      </c>
      <c r="F201" t="s">
        <v>928</v>
      </c>
      <c r="G201" t="s">
        <v>913</v>
      </c>
      <c r="H201" s="2">
        <v>41071</v>
      </c>
      <c r="I201" s="3">
        <v>3862.7570338574069</v>
      </c>
      <c r="J201" s="3">
        <v>193.13785169287036</v>
      </c>
    </row>
    <row r="202" spans="1:10" x14ac:dyDescent="0.45">
      <c r="A202">
        <v>89380231</v>
      </c>
      <c r="B202" t="s">
        <v>929</v>
      </c>
      <c r="C202" s="2">
        <v>27373</v>
      </c>
      <c r="D202" t="s">
        <v>930</v>
      </c>
      <c r="E202" t="s">
        <v>931</v>
      </c>
      <c r="F202" t="s">
        <v>932</v>
      </c>
      <c r="G202" t="s">
        <v>913</v>
      </c>
      <c r="H202" s="2">
        <v>40360</v>
      </c>
      <c r="I202" s="3">
        <v>1963.9245988683294</v>
      </c>
      <c r="J202" s="3">
        <v>98.196229943416483</v>
      </c>
    </row>
    <row r="203" spans="1:10" x14ac:dyDescent="0.45">
      <c r="A203">
        <v>90967464</v>
      </c>
      <c r="B203" t="s">
        <v>933</v>
      </c>
      <c r="C203" s="2">
        <v>24571</v>
      </c>
      <c r="D203" t="s">
        <v>934</v>
      </c>
      <c r="E203" t="s">
        <v>935</v>
      </c>
      <c r="F203" t="s">
        <v>936</v>
      </c>
      <c r="G203" t="s">
        <v>913</v>
      </c>
      <c r="H203" s="2">
        <v>40363</v>
      </c>
      <c r="I203" s="3">
        <v>2785.974393972876</v>
      </c>
      <c r="J203" s="3">
        <v>139.29871969864379</v>
      </c>
    </row>
    <row r="204" spans="1:10" x14ac:dyDescent="0.45">
      <c r="A204">
        <v>98563137</v>
      </c>
      <c r="B204" t="s">
        <v>937</v>
      </c>
      <c r="C204" s="2">
        <v>25632</v>
      </c>
      <c r="D204" t="s">
        <v>938</v>
      </c>
      <c r="E204" t="s">
        <v>939</v>
      </c>
      <c r="F204" t="s">
        <v>662</v>
      </c>
      <c r="G204" t="s">
        <v>913</v>
      </c>
      <c r="H204" s="2">
        <v>40791</v>
      </c>
      <c r="I204" s="3">
        <v>3499.0546158188995</v>
      </c>
      <c r="J204" s="3">
        <v>174.952730790945</v>
      </c>
    </row>
    <row r="205" spans="1:10" x14ac:dyDescent="0.45">
      <c r="A205">
        <v>30151344</v>
      </c>
      <c r="B205" t="s">
        <v>940</v>
      </c>
      <c r="C205" s="2">
        <v>30098</v>
      </c>
      <c r="D205" t="s">
        <v>769</v>
      </c>
      <c r="E205" t="s">
        <v>941</v>
      </c>
      <c r="F205" t="s">
        <v>942</v>
      </c>
      <c r="G205" t="s">
        <v>943</v>
      </c>
      <c r="H205" s="2">
        <v>41846</v>
      </c>
      <c r="I205" s="3">
        <v>2276.9952095834624</v>
      </c>
      <c r="J205" s="3">
        <v>113.84976047917313</v>
      </c>
    </row>
    <row r="206" spans="1:10" x14ac:dyDescent="0.45">
      <c r="A206">
        <v>10057516</v>
      </c>
      <c r="B206" t="s">
        <v>944</v>
      </c>
      <c r="C206" s="2">
        <v>32658</v>
      </c>
      <c r="D206" t="s">
        <v>945</v>
      </c>
      <c r="E206" t="s">
        <v>946</v>
      </c>
      <c r="F206" t="s">
        <v>947</v>
      </c>
      <c r="G206" t="s">
        <v>948</v>
      </c>
      <c r="H206" s="2">
        <v>42112</v>
      </c>
      <c r="I206" s="3">
        <v>5148.381287805435</v>
      </c>
      <c r="J206" s="3">
        <v>257.41906439027179</v>
      </c>
    </row>
    <row r="207" spans="1:10" x14ac:dyDescent="0.45">
      <c r="A207">
        <v>13462317</v>
      </c>
      <c r="B207" t="s">
        <v>949</v>
      </c>
      <c r="C207" s="2">
        <v>28998</v>
      </c>
      <c r="D207" t="s">
        <v>950</v>
      </c>
      <c r="E207" t="s">
        <v>951</v>
      </c>
      <c r="F207" t="s">
        <v>952</v>
      </c>
      <c r="G207" t="s">
        <v>948</v>
      </c>
      <c r="H207" s="2">
        <v>40676</v>
      </c>
      <c r="I207" s="3">
        <v>1958.8429792056079</v>
      </c>
      <c r="J207" s="3">
        <v>97.942148960280406</v>
      </c>
    </row>
    <row r="208" spans="1:10" x14ac:dyDescent="0.45">
      <c r="A208">
        <v>64054607</v>
      </c>
      <c r="B208" t="s">
        <v>953</v>
      </c>
      <c r="C208" s="2">
        <v>32721</v>
      </c>
      <c r="D208" t="s">
        <v>954</v>
      </c>
      <c r="E208" t="s">
        <v>955</v>
      </c>
      <c r="F208" t="s">
        <v>956</v>
      </c>
      <c r="G208" t="s">
        <v>957</v>
      </c>
      <c r="H208" s="2">
        <v>37410</v>
      </c>
      <c r="I208" s="3">
        <v>1771.1154212026115</v>
      </c>
      <c r="J208" s="3">
        <v>88.555771060130581</v>
      </c>
    </row>
    <row r="209" spans="1:10" x14ac:dyDescent="0.45">
      <c r="A209">
        <v>13816713</v>
      </c>
      <c r="B209" t="s">
        <v>958</v>
      </c>
      <c r="C209" s="2">
        <v>33465</v>
      </c>
      <c r="D209" t="s">
        <v>959</v>
      </c>
      <c r="E209" t="s">
        <v>449</v>
      </c>
      <c r="F209" t="s">
        <v>314</v>
      </c>
      <c r="G209" t="s">
        <v>960</v>
      </c>
      <c r="H209" s="2">
        <v>39874</v>
      </c>
      <c r="I209" s="3">
        <v>2639.5112733333235</v>
      </c>
      <c r="J209" s="3">
        <v>131.97556366666618</v>
      </c>
    </row>
    <row r="210" spans="1:10" x14ac:dyDescent="0.45">
      <c r="A210">
        <v>85812588</v>
      </c>
      <c r="B210" t="s">
        <v>961</v>
      </c>
      <c r="C210" s="2">
        <v>24981</v>
      </c>
      <c r="D210" t="s">
        <v>962</v>
      </c>
      <c r="E210" t="s">
        <v>963</v>
      </c>
      <c r="F210" t="s">
        <v>964</v>
      </c>
      <c r="G210" t="s">
        <v>960</v>
      </c>
      <c r="H210" s="2">
        <v>40949</v>
      </c>
      <c r="I210" s="3">
        <v>4264.171880372096</v>
      </c>
      <c r="J210" s="3">
        <v>213.2085940186048</v>
      </c>
    </row>
    <row r="211" spans="1:10" x14ac:dyDescent="0.45">
      <c r="A211">
        <v>91302727</v>
      </c>
      <c r="B211" t="s">
        <v>965</v>
      </c>
      <c r="C211" s="2">
        <v>27138</v>
      </c>
      <c r="D211" t="s">
        <v>966</v>
      </c>
      <c r="E211" t="s">
        <v>967</v>
      </c>
      <c r="F211" t="s">
        <v>968</v>
      </c>
      <c r="G211" t="s">
        <v>960</v>
      </c>
      <c r="H211" s="2">
        <v>42103</v>
      </c>
      <c r="I211" s="3">
        <v>2854.4537098874216</v>
      </c>
      <c r="J211" s="3">
        <v>142.72268549437109</v>
      </c>
    </row>
    <row r="212" spans="1:10" x14ac:dyDescent="0.45">
      <c r="A212">
        <v>91892929</v>
      </c>
      <c r="B212" t="s">
        <v>969</v>
      </c>
      <c r="C212" s="2">
        <v>34604</v>
      </c>
      <c r="D212" t="s">
        <v>970</v>
      </c>
      <c r="E212" t="s">
        <v>971</v>
      </c>
      <c r="F212" t="s">
        <v>226</v>
      </c>
      <c r="G212" t="s">
        <v>960</v>
      </c>
      <c r="H212" s="2">
        <v>39045</v>
      </c>
      <c r="I212" s="3">
        <v>8548.2344161451219</v>
      </c>
      <c r="J212" s="3">
        <v>427.41172080725613</v>
      </c>
    </row>
    <row r="213" spans="1:10" x14ac:dyDescent="0.45">
      <c r="A213">
        <v>45205437</v>
      </c>
      <c r="B213" t="s">
        <v>972</v>
      </c>
      <c r="C213" s="2">
        <v>25729</v>
      </c>
      <c r="D213" t="s">
        <v>973</v>
      </c>
      <c r="E213" t="s">
        <v>250</v>
      </c>
      <c r="F213" t="s">
        <v>501</v>
      </c>
      <c r="G213" t="s">
        <v>974</v>
      </c>
      <c r="H213" s="2">
        <v>37126</v>
      </c>
      <c r="I213" s="3">
        <v>3428.2498234611776</v>
      </c>
      <c r="J213" s="3">
        <v>171.4124911730589</v>
      </c>
    </row>
    <row r="214" spans="1:10" x14ac:dyDescent="0.45">
      <c r="A214">
        <v>96101200</v>
      </c>
      <c r="B214" t="s">
        <v>975</v>
      </c>
      <c r="C214" s="2">
        <v>27637</v>
      </c>
      <c r="D214" t="s">
        <v>976</v>
      </c>
      <c r="E214" t="s">
        <v>977</v>
      </c>
      <c r="F214" t="s">
        <v>978</v>
      </c>
      <c r="G214" t="s">
        <v>974</v>
      </c>
      <c r="H214" s="2">
        <v>38688</v>
      </c>
      <c r="I214" s="3">
        <v>6623.1599518404555</v>
      </c>
      <c r="J214" s="3">
        <v>331.15799759202281</v>
      </c>
    </row>
    <row r="215" spans="1:10" x14ac:dyDescent="0.45">
      <c r="A215">
        <v>32291713</v>
      </c>
      <c r="B215" t="s">
        <v>979</v>
      </c>
      <c r="C215" s="2">
        <v>28793</v>
      </c>
      <c r="D215" t="s">
        <v>980</v>
      </c>
      <c r="E215" t="s">
        <v>981</v>
      </c>
      <c r="F215" t="s">
        <v>982</v>
      </c>
      <c r="G215" t="s">
        <v>983</v>
      </c>
      <c r="H215" s="2">
        <v>38803</v>
      </c>
      <c r="I215" s="3">
        <v>6706.8943436999316</v>
      </c>
      <c r="J215" s="3">
        <v>335.34471718499663</v>
      </c>
    </row>
    <row r="216" spans="1:10" x14ac:dyDescent="0.45">
      <c r="A216">
        <v>31245605</v>
      </c>
      <c r="B216" t="s">
        <v>984</v>
      </c>
      <c r="C216" s="2">
        <v>31595</v>
      </c>
      <c r="D216" t="s">
        <v>985</v>
      </c>
      <c r="E216" t="s">
        <v>986</v>
      </c>
      <c r="F216" t="s">
        <v>987</v>
      </c>
      <c r="G216" t="s">
        <v>988</v>
      </c>
      <c r="H216" s="2">
        <v>38840</v>
      </c>
      <c r="I216" s="3">
        <v>8378.5302607559133</v>
      </c>
      <c r="J216" s="3">
        <v>418.9265130377957</v>
      </c>
    </row>
    <row r="217" spans="1:10" x14ac:dyDescent="0.45">
      <c r="A217">
        <v>16321812</v>
      </c>
      <c r="B217" t="s">
        <v>989</v>
      </c>
      <c r="C217" s="2">
        <v>23790</v>
      </c>
      <c r="D217" t="s">
        <v>990</v>
      </c>
      <c r="E217" t="s">
        <v>991</v>
      </c>
      <c r="F217" t="s">
        <v>992</v>
      </c>
      <c r="G217" t="s">
        <v>993</v>
      </c>
      <c r="H217" s="2">
        <v>37401</v>
      </c>
      <c r="I217" s="3">
        <v>6130.6399923417375</v>
      </c>
      <c r="J217" s="3">
        <v>306.53199961708691</v>
      </c>
    </row>
    <row r="218" spans="1:10" x14ac:dyDescent="0.45">
      <c r="A218">
        <v>95901634</v>
      </c>
      <c r="B218" t="s">
        <v>994</v>
      </c>
      <c r="C218" s="2">
        <v>30404</v>
      </c>
      <c r="D218" t="s">
        <v>995</v>
      </c>
      <c r="E218" t="s">
        <v>996</v>
      </c>
      <c r="F218" t="s">
        <v>997</v>
      </c>
      <c r="G218" t="s">
        <v>998</v>
      </c>
      <c r="H218" s="2">
        <v>38974</v>
      </c>
      <c r="I218" s="3">
        <v>6599.6202018359245</v>
      </c>
      <c r="J218" s="3">
        <v>329.98101009179624</v>
      </c>
    </row>
    <row r="219" spans="1:10" x14ac:dyDescent="0.45">
      <c r="A219">
        <v>20719091</v>
      </c>
      <c r="B219" t="s">
        <v>999</v>
      </c>
      <c r="C219" s="2">
        <v>25758</v>
      </c>
      <c r="D219" t="s">
        <v>995</v>
      </c>
      <c r="E219" t="s">
        <v>1000</v>
      </c>
      <c r="F219" t="s">
        <v>1001</v>
      </c>
      <c r="G219" t="s">
        <v>1002</v>
      </c>
      <c r="H219" s="2">
        <v>38281</v>
      </c>
      <c r="I219" s="3">
        <v>5443.8500545093784</v>
      </c>
      <c r="J219" s="3">
        <v>272.19250272546896</v>
      </c>
    </row>
    <row r="220" spans="1:10" x14ac:dyDescent="0.45">
      <c r="A220">
        <v>33632559</v>
      </c>
      <c r="B220" t="s">
        <v>1003</v>
      </c>
      <c r="C220" s="2">
        <v>29483</v>
      </c>
      <c r="D220" t="s">
        <v>1004</v>
      </c>
      <c r="E220" t="s">
        <v>541</v>
      </c>
      <c r="F220" t="s">
        <v>921</v>
      </c>
      <c r="G220" t="s">
        <v>1002</v>
      </c>
      <c r="H220" s="2">
        <v>42014</v>
      </c>
      <c r="I220" s="3">
        <v>1892.3859844885044</v>
      </c>
      <c r="J220" s="3">
        <v>94.61929922442522</v>
      </c>
    </row>
    <row r="221" spans="1:10" x14ac:dyDescent="0.45">
      <c r="A221">
        <v>37645801</v>
      </c>
      <c r="B221" t="s">
        <v>1005</v>
      </c>
      <c r="C221" s="2">
        <v>32091</v>
      </c>
      <c r="D221" t="s">
        <v>1006</v>
      </c>
      <c r="E221" t="s">
        <v>1007</v>
      </c>
      <c r="F221" t="s">
        <v>778</v>
      </c>
      <c r="G221" t="s">
        <v>1002</v>
      </c>
      <c r="H221" s="2">
        <v>43131</v>
      </c>
      <c r="I221" s="3">
        <v>8157.0175133449129</v>
      </c>
      <c r="J221" s="3">
        <v>407.85087566724565</v>
      </c>
    </row>
    <row r="222" spans="1:10" x14ac:dyDescent="0.45">
      <c r="A222">
        <v>41795938</v>
      </c>
      <c r="B222" t="s">
        <v>1008</v>
      </c>
      <c r="C222" s="2">
        <v>26389</v>
      </c>
      <c r="D222" t="s">
        <v>1009</v>
      </c>
      <c r="E222" t="s">
        <v>1010</v>
      </c>
      <c r="F222" t="s">
        <v>147</v>
      </c>
      <c r="G222" t="s">
        <v>1002</v>
      </c>
      <c r="H222" s="2">
        <v>38962</v>
      </c>
      <c r="I222" s="3">
        <v>4915.796034736185</v>
      </c>
      <c r="J222" s="3">
        <v>245.78980173680927</v>
      </c>
    </row>
    <row r="223" spans="1:10" x14ac:dyDescent="0.45">
      <c r="A223">
        <v>64340431</v>
      </c>
      <c r="B223" t="s">
        <v>1011</v>
      </c>
      <c r="C223" s="2">
        <v>31205</v>
      </c>
      <c r="D223" t="s">
        <v>1012</v>
      </c>
      <c r="E223" t="s">
        <v>715</v>
      </c>
      <c r="F223" t="s">
        <v>1013</v>
      </c>
      <c r="G223" t="s">
        <v>1002</v>
      </c>
      <c r="H223" s="2">
        <v>40494</v>
      </c>
      <c r="I223" s="3">
        <v>2985.7617498231898</v>
      </c>
      <c r="J223" s="3">
        <v>149.2880874911595</v>
      </c>
    </row>
    <row r="224" spans="1:10" x14ac:dyDescent="0.45">
      <c r="A224">
        <v>12668628</v>
      </c>
      <c r="B224" t="s">
        <v>1014</v>
      </c>
      <c r="C224" s="2">
        <v>24756</v>
      </c>
      <c r="D224" t="s">
        <v>1015</v>
      </c>
      <c r="E224" t="s">
        <v>1016</v>
      </c>
      <c r="F224" t="s">
        <v>1017</v>
      </c>
      <c r="G224" t="s">
        <v>1018</v>
      </c>
      <c r="H224" s="2">
        <v>38769</v>
      </c>
      <c r="I224" s="3">
        <v>4825.7738083410641</v>
      </c>
      <c r="J224" s="3">
        <v>241.2886904170532</v>
      </c>
    </row>
    <row r="225" spans="1:10" x14ac:dyDescent="0.45">
      <c r="A225">
        <v>16206390</v>
      </c>
      <c r="B225" t="s">
        <v>1019</v>
      </c>
      <c r="C225" s="2">
        <v>34399</v>
      </c>
      <c r="D225" t="s">
        <v>1020</v>
      </c>
      <c r="E225" t="s">
        <v>1021</v>
      </c>
      <c r="F225" t="s">
        <v>1022</v>
      </c>
      <c r="G225" t="s">
        <v>1023</v>
      </c>
      <c r="H225" s="2">
        <v>38568</v>
      </c>
      <c r="I225" s="3">
        <v>1715.6748974574198</v>
      </c>
      <c r="J225" s="3">
        <v>85.783744872870997</v>
      </c>
    </row>
    <row r="226" spans="1:10" x14ac:dyDescent="0.45">
      <c r="A226">
        <v>40718951</v>
      </c>
      <c r="B226" t="s">
        <v>1024</v>
      </c>
      <c r="C226" s="2">
        <v>31543</v>
      </c>
      <c r="D226" t="s">
        <v>1025</v>
      </c>
      <c r="E226" t="s">
        <v>1026</v>
      </c>
      <c r="F226" t="s">
        <v>1027</v>
      </c>
      <c r="G226" t="s">
        <v>1023</v>
      </c>
      <c r="H226" s="2">
        <v>41314</v>
      </c>
      <c r="I226" s="3">
        <v>4162.6177700930293</v>
      </c>
      <c r="J226" s="3">
        <v>208.13088850465147</v>
      </c>
    </row>
    <row r="227" spans="1:10" x14ac:dyDescent="0.45">
      <c r="A227">
        <v>71669185</v>
      </c>
      <c r="B227" t="s">
        <v>1028</v>
      </c>
      <c r="C227" s="2">
        <v>31395</v>
      </c>
      <c r="D227" t="s">
        <v>1029</v>
      </c>
      <c r="E227" t="s">
        <v>1030</v>
      </c>
      <c r="F227" t="s">
        <v>1031</v>
      </c>
      <c r="G227" t="s">
        <v>1023</v>
      </c>
      <c r="H227" s="2">
        <v>36835</v>
      </c>
      <c r="I227" s="3">
        <v>2009.4814202756463</v>
      </c>
      <c r="J227" s="3">
        <v>100.47407101378232</v>
      </c>
    </row>
    <row r="228" spans="1:10" x14ac:dyDescent="0.45">
      <c r="A228">
        <v>22324459</v>
      </c>
      <c r="B228" t="s">
        <v>1032</v>
      </c>
      <c r="C228" s="2">
        <v>33366</v>
      </c>
      <c r="D228" t="s">
        <v>1033</v>
      </c>
      <c r="E228" t="s">
        <v>1034</v>
      </c>
      <c r="F228" t="s">
        <v>677</v>
      </c>
      <c r="G228" t="s">
        <v>1035</v>
      </c>
      <c r="H228" s="2">
        <v>41147</v>
      </c>
      <c r="I228" s="3">
        <v>1657.3561341896957</v>
      </c>
      <c r="J228" s="3">
        <v>82.867806709484796</v>
      </c>
    </row>
    <row r="229" spans="1:10" x14ac:dyDescent="0.45">
      <c r="A229">
        <v>57219830</v>
      </c>
      <c r="B229" t="s">
        <v>1036</v>
      </c>
      <c r="C229" s="2">
        <v>33765</v>
      </c>
      <c r="D229" t="s">
        <v>1037</v>
      </c>
      <c r="E229" t="s">
        <v>1038</v>
      </c>
      <c r="F229" t="s">
        <v>681</v>
      </c>
      <c r="G229" t="s">
        <v>1039</v>
      </c>
      <c r="H229" s="2">
        <v>41387</v>
      </c>
      <c r="I229" s="3">
        <v>8406.5987305504914</v>
      </c>
      <c r="J229" s="3">
        <v>420.32993652752458</v>
      </c>
    </row>
    <row r="230" spans="1:10" x14ac:dyDescent="0.45">
      <c r="A230">
        <v>98204555</v>
      </c>
      <c r="B230" t="s">
        <v>1040</v>
      </c>
      <c r="C230" s="2">
        <v>23994</v>
      </c>
      <c r="D230" t="s">
        <v>1037</v>
      </c>
      <c r="E230" t="s">
        <v>450</v>
      </c>
      <c r="F230" t="s">
        <v>1041</v>
      </c>
      <c r="G230" t="s">
        <v>1042</v>
      </c>
      <c r="H230" s="2">
        <v>39578</v>
      </c>
      <c r="I230" s="3">
        <v>4477.2061692114767</v>
      </c>
      <c r="J230" s="3">
        <v>223.86030846057383</v>
      </c>
    </row>
    <row r="231" spans="1:10" x14ac:dyDescent="0.45">
      <c r="A231">
        <v>70660590</v>
      </c>
      <c r="B231" t="s">
        <v>1043</v>
      </c>
      <c r="C231" s="2">
        <v>25365</v>
      </c>
      <c r="D231" t="s">
        <v>1044</v>
      </c>
      <c r="E231" t="s">
        <v>1045</v>
      </c>
      <c r="F231" t="s">
        <v>1046</v>
      </c>
      <c r="G231" t="s">
        <v>1047</v>
      </c>
      <c r="H231" s="2">
        <v>37015</v>
      </c>
      <c r="I231" s="3">
        <v>7102.3597821072526</v>
      </c>
      <c r="J231" s="3">
        <v>355.11798910536265</v>
      </c>
    </row>
    <row r="232" spans="1:10" x14ac:dyDescent="0.45">
      <c r="A232">
        <v>80995132</v>
      </c>
      <c r="B232" t="s">
        <v>1048</v>
      </c>
      <c r="C232" s="2">
        <v>28616</v>
      </c>
      <c r="D232" t="s">
        <v>1049</v>
      </c>
      <c r="E232" t="s">
        <v>1050</v>
      </c>
      <c r="F232" t="s">
        <v>1051</v>
      </c>
      <c r="G232" t="s">
        <v>1047</v>
      </c>
      <c r="H232" s="2">
        <v>40089</v>
      </c>
      <c r="I232" s="3">
        <v>4147.5680131776326</v>
      </c>
      <c r="J232" s="3">
        <v>207.37840065888165</v>
      </c>
    </row>
    <row r="233" spans="1:10" x14ac:dyDescent="0.45">
      <c r="A233">
        <v>37327288</v>
      </c>
      <c r="B233" t="s">
        <v>1052</v>
      </c>
      <c r="C233" s="2">
        <v>28949</v>
      </c>
      <c r="D233" t="s">
        <v>1053</v>
      </c>
      <c r="E233" t="s">
        <v>1054</v>
      </c>
      <c r="F233" t="s">
        <v>1055</v>
      </c>
      <c r="G233" t="s">
        <v>1056</v>
      </c>
      <c r="H233" s="2">
        <v>41047</v>
      </c>
      <c r="I233" s="3">
        <v>4575.9507594101378</v>
      </c>
      <c r="J233" s="3">
        <v>228.79753797050691</v>
      </c>
    </row>
    <row r="234" spans="1:10" x14ac:dyDescent="0.45">
      <c r="A234">
        <v>72376108</v>
      </c>
      <c r="B234" t="s">
        <v>1057</v>
      </c>
      <c r="C234" s="2">
        <v>31013</v>
      </c>
      <c r="D234" t="s">
        <v>1058</v>
      </c>
      <c r="E234" t="s">
        <v>1059</v>
      </c>
      <c r="F234" t="s">
        <v>1060</v>
      </c>
      <c r="G234" t="s">
        <v>1061</v>
      </c>
      <c r="H234" s="2">
        <v>36992</v>
      </c>
      <c r="I234" s="3">
        <v>8219.6847990009428</v>
      </c>
      <c r="J234" s="3">
        <v>410.98423995004714</v>
      </c>
    </row>
    <row r="235" spans="1:10" x14ac:dyDescent="0.45">
      <c r="A235">
        <v>78365263</v>
      </c>
      <c r="B235" t="s">
        <v>1062</v>
      </c>
      <c r="C235" s="2">
        <v>30907</v>
      </c>
      <c r="D235" t="s">
        <v>1063</v>
      </c>
      <c r="E235" t="s">
        <v>1064</v>
      </c>
      <c r="F235" t="s">
        <v>90</v>
      </c>
      <c r="G235" t="s">
        <v>1065</v>
      </c>
      <c r="H235" s="2">
        <v>40395</v>
      </c>
      <c r="I235" s="3">
        <v>5822.9600930533979</v>
      </c>
      <c r="J235" s="3">
        <v>291.1480046526699</v>
      </c>
    </row>
    <row r="236" spans="1:10" x14ac:dyDescent="0.45">
      <c r="A236">
        <v>15719892</v>
      </c>
      <c r="B236" t="s">
        <v>1066</v>
      </c>
      <c r="C236" s="2">
        <v>32556</v>
      </c>
      <c r="D236" t="s">
        <v>1067</v>
      </c>
      <c r="E236" t="s">
        <v>873</v>
      </c>
      <c r="F236" t="s">
        <v>252</v>
      </c>
      <c r="G236" t="s">
        <v>1068</v>
      </c>
      <c r="H236" s="2">
        <v>38433</v>
      </c>
      <c r="I236" s="3">
        <v>4932.1491849350214</v>
      </c>
      <c r="J236" s="3">
        <v>246.60745924675109</v>
      </c>
    </row>
    <row r="237" spans="1:10" x14ac:dyDescent="0.45">
      <c r="A237">
        <v>14715110</v>
      </c>
      <c r="B237" t="s">
        <v>1069</v>
      </c>
      <c r="C237" s="2">
        <v>26136</v>
      </c>
      <c r="D237" t="s">
        <v>1070</v>
      </c>
      <c r="E237" t="s">
        <v>1071</v>
      </c>
      <c r="F237" t="s">
        <v>98</v>
      </c>
      <c r="G237" t="s">
        <v>1072</v>
      </c>
      <c r="H237" s="2">
        <v>40743</v>
      </c>
      <c r="I237" s="3">
        <v>3109.6956191395329</v>
      </c>
      <c r="J237" s="3">
        <v>155.48478095697666</v>
      </c>
    </row>
    <row r="238" spans="1:10" x14ac:dyDescent="0.45">
      <c r="A238">
        <v>72473917</v>
      </c>
      <c r="B238" t="s">
        <v>1073</v>
      </c>
      <c r="C238" s="2">
        <v>24741</v>
      </c>
      <c r="D238" t="s">
        <v>1074</v>
      </c>
      <c r="E238" t="s">
        <v>955</v>
      </c>
      <c r="F238" t="s">
        <v>1075</v>
      </c>
      <c r="G238" t="s">
        <v>1076</v>
      </c>
      <c r="H238" s="2">
        <v>39662</v>
      </c>
      <c r="I238" s="3">
        <v>5811.4183659490909</v>
      </c>
      <c r="J238" s="3">
        <v>290.57091829745457</v>
      </c>
    </row>
    <row r="239" spans="1:10" x14ac:dyDescent="0.45">
      <c r="A239">
        <v>52568490</v>
      </c>
      <c r="B239" t="s">
        <v>1077</v>
      </c>
      <c r="C239" s="2">
        <v>34732</v>
      </c>
      <c r="D239" t="s">
        <v>1074</v>
      </c>
      <c r="E239" t="s">
        <v>1078</v>
      </c>
      <c r="F239" t="s">
        <v>102</v>
      </c>
      <c r="G239" t="s">
        <v>1079</v>
      </c>
      <c r="H239" s="2">
        <v>40912</v>
      </c>
      <c r="I239" s="3">
        <v>5686.5725438688996</v>
      </c>
      <c r="J239" s="3">
        <v>284.32862719344502</v>
      </c>
    </row>
    <row r="240" spans="1:10" x14ac:dyDescent="0.45">
      <c r="A240">
        <v>26364313</v>
      </c>
      <c r="B240" t="s">
        <v>1080</v>
      </c>
      <c r="C240" s="2">
        <v>29808</v>
      </c>
      <c r="D240" t="s">
        <v>1081</v>
      </c>
      <c r="E240" t="s">
        <v>146</v>
      </c>
      <c r="F240" t="s">
        <v>1082</v>
      </c>
      <c r="G240" t="s">
        <v>1083</v>
      </c>
      <c r="H240" s="2">
        <v>43180</v>
      </c>
      <c r="I240" s="3">
        <v>5698.2099224105186</v>
      </c>
      <c r="J240" s="3">
        <v>284.91049612052592</v>
      </c>
    </row>
    <row r="241" spans="1:10" x14ac:dyDescent="0.45">
      <c r="A241">
        <v>69332916</v>
      </c>
      <c r="B241" t="s">
        <v>1084</v>
      </c>
      <c r="C241" s="2">
        <v>29683</v>
      </c>
      <c r="D241" t="s">
        <v>1085</v>
      </c>
      <c r="E241" t="s">
        <v>281</v>
      </c>
      <c r="F241" t="s">
        <v>1086</v>
      </c>
      <c r="G241" t="s">
        <v>1087</v>
      </c>
      <c r="H241" s="2">
        <v>38625</v>
      </c>
      <c r="I241" s="3">
        <v>5776.8278967261485</v>
      </c>
      <c r="J241" s="3">
        <v>288.84139483630742</v>
      </c>
    </row>
    <row r="242" spans="1:10" x14ac:dyDescent="0.45">
      <c r="A242">
        <v>47900814</v>
      </c>
      <c r="B242" t="s">
        <v>1088</v>
      </c>
      <c r="C242" s="2">
        <v>29486</v>
      </c>
      <c r="D242" t="s">
        <v>1089</v>
      </c>
      <c r="E242" t="s">
        <v>1090</v>
      </c>
      <c r="F242" t="s">
        <v>1091</v>
      </c>
      <c r="G242" t="s">
        <v>1092</v>
      </c>
      <c r="H242" s="2">
        <v>41596</v>
      </c>
      <c r="I242" s="3">
        <v>2040.3272445742984</v>
      </c>
      <c r="J242" s="3">
        <v>102.01636222871493</v>
      </c>
    </row>
    <row r="243" spans="1:10" x14ac:dyDescent="0.45">
      <c r="A243">
        <v>70079154</v>
      </c>
      <c r="B243" t="s">
        <v>1093</v>
      </c>
      <c r="C243" s="2">
        <v>33051</v>
      </c>
      <c r="D243" t="s">
        <v>1094</v>
      </c>
      <c r="E243" t="s">
        <v>1095</v>
      </c>
      <c r="F243" t="s">
        <v>1096</v>
      </c>
      <c r="G243" t="s">
        <v>1097</v>
      </c>
      <c r="H243" s="2">
        <v>40253</v>
      </c>
      <c r="I243" s="3">
        <v>7419.8049287095055</v>
      </c>
      <c r="J243" s="3">
        <v>370.99024643547529</v>
      </c>
    </row>
    <row r="244" spans="1:10" x14ac:dyDescent="0.45">
      <c r="A244">
        <v>16519833</v>
      </c>
      <c r="B244" t="s">
        <v>1098</v>
      </c>
      <c r="C244" s="2">
        <v>24602</v>
      </c>
      <c r="D244" t="s">
        <v>1099</v>
      </c>
      <c r="E244" t="s">
        <v>329</v>
      </c>
      <c r="F244" t="s">
        <v>1100</v>
      </c>
      <c r="G244" t="s">
        <v>1101</v>
      </c>
      <c r="H244" s="2">
        <v>36751</v>
      </c>
      <c r="I244" s="3">
        <v>3334.8622276457586</v>
      </c>
      <c r="J244" s="3">
        <v>166.74311138228794</v>
      </c>
    </row>
    <row r="245" spans="1:10" x14ac:dyDescent="0.45">
      <c r="A245">
        <v>51528174</v>
      </c>
      <c r="B245" t="s">
        <v>1102</v>
      </c>
      <c r="C245" s="2">
        <v>32551</v>
      </c>
      <c r="D245" t="s">
        <v>1103</v>
      </c>
      <c r="E245" t="s">
        <v>1104</v>
      </c>
      <c r="F245" t="s">
        <v>1105</v>
      </c>
      <c r="G245" t="s">
        <v>1101</v>
      </c>
      <c r="H245" s="2">
        <v>39168</v>
      </c>
      <c r="I245" s="3">
        <v>4511.4627505902308</v>
      </c>
      <c r="J245" s="3">
        <v>225.57313752951154</v>
      </c>
    </row>
    <row r="246" spans="1:10" x14ac:dyDescent="0.45">
      <c r="A246">
        <v>92479284</v>
      </c>
      <c r="B246" t="s">
        <v>1106</v>
      </c>
      <c r="C246" s="2">
        <v>34862</v>
      </c>
      <c r="D246" t="s">
        <v>1103</v>
      </c>
      <c r="E246" t="s">
        <v>1107</v>
      </c>
      <c r="F246" t="s">
        <v>1108</v>
      </c>
      <c r="G246" t="s">
        <v>1101</v>
      </c>
      <c r="H246" s="2">
        <v>37310</v>
      </c>
      <c r="I246" s="3">
        <v>2518.5881694418085</v>
      </c>
      <c r="J246" s="3">
        <v>125.92940847209043</v>
      </c>
    </row>
    <row r="247" spans="1:10" x14ac:dyDescent="0.45">
      <c r="A247">
        <v>69171709</v>
      </c>
      <c r="B247" t="s">
        <v>1109</v>
      </c>
      <c r="C247" s="2">
        <v>27929</v>
      </c>
      <c r="D247" t="s">
        <v>1103</v>
      </c>
      <c r="E247" t="s">
        <v>761</v>
      </c>
      <c r="F247" t="s">
        <v>1110</v>
      </c>
      <c r="G247" t="s">
        <v>1111</v>
      </c>
      <c r="H247" s="2">
        <v>39893</v>
      </c>
      <c r="I247" s="3">
        <v>4296.9255082047875</v>
      </c>
      <c r="J247" s="3">
        <v>214.8462754102394</v>
      </c>
    </row>
    <row r="248" spans="1:10" x14ac:dyDescent="0.45">
      <c r="A248">
        <v>99745113</v>
      </c>
      <c r="B248" t="s">
        <v>1112</v>
      </c>
      <c r="C248" s="2">
        <v>25328</v>
      </c>
      <c r="D248" t="s">
        <v>1103</v>
      </c>
      <c r="E248" t="s">
        <v>1113</v>
      </c>
      <c r="F248" t="s">
        <v>1114</v>
      </c>
      <c r="G248" t="s">
        <v>1115</v>
      </c>
      <c r="H248" s="2">
        <v>40654</v>
      </c>
      <c r="I248" s="3">
        <v>2222.5479544707982</v>
      </c>
      <c r="J248" s="3">
        <v>111.12739772353991</v>
      </c>
    </row>
    <row r="249" spans="1:10" x14ac:dyDescent="0.45">
      <c r="A249">
        <v>48518026</v>
      </c>
      <c r="B249" t="s">
        <v>1116</v>
      </c>
      <c r="C249" s="2">
        <v>28751</v>
      </c>
      <c r="D249" t="s">
        <v>1117</v>
      </c>
      <c r="E249" t="s">
        <v>1118</v>
      </c>
      <c r="F249" t="s">
        <v>1119</v>
      </c>
      <c r="G249" t="s">
        <v>1120</v>
      </c>
      <c r="H249" s="2">
        <v>40176</v>
      </c>
      <c r="I249" s="3">
        <v>4027.7146851353223</v>
      </c>
      <c r="J249" s="3">
        <v>201.38573425676611</v>
      </c>
    </row>
    <row r="250" spans="1:10" x14ac:dyDescent="0.45">
      <c r="A250">
        <v>55256450</v>
      </c>
      <c r="B250" t="s">
        <v>1121</v>
      </c>
      <c r="C250" s="2">
        <v>29954</v>
      </c>
      <c r="D250" t="s">
        <v>1122</v>
      </c>
      <c r="E250" t="s">
        <v>1123</v>
      </c>
      <c r="F250" t="s">
        <v>1124</v>
      </c>
      <c r="G250" t="s">
        <v>1125</v>
      </c>
      <c r="H250" s="2">
        <v>40197</v>
      </c>
      <c r="I250" s="3">
        <v>2222.2736273244386</v>
      </c>
      <c r="J250" s="3">
        <v>111.11368136622194</v>
      </c>
    </row>
    <row r="251" spans="1:10" x14ac:dyDescent="0.45">
      <c r="A251">
        <v>12228523</v>
      </c>
      <c r="B251" t="s">
        <v>1126</v>
      </c>
      <c r="C251" s="2">
        <v>33610</v>
      </c>
      <c r="D251" t="s">
        <v>491</v>
      </c>
      <c r="E251" t="s">
        <v>1127</v>
      </c>
      <c r="F251" t="s">
        <v>239</v>
      </c>
      <c r="G251" t="s">
        <v>1128</v>
      </c>
      <c r="H251" s="2">
        <v>38482</v>
      </c>
      <c r="I251" s="3">
        <v>6012.9452160361361</v>
      </c>
      <c r="J251" s="3">
        <v>300.64726080180679</v>
      </c>
    </row>
    <row r="252" spans="1:10" x14ac:dyDescent="0.45">
      <c r="A252">
        <v>74345077</v>
      </c>
      <c r="B252" t="s">
        <v>1129</v>
      </c>
      <c r="C252" s="2">
        <v>24040</v>
      </c>
      <c r="D252" t="s">
        <v>1130</v>
      </c>
      <c r="E252" t="s">
        <v>1131</v>
      </c>
      <c r="F252" t="s">
        <v>1132</v>
      </c>
      <c r="G252" t="s">
        <v>1128</v>
      </c>
      <c r="H252" s="2">
        <v>39621</v>
      </c>
      <c r="I252" s="3">
        <v>7137.9734454906948</v>
      </c>
      <c r="J252" s="3">
        <v>356.89867227453476</v>
      </c>
    </row>
    <row r="253" spans="1:10" x14ac:dyDescent="0.45">
      <c r="A253">
        <v>15504939</v>
      </c>
      <c r="B253" t="s">
        <v>1133</v>
      </c>
      <c r="C253" s="2">
        <v>26593</v>
      </c>
      <c r="D253" t="s">
        <v>1130</v>
      </c>
      <c r="E253" t="s">
        <v>1134</v>
      </c>
      <c r="F253" t="s">
        <v>252</v>
      </c>
      <c r="G253" t="s">
        <v>1135</v>
      </c>
      <c r="H253" s="2">
        <v>42376</v>
      </c>
      <c r="I253" s="3">
        <v>2764.7259885727772</v>
      </c>
      <c r="J253" s="3">
        <v>138.23629942863886</v>
      </c>
    </row>
    <row r="254" spans="1:10" x14ac:dyDescent="0.45">
      <c r="A254">
        <v>82856724</v>
      </c>
      <c r="B254" t="s">
        <v>1136</v>
      </c>
      <c r="C254" s="2">
        <v>33516</v>
      </c>
      <c r="D254" t="s">
        <v>1137</v>
      </c>
      <c r="E254" t="s">
        <v>1138</v>
      </c>
      <c r="F254" t="s">
        <v>1139</v>
      </c>
      <c r="G254" t="s">
        <v>1135</v>
      </c>
      <c r="H254" s="2">
        <v>37425</v>
      </c>
      <c r="I254" s="3">
        <v>6096.0248265933096</v>
      </c>
      <c r="J254" s="3">
        <v>304.80124132966552</v>
      </c>
    </row>
    <row r="255" spans="1:10" x14ac:dyDescent="0.45">
      <c r="A255">
        <v>96738610</v>
      </c>
      <c r="B255" t="s">
        <v>1140</v>
      </c>
      <c r="C255" s="2">
        <v>25938</v>
      </c>
      <c r="D255" t="s">
        <v>1137</v>
      </c>
      <c r="E255" t="s">
        <v>1141</v>
      </c>
      <c r="F255" t="s">
        <v>1142</v>
      </c>
      <c r="G255" t="s">
        <v>1143</v>
      </c>
      <c r="H255" s="2">
        <v>38417</v>
      </c>
      <c r="I255" s="3">
        <v>4095.4492197332179</v>
      </c>
      <c r="J255" s="3">
        <v>204.77246098666092</v>
      </c>
    </row>
    <row r="256" spans="1:10" x14ac:dyDescent="0.45">
      <c r="A256">
        <v>31038096</v>
      </c>
      <c r="B256" t="s">
        <v>1144</v>
      </c>
      <c r="C256" s="2">
        <v>27360</v>
      </c>
      <c r="D256" t="s">
        <v>1145</v>
      </c>
      <c r="E256" t="s">
        <v>1146</v>
      </c>
      <c r="F256" t="s">
        <v>1147</v>
      </c>
      <c r="G256" t="s">
        <v>1148</v>
      </c>
      <c r="H256" s="2">
        <v>41394</v>
      </c>
      <c r="I256" s="3">
        <v>6840.9854079718216</v>
      </c>
      <c r="J256" s="3">
        <v>342.04927039859109</v>
      </c>
    </row>
    <row r="257" spans="1:10" x14ac:dyDescent="0.45">
      <c r="A257">
        <v>54560895</v>
      </c>
      <c r="B257" t="s">
        <v>1149</v>
      </c>
      <c r="C257" s="2">
        <v>25572</v>
      </c>
      <c r="D257" t="s">
        <v>1145</v>
      </c>
      <c r="E257" t="s">
        <v>1145</v>
      </c>
      <c r="F257" t="s">
        <v>1150</v>
      </c>
      <c r="G257" t="s">
        <v>1151</v>
      </c>
      <c r="H257" s="2">
        <v>39344</v>
      </c>
      <c r="I257" s="3">
        <v>2718.8870244266732</v>
      </c>
      <c r="J257" s="3">
        <v>135.94435122133368</v>
      </c>
    </row>
    <row r="258" spans="1:10" x14ac:dyDescent="0.45">
      <c r="A258">
        <v>32484812</v>
      </c>
      <c r="B258" t="s">
        <v>1152</v>
      </c>
      <c r="C258" s="2">
        <v>34580</v>
      </c>
      <c r="D258" t="s">
        <v>1145</v>
      </c>
      <c r="E258" t="s">
        <v>1153</v>
      </c>
      <c r="F258" t="s">
        <v>921</v>
      </c>
      <c r="G258" t="s">
        <v>1154</v>
      </c>
      <c r="H258" s="2">
        <v>40647</v>
      </c>
      <c r="I258" s="3">
        <v>6136.8886388705487</v>
      </c>
      <c r="J258" s="3">
        <v>306.84443194352747</v>
      </c>
    </row>
    <row r="259" spans="1:10" x14ac:dyDescent="0.45">
      <c r="A259">
        <v>50632253</v>
      </c>
      <c r="B259" t="s">
        <v>1155</v>
      </c>
      <c r="C259" s="2">
        <v>27126</v>
      </c>
      <c r="D259" t="s">
        <v>1145</v>
      </c>
      <c r="E259" t="s">
        <v>631</v>
      </c>
      <c r="F259" t="s">
        <v>55</v>
      </c>
      <c r="G259" t="s">
        <v>1156</v>
      </c>
      <c r="H259" s="2">
        <v>38924</v>
      </c>
      <c r="I259" s="3">
        <v>7337.5535999502927</v>
      </c>
      <c r="J259" s="3">
        <v>366.87767999751463</v>
      </c>
    </row>
    <row r="260" spans="1:10" x14ac:dyDescent="0.45">
      <c r="A260">
        <v>38331730</v>
      </c>
      <c r="B260" t="s">
        <v>1157</v>
      </c>
      <c r="C260" s="2">
        <v>25691</v>
      </c>
      <c r="D260" t="s">
        <v>1145</v>
      </c>
      <c r="E260" t="s">
        <v>955</v>
      </c>
      <c r="F260" t="s">
        <v>1158</v>
      </c>
      <c r="G260" t="s">
        <v>1159</v>
      </c>
      <c r="H260" s="2">
        <v>41529</v>
      </c>
      <c r="I260" s="3">
        <v>2392.0594321104709</v>
      </c>
      <c r="J260" s="3">
        <v>119.60297160552355</v>
      </c>
    </row>
    <row r="261" spans="1:10" x14ac:dyDescent="0.45">
      <c r="A261">
        <v>99541253</v>
      </c>
      <c r="B261" t="s">
        <v>1160</v>
      </c>
      <c r="C261" s="2">
        <v>25247</v>
      </c>
      <c r="D261" t="s">
        <v>1161</v>
      </c>
      <c r="E261" t="s">
        <v>1162</v>
      </c>
      <c r="F261" t="s">
        <v>1163</v>
      </c>
      <c r="G261" t="s">
        <v>1159</v>
      </c>
      <c r="H261" s="2">
        <v>36997</v>
      </c>
      <c r="I261" s="3">
        <v>3376.4733131001854</v>
      </c>
      <c r="J261" s="3">
        <v>168.82366565500928</v>
      </c>
    </row>
    <row r="262" spans="1:10" x14ac:dyDescent="0.45">
      <c r="A262">
        <v>48903356</v>
      </c>
      <c r="B262" t="s">
        <v>1164</v>
      </c>
      <c r="C262" s="2">
        <v>24461</v>
      </c>
      <c r="D262" t="s">
        <v>1165</v>
      </c>
      <c r="E262" t="s">
        <v>1166</v>
      </c>
      <c r="F262" t="s">
        <v>1167</v>
      </c>
      <c r="G262" t="s">
        <v>1168</v>
      </c>
      <c r="H262" s="2">
        <v>40406</v>
      </c>
      <c r="I262" s="3">
        <v>8068.7358863269983</v>
      </c>
      <c r="J262" s="3">
        <v>403.43679431634996</v>
      </c>
    </row>
    <row r="263" spans="1:10" x14ac:dyDescent="0.45">
      <c r="A263">
        <v>87341710</v>
      </c>
      <c r="B263" t="s">
        <v>1169</v>
      </c>
      <c r="C263" s="2">
        <v>29263</v>
      </c>
      <c r="D263" t="s">
        <v>1170</v>
      </c>
      <c r="E263" t="s">
        <v>1171</v>
      </c>
      <c r="F263" t="s">
        <v>1172</v>
      </c>
      <c r="G263" t="s">
        <v>1173</v>
      </c>
      <c r="H263" s="2">
        <v>38759</v>
      </c>
      <c r="I263" s="3">
        <v>4120.2919505772343</v>
      </c>
      <c r="J263" s="3">
        <v>206.01459752886171</v>
      </c>
    </row>
    <row r="264" spans="1:10" x14ac:dyDescent="0.45">
      <c r="A264">
        <v>83152889</v>
      </c>
      <c r="B264" t="s">
        <v>1174</v>
      </c>
      <c r="C264" s="2">
        <v>27215</v>
      </c>
      <c r="D264" t="s">
        <v>1175</v>
      </c>
      <c r="E264" t="s">
        <v>1176</v>
      </c>
      <c r="F264" t="s">
        <v>451</v>
      </c>
      <c r="G264" t="s">
        <v>1177</v>
      </c>
      <c r="H264" s="2">
        <v>40871</v>
      </c>
      <c r="I264" s="3">
        <v>2955.9927599123266</v>
      </c>
      <c r="J264" s="3">
        <v>147.79963799561634</v>
      </c>
    </row>
    <row r="265" spans="1:10" x14ac:dyDescent="0.45">
      <c r="A265">
        <v>37812182</v>
      </c>
      <c r="B265" t="s">
        <v>1178</v>
      </c>
      <c r="C265" s="2">
        <v>27192</v>
      </c>
      <c r="D265" t="s">
        <v>1179</v>
      </c>
      <c r="E265" t="s">
        <v>755</v>
      </c>
      <c r="F265" t="s">
        <v>778</v>
      </c>
      <c r="G265" t="s">
        <v>1180</v>
      </c>
      <c r="H265" s="2">
        <v>40218</v>
      </c>
      <c r="I265" s="3">
        <v>3197.7557744869323</v>
      </c>
      <c r="J265" s="3">
        <v>159.88778872434662</v>
      </c>
    </row>
    <row r="266" spans="1:10" x14ac:dyDescent="0.45">
      <c r="A266">
        <v>50112300</v>
      </c>
      <c r="B266" t="s">
        <v>1181</v>
      </c>
      <c r="C266" s="2">
        <v>27900</v>
      </c>
      <c r="D266" t="s">
        <v>1182</v>
      </c>
      <c r="E266" t="s">
        <v>450</v>
      </c>
      <c r="F266" t="s">
        <v>1183</v>
      </c>
      <c r="G266" t="s">
        <v>1180</v>
      </c>
      <c r="H266" s="2">
        <v>40520</v>
      </c>
      <c r="I266" s="3">
        <v>2207.2609273535636</v>
      </c>
      <c r="J266" s="3">
        <v>110.36304636767818</v>
      </c>
    </row>
    <row r="267" spans="1:10" x14ac:dyDescent="0.45">
      <c r="A267">
        <v>23019338</v>
      </c>
      <c r="B267" t="s">
        <v>1184</v>
      </c>
      <c r="C267" s="2">
        <v>32005</v>
      </c>
      <c r="D267" t="s">
        <v>1185</v>
      </c>
      <c r="E267" t="s">
        <v>1186</v>
      </c>
      <c r="F267" t="s">
        <v>1187</v>
      </c>
      <c r="G267" t="s">
        <v>1188</v>
      </c>
      <c r="H267" s="2">
        <v>37324</v>
      </c>
      <c r="I267" s="3">
        <v>4503.4533451597135</v>
      </c>
      <c r="J267" s="3">
        <v>225.17266725798569</v>
      </c>
    </row>
    <row r="268" spans="1:10" x14ac:dyDescent="0.45">
      <c r="A268">
        <v>94219480</v>
      </c>
      <c r="B268" t="s">
        <v>1189</v>
      </c>
      <c r="C268" s="2">
        <v>32451</v>
      </c>
      <c r="D268" t="s">
        <v>1190</v>
      </c>
      <c r="E268" t="s">
        <v>1191</v>
      </c>
      <c r="F268" t="s">
        <v>689</v>
      </c>
      <c r="G268" t="s">
        <v>1188</v>
      </c>
      <c r="H268" s="2">
        <v>42143</v>
      </c>
      <c r="I268" s="3">
        <v>2761.9307345901316</v>
      </c>
      <c r="J268" s="3">
        <v>138.0965367295066</v>
      </c>
    </row>
    <row r="269" spans="1:10" x14ac:dyDescent="0.45">
      <c r="A269">
        <v>28041316</v>
      </c>
      <c r="B269" t="s">
        <v>1192</v>
      </c>
      <c r="C269" s="2">
        <v>31785</v>
      </c>
      <c r="D269" t="s">
        <v>1193</v>
      </c>
      <c r="E269" t="s">
        <v>1194</v>
      </c>
      <c r="F269" t="s">
        <v>485</v>
      </c>
      <c r="G269" t="s">
        <v>1195</v>
      </c>
      <c r="H269" s="2">
        <v>38129</v>
      </c>
      <c r="I269" s="3">
        <v>2991.8201487815786</v>
      </c>
      <c r="J269" s="3">
        <v>149.59100743907894</v>
      </c>
    </row>
    <row r="270" spans="1:10" x14ac:dyDescent="0.45">
      <c r="A270">
        <v>33047973</v>
      </c>
      <c r="B270" t="s">
        <v>1196</v>
      </c>
      <c r="C270" s="2">
        <v>28892</v>
      </c>
      <c r="D270" t="s">
        <v>1197</v>
      </c>
      <c r="E270" t="s">
        <v>1198</v>
      </c>
      <c r="F270" t="s">
        <v>921</v>
      </c>
      <c r="G270" t="s">
        <v>450</v>
      </c>
      <c r="H270" s="2">
        <v>42267</v>
      </c>
      <c r="I270" s="3">
        <v>7493.0707837912951</v>
      </c>
      <c r="J270" s="3">
        <v>374.65353918956475</v>
      </c>
    </row>
    <row r="271" spans="1:10" x14ac:dyDescent="0.45">
      <c r="A271">
        <v>46807373</v>
      </c>
      <c r="B271" t="s">
        <v>1199</v>
      </c>
      <c r="C271" s="2">
        <v>31798</v>
      </c>
      <c r="D271" t="s">
        <v>1200</v>
      </c>
      <c r="E271" t="s">
        <v>1201</v>
      </c>
      <c r="F271" t="s">
        <v>702</v>
      </c>
      <c r="G271" t="s">
        <v>391</v>
      </c>
      <c r="H271" s="2">
        <v>43069</v>
      </c>
      <c r="I271" s="3">
        <v>2774.0029552797619</v>
      </c>
      <c r="J271" s="3">
        <v>138.7001477639881</v>
      </c>
    </row>
    <row r="272" spans="1:10" x14ac:dyDescent="0.45">
      <c r="A272">
        <v>19910739</v>
      </c>
      <c r="B272" t="s">
        <v>1202</v>
      </c>
      <c r="C272" s="2">
        <v>24610</v>
      </c>
      <c r="D272" t="s">
        <v>1203</v>
      </c>
      <c r="E272" t="s">
        <v>1204</v>
      </c>
      <c r="F272" t="s">
        <v>475</v>
      </c>
      <c r="G272" t="s">
        <v>189</v>
      </c>
      <c r="H272" s="2">
        <v>42869</v>
      </c>
      <c r="I272" s="3">
        <v>8474.2270224543772</v>
      </c>
      <c r="J272" s="3">
        <v>423.7113511227189</v>
      </c>
    </row>
    <row r="273" spans="1:10" x14ac:dyDescent="0.45">
      <c r="A273">
        <v>24827624</v>
      </c>
      <c r="B273" t="s">
        <v>1205</v>
      </c>
      <c r="C273" s="2">
        <v>24073</v>
      </c>
      <c r="D273" t="s">
        <v>1206</v>
      </c>
      <c r="E273" t="s">
        <v>1207</v>
      </c>
      <c r="F273" t="s">
        <v>1208</v>
      </c>
      <c r="G273" t="s">
        <v>189</v>
      </c>
      <c r="H273" s="2">
        <v>40065</v>
      </c>
      <c r="I273" s="3">
        <v>2688.7198767731456</v>
      </c>
      <c r="J273" s="3">
        <v>134.43599383865728</v>
      </c>
    </row>
    <row r="274" spans="1:10" x14ac:dyDescent="0.45">
      <c r="A274">
        <v>31431285</v>
      </c>
      <c r="B274" t="s">
        <v>1209</v>
      </c>
      <c r="C274" s="2">
        <v>25277</v>
      </c>
      <c r="D274" t="s">
        <v>1210</v>
      </c>
      <c r="E274" t="s">
        <v>1211</v>
      </c>
      <c r="F274" t="s">
        <v>1212</v>
      </c>
      <c r="G274" t="s">
        <v>189</v>
      </c>
      <c r="H274" s="2">
        <v>37303</v>
      </c>
      <c r="I274" s="3">
        <v>3919.1658654651569</v>
      </c>
      <c r="J274" s="3">
        <v>195.95829327325785</v>
      </c>
    </row>
    <row r="275" spans="1:10" x14ac:dyDescent="0.45">
      <c r="A275">
        <v>33705438</v>
      </c>
      <c r="B275" t="s">
        <v>1213</v>
      </c>
      <c r="C275" s="2">
        <v>28559</v>
      </c>
      <c r="D275" t="s">
        <v>1210</v>
      </c>
      <c r="E275" t="s">
        <v>1214</v>
      </c>
      <c r="F275" t="s">
        <v>1215</v>
      </c>
      <c r="G275" t="s">
        <v>189</v>
      </c>
      <c r="H275" s="2">
        <v>43272</v>
      </c>
      <c r="I275" s="3">
        <v>6706.4608055293647</v>
      </c>
      <c r="J275" s="3">
        <v>335.32304027646825</v>
      </c>
    </row>
    <row r="276" spans="1:10" x14ac:dyDescent="0.45">
      <c r="A276">
        <v>45127889</v>
      </c>
      <c r="B276" t="s">
        <v>1216</v>
      </c>
      <c r="C276" s="2">
        <v>33991</v>
      </c>
      <c r="D276" t="s">
        <v>1217</v>
      </c>
      <c r="E276" t="s">
        <v>1218</v>
      </c>
      <c r="F276" t="s">
        <v>1219</v>
      </c>
      <c r="G276" t="s">
        <v>189</v>
      </c>
      <c r="H276" s="2">
        <v>43084</v>
      </c>
      <c r="I276" s="3">
        <v>7656.0810754127315</v>
      </c>
      <c r="J276" s="3">
        <v>382.80405377063659</v>
      </c>
    </row>
    <row r="277" spans="1:10" x14ac:dyDescent="0.45">
      <c r="A277">
        <v>47283094</v>
      </c>
      <c r="B277" t="s">
        <v>1220</v>
      </c>
      <c r="C277" s="2">
        <v>32686</v>
      </c>
      <c r="D277" t="s">
        <v>1221</v>
      </c>
      <c r="E277" t="s">
        <v>1222</v>
      </c>
      <c r="F277" t="s">
        <v>1223</v>
      </c>
      <c r="G277" t="s">
        <v>189</v>
      </c>
      <c r="H277" s="2">
        <v>37149</v>
      </c>
      <c r="I277" s="3">
        <v>3522.8635294953269</v>
      </c>
      <c r="J277" s="3">
        <v>176.14317647476636</v>
      </c>
    </row>
    <row r="278" spans="1:10" x14ac:dyDescent="0.45">
      <c r="A278">
        <v>52389193</v>
      </c>
      <c r="B278" t="s">
        <v>1224</v>
      </c>
      <c r="C278" s="2">
        <v>33256</v>
      </c>
      <c r="D278" t="s">
        <v>1225</v>
      </c>
      <c r="E278" t="s">
        <v>761</v>
      </c>
      <c r="F278" t="s">
        <v>102</v>
      </c>
      <c r="G278" t="s">
        <v>189</v>
      </c>
      <c r="H278" s="2">
        <v>40082</v>
      </c>
      <c r="I278" s="3">
        <v>7731.1448769257713</v>
      </c>
      <c r="J278" s="3">
        <v>386.5572438462886</v>
      </c>
    </row>
    <row r="279" spans="1:10" x14ac:dyDescent="0.45">
      <c r="A279">
        <v>76658607</v>
      </c>
      <c r="B279" t="s">
        <v>1226</v>
      </c>
      <c r="C279" s="2">
        <v>29382</v>
      </c>
      <c r="D279" t="s">
        <v>1227</v>
      </c>
      <c r="E279" t="s">
        <v>1228</v>
      </c>
      <c r="F279" t="s">
        <v>1229</v>
      </c>
      <c r="G279" t="s">
        <v>189</v>
      </c>
      <c r="H279" s="2">
        <v>39610</v>
      </c>
      <c r="I279" s="3">
        <v>6041.2828127715147</v>
      </c>
      <c r="J279" s="3">
        <v>302.06414063857574</v>
      </c>
    </row>
    <row r="280" spans="1:10" x14ac:dyDescent="0.45">
      <c r="A280">
        <v>97815937</v>
      </c>
      <c r="B280" t="s">
        <v>1230</v>
      </c>
      <c r="C280" s="2">
        <v>30058</v>
      </c>
      <c r="D280" t="s">
        <v>1231</v>
      </c>
      <c r="E280" t="s">
        <v>1232</v>
      </c>
      <c r="F280" t="s">
        <v>1233</v>
      </c>
      <c r="G280" t="s">
        <v>189</v>
      </c>
      <c r="H280" s="2">
        <v>38497</v>
      </c>
      <c r="I280" s="3">
        <v>6035.6889819460321</v>
      </c>
      <c r="J280" s="3">
        <v>301.7844490973016</v>
      </c>
    </row>
    <row r="281" spans="1:10" x14ac:dyDescent="0.45">
      <c r="A281">
        <v>69685092</v>
      </c>
      <c r="B281" t="s">
        <v>1234</v>
      </c>
      <c r="C281" s="2">
        <v>25227</v>
      </c>
      <c r="D281" t="s">
        <v>1235</v>
      </c>
      <c r="E281" t="s">
        <v>450</v>
      </c>
      <c r="F281" t="s">
        <v>1236</v>
      </c>
      <c r="G281" t="s">
        <v>1237</v>
      </c>
      <c r="H281" s="2">
        <v>42636</v>
      </c>
      <c r="I281" s="3">
        <v>2871.3412908767637</v>
      </c>
      <c r="J281" s="3">
        <v>143.5670645438382</v>
      </c>
    </row>
    <row r="282" spans="1:10" x14ac:dyDescent="0.45">
      <c r="A282">
        <v>58997941</v>
      </c>
      <c r="B282" t="s">
        <v>1238</v>
      </c>
      <c r="C282" s="2">
        <v>32735</v>
      </c>
      <c r="D282" t="s">
        <v>1235</v>
      </c>
      <c r="E282" t="s">
        <v>1239</v>
      </c>
      <c r="F282" t="s">
        <v>1240</v>
      </c>
      <c r="G282" t="s">
        <v>1241</v>
      </c>
      <c r="H282" s="2">
        <v>38162</v>
      </c>
      <c r="I282" s="3">
        <v>2550.4893478070899</v>
      </c>
      <c r="J282" s="3">
        <v>127.5244673903545</v>
      </c>
    </row>
    <row r="283" spans="1:10" x14ac:dyDescent="0.45">
      <c r="A283">
        <v>28392607</v>
      </c>
      <c r="B283" t="s">
        <v>1242</v>
      </c>
      <c r="C283" s="2">
        <v>25987</v>
      </c>
      <c r="D283" t="s">
        <v>1235</v>
      </c>
      <c r="E283" t="s">
        <v>1243</v>
      </c>
      <c r="F283" t="s">
        <v>485</v>
      </c>
      <c r="G283" t="s">
        <v>218</v>
      </c>
      <c r="H283" s="2">
        <v>41219</v>
      </c>
      <c r="I283" s="3">
        <v>8050.3462168896749</v>
      </c>
      <c r="J283" s="3">
        <v>402.51731084448375</v>
      </c>
    </row>
    <row r="284" spans="1:10" x14ac:dyDescent="0.45">
      <c r="A284">
        <v>30740155</v>
      </c>
      <c r="B284" t="s">
        <v>1244</v>
      </c>
      <c r="C284" s="2">
        <v>30533</v>
      </c>
      <c r="D284" t="s">
        <v>1235</v>
      </c>
      <c r="E284" t="s">
        <v>1245</v>
      </c>
      <c r="F284" t="s">
        <v>1246</v>
      </c>
      <c r="G284" t="s">
        <v>1247</v>
      </c>
      <c r="H284" s="2">
        <v>41920</v>
      </c>
      <c r="I284" s="3">
        <v>2084.7993076230177</v>
      </c>
      <c r="J284" s="3">
        <v>104.2399653811509</v>
      </c>
    </row>
    <row r="285" spans="1:10" x14ac:dyDescent="0.45">
      <c r="A285">
        <v>39294408</v>
      </c>
      <c r="B285" t="s">
        <v>1248</v>
      </c>
      <c r="C285" s="2">
        <v>29367</v>
      </c>
      <c r="D285" t="s">
        <v>1235</v>
      </c>
      <c r="E285" t="s">
        <v>1249</v>
      </c>
      <c r="F285" t="s">
        <v>1250</v>
      </c>
      <c r="G285" t="s">
        <v>1247</v>
      </c>
      <c r="H285" s="2">
        <v>37727</v>
      </c>
      <c r="I285" s="3">
        <v>4692.0985921802949</v>
      </c>
      <c r="J285" s="3">
        <v>234.60492960901476</v>
      </c>
    </row>
    <row r="286" spans="1:10" x14ac:dyDescent="0.45">
      <c r="A286">
        <v>57818462</v>
      </c>
      <c r="B286" t="s">
        <v>1251</v>
      </c>
      <c r="C286" s="2">
        <v>25581</v>
      </c>
      <c r="D286" t="s">
        <v>1252</v>
      </c>
      <c r="E286" t="s">
        <v>1253</v>
      </c>
      <c r="F286" t="s">
        <v>947</v>
      </c>
      <c r="G286" t="s">
        <v>213</v>
      </c>
      <c r="H286" s="2">
        <v>39403</v>
      </c>
      <c r="I286" s="3">
        <v>6006.3452881549056</v>
      </c>
      <c r="J286" s="3">
        <v>300.31726440774531</v>
      </c>
    </row>
    <row r="287" spans="1:10" x14ac:dyDescent="0.45">
      <c r="A287">
        <v>94151771</v>
      </c>
      <c r="B287" t="s">
        <v>1254</v>
      </c>
      <c r="C287" s="2">
        <v>25422</v>
      </c>
      <c r="D287" t="s">
        <v>1252</v>
      </c>
      <c r="E287" t="s">
        <v>1255</v>
      </c>
      <c r="F287" t="s">
        <v>1256</v>
      </c>
      <c r="G287" t="s">
        <v>218</v>
      </c>
      <c r="H287" s="2">
        <v>42518</v>
      </c>
      <c r="I287" s="3">
        <v>3694.9675675402787</v>
      </c>
      <c r="J287" s="3">
        <v>184.74837837701395</v>
      </c>
    </row>
    <row r="288" spans="1:10" x14ac:dyDescent="0.45">
      <c r="A288">
        <v>86137102</v>
      </c>
      <c r="B288" t="s">
        <v>1257</v>
      </c>
      <c r="C288" s="2">
        <v>34668</v>
      </c>
      <c r="D288" t="s">
        <v>1258</v>
      </c>
      <c r="E288" t="s">
        <v>1259</v>
      </c>
      <c r="F288" t="s">
        <v>92</v>
      </c>
      <c r="G288" t="s">
        <v>1260</v>
      </c>
      <c r="H288" s="2">
        <v>41661</v>
      </c>
      <c r="I288" s="3">
        <v>6834.603934391399</v>
      </c>
      <c r="J288" s="3">
        <v>341.73019671956996</v>
      </c>
    </row>
    <row r="289" spans="1:10" x14ac:dyDescent="0.45">
      <c r="A289">
        <v>99362097</v>
      </c>
      <c r="B289" t="s">
        <v>1261</v>
      </c>
      <c r="C289" s="2">
        <v>28555</v>
      </c>
      <c r="D289" t="s">
        <v>1262</v>
      </c>
      <c r="E289" t="s">
        <v>479</v>
      </c>
      <c r="F289" t="s">
        <v>1263</v>
      </c>
      <c r="G289" t="s">
        <v>1264</v>
      </c>
      <c r="H289" s="2">
        <v>37814</v>
      </c>
      <c r="I289" s="3">
        <v>7660.1193778929855</v>
      </c>
      <c r="J289" s="3">
        <v>383.0059688946493</v>
      </c>
    </row>
    <row r="290" spans="1:10" x14ac:dyDescent="0.45">
      <c r="A290">
        <v>56400417</v>
      </c>
      <c r="B290" t="s">
        <v>1265</v>
      </c>
      <c r="C290" s="2">
        <v>28376</v>
      </c>
      <c r="D290" t="s">
        <v>1266</v>
      </c>
      <c r="E290" t="s">
        <v>1267</v>
      </c>
      <c r="F290" t="s">
        <v>1268</v>
      </c>
      <c r="G290" t="s">
        <v>1269</v>
      </c>
      <c r="H290" s="2">
        <v>42151</v>
      </c>
      <c r="I290" s="3">
        <v>6262.9612588175542</v>
      </c>
      <c r="J290" s="3">
        <v>313.14806294087771</v>
      </c>
    </row>
    <row r="291" spans="1:10" x14ac:dyDescent="0.45">
      <c r="A291">
        <v>77059045</v>
      </c>
      <c r="B291" t="s">
        <v>1270</v>
      </c>
      <c r="C291" s="2">
        <v>28928</v>
      </c>
      <c r="D291" t="s">
        <v>1271</v>
      </c>
      <c r="E291" t="s">
        <v>254</v>
      </c>
      <c r="F291" t="s">
        <v>1272</v>
      </c>
      <c r="G291" t="s">
        <v>1269</v>
      </c>
      <c r="H291" s="2">
        <v>41507</v>
      </c>
      <c r="I291" s="3">
        <v>4771.8347836701932</v>
      </c>
      <c r="J291" s="3">
        <v>238.59173918350967</v>
      </c>
    </row>
    <row r="292" spans="1:10" x14ac:dyDescent="0.45">
      <c r="A292">
        <v>88889733</v>
      </c>
      <c r="B292" t="s">
        <v>1273</v>
      </c>
      <c r="C292" s="2">
        <v>24689</v>
      </c>
      <c r="D292" t="s">
        <v>1274</v>
      </c>
      <c r="E292" t="s">
        <v>1275</v>
      </c>
      <c r="F292" t="s">
        <v>1276</v>
      </c>
      <c r="G292" t="s">
        <v>1269</v>
      </c>
      <c r="H292" s="2">
        <v>36637</v>
      </c>
      <c r="I292" s="3">
        <v>5427.822392246826</v>
      </c>
      <c r="J292" s="3">
        <v>271.3911196123413</v>
      </c>
    </row>
    <row r="293" spans="1:10" x14ac:dyDescent="0.45">
      <c r="A293">
        <v>62385823</v>
      </c>
      <c r="B293" t="s">
        <v>1277</v>
      </c>
      <c r="C293" s="2">
        <v>24401</v>
      </c>
      <c r="D293" t="s">
        <v>1274</v>
      </c>
      <c r="E293" t="s">
        <v>1278</v>
      </c>
      <c r="F293" t="s">
        <v>530</v>
      </c>
      <c r="G293" t="s">
        <v>1279</v>
      </c>
      <c r="H293" s="2">
        <v>39356</v>
      </c>
      <c r="I293" s="3">
        <v>1963.3209529887511</v>
      </c>
      <c r="J293" s="3">
        <v>98.166047649437559</v>
      </c>
    </row>
    <row r="294" spans="1:10" x14ac:dyDescent="0.45">
      <c r="A294">
        <v>15579804</v>
      </c>
      <c r="B294" t="s">
        <v>1280</v>
      </c>
      <c r="C294" s="2">
        <v>29697</v>
      </c>
      <c r="D294" t="s">
        <v>1274</v>
      </c>
      <c r="E294" t="s">
        <v>1281</v>
      </c>
      <c r="F294" t="s">
        <v>252</v>
      </c>
      <c r="G294" t="s">
        <v>1282</v>
      </c>
      <c r="H294" s="2">
        <v>38267</v>
      </c>
      <c r="I294" s="3">
        <v>7183.6130087414458</v>
      </c>
      <c r="J294" s="3">
        <v>359.1806504370723</v>
      </c>
    </row>
    <row r="295" spans="1:10" x14ac:dyDescent="0.45">
      <c r="A295">
        <v>71024970</v>
      </c>
      <c r="B295" t="s">
        <v>1283</v>
      </c>
      <c r="C295" s="2">
        <v>26581</v>
      </c>
      <c r="D295" t="s">
        <v>1274</v>
      </c>
      <c r="E295" t="s">
        <v>1284</v>
      </c>
      <c r="F295" t="s">
        <v>1285</v>
      </c>
      <c r="G295" t="s">
        <v>232</v>
      </c>
      <c r="H295" s="2">
        <v>41568</v>
      </c>
      <c r="I295" s="3">
        <v>6139.7720822959127</v>
      </c>
      <c r="J295" s="3">
        <v>306.98860411479563</v>
      </c>
    </row>
    <row r="296" spans="1:10" x14ac:dyDescent="0.45">
      <c r="A296">
        <v>28467773</v>
      </c>
      <c r="B296" t="s">
        <v>1286</v>
      </c>
      <c r="C296" s="2">
        <v>24287</v>
      </c>
      <c r="D296" t="s">
        <v>1287</v>
      </c>
      <c r="E296" t="s">
        <v>1288</v>
      </c>
      <c r="F296" t="s">
        <v>485</v>
      </c>
      <c r="G296" t="s">
        <v>240</v>
      </c>
      <c r="H296" s="2">
        <v>38188</v>
      </c>
      <c r="I296" s="3">
        <v>7175.2791566487977</v>
      </c>
      <c r="J296" s="3">
        <v>358.76395783243993</v>
      </c>
    </row>
    <row r="297" spans="1:10" x14ac:dyDescent="0.45">
      <c r="A297">
        <v>29908312</v>
      </c>
      <c r="B297" t="s">
        <v>1289</v>
      </c>
      <c r="C297" s="2">
        <v>32461</v>
      </c>
      <c r="D297" t="s">
        <v>1290</v>
      </c>
      <c r="E297" t="s">
        <v>541</v>
      </c>
      <c r="F297" t="s">
        <v>1291</v>
      </c>
      <c r="G297" t="s">
        <v>240</v>
      </c>
      <c r="H297" s="2">
        <v>39176</v>
      </c>
      <c r="I297" s="3">
        <v>7562.6304465063631</v>
      </c>
      <c r="J297" s="3">
        <v>378.1315223253182</v>
      </c>
    </row>
    <row r="298" spans="1:10" x14ac:dyDescent="0.45">
      <c r="A298">
        <v>31665683</v>
      </c>
      <c r="B298" t="s">
        <v>1292</v>
      </c>
      <c r="C298" s="2">
        <v>27252</v>
      </c>
      <c r="D298" t="s">
        <v>1293</v>
      </c>
      <c r="E298" t="s">
        <v>1294</v>
      </c>
      <c r="F298" t="s">
        <v>1295</v>
      </c>
      <c r="G298" t="s">
        <v>240</v>
      </c>
      <c r="H298" s="2">
        <v>37589</v>
      </c>
      <c r="I298" s="3">
        <v>4973.3228181035292</v>
      </c>
      <c r="J298" s="3">
        <v>248.66614090517646</v>
      </c>
    </row>
    <row r="299" spans="1:10" x14ac:dyDescent="0.45">
      <c r="A299">
        <v>35797203</v>
      </c>
      <c r="B299" t="s">
        <v>1296</v>
      </c>
      <c r="C299" s="2">
        <v>34420</v>
      </c>
      <c r="D299" t="s">
        <v>1297</v>
      </c>
      <c r="E299" t="s">
        <v>1298</v>
      </c>
      <c r="F299" t="s">
        <v>1299</v>
      </c>
      <c r="G299" t="s">
        <v>240</v>
      </c>
      <c r="H299" s="2">
        <v>36586</v>
      </c>
      <c r="I299" s="3">
        <v>3806.2924553927792</v>
      </c>
      <c r="J299" s="3">
        <v>190.31462276963896</v>
      </c>
    </row>
    <row r="300" spans="1:10" x14ac:dyDescent="0.45">
      <c r="A300">
        <v>36839209</v>
      </c>
      <c r="B300" t="s">
        <v>1300</v>
      </c>
      <c r="C300" s="2">
        <v>30435</v>
      </c>
      <c r="D300" t="s">
        <v>1297</v>
      </c>
      <c r="E300" t="s">
        <v>1301</v>
      </c>
      <c r="F300" t="s">
        <v>1302</v>
      </c>
      <c r="G300" t="s">
        <v>240</v>
      </c>
      <c r="H300" s="2">
        <v>41694</v>
      </c>
      <c r="I300" s="3">
        <v>4665.884214716817</v>
      </c>
      <c r="J300" s="3">
        <v>233.29421073584086</v>
      </c>
    </row>
    <row r="301" spans="1:10" x14ac:dyDescent="0.45">
      <c r="A301">
        <v>38947211</v>
      </c>
      <c r="B301" t="s">
        <v>1303</v>
      </c>
      <c r="C301" s="2">
        <v>32780</v>
      </c>
      <c r="D301" t="s">
        <v>1304</v>
      </c>
      <c r="E301" t="s">
        <v>1305</v>
      </c>
      <c r="F301" t="s">
        <v>72</v>
      </c>
      <c r="G301" t="s">
        <v>240</v>
      </c>
      <c r="H301" s="2">
        <v>41216</v>
      </c>
      <c r="I301" s="3">
        <v>5422.9812945142021</v>
      </c>
      <c r="J301" s="3">
        <v>271.1490647257101</v>
      </c>
    </row>
    <row r="302" spans="1:10" x14ac:dyDescent="0.45">
      <c r="A302">
        <v>45064138</v>
      </c>
      <c r="B302" t="s">
        <v>1306</v>
      </c>
      <c r="C302" s="2">
        <v>32995</v>
      </c>
      <c r="D302" t="s">
        <v>1304</v>
      </c>
      <c r="E302" t="s">
        <v>1307</v>
      </c>
      <c r="F302" t="s">
        <v>1308</v>
      </c>
      <c r="G302" t="s">
        <v>240</v>
      </c>
      <c r="H302" s="2">
        <v>37804</v>
      </c>
      <c r="I302" s="3">
        <v>6495.7441489811927</v>
      </c>
      <c r="J302" s="3">
        <v>324.78720744905968</v>
      </c>
    </row>
    <row r="303" spans="1:10" x14ac:dyDescent="0.45">
      <c r="A303">
        <v>80678309</v>
      </c>
      <c r="B303" t="s">
        <v>1309</v>
      </c>
      <c r="C303" s="2">
        <v>32105</v>
      </c>
      <c r="D303" t="s">
        <v>1310</v>
      </c>
      <c r="E303" t="s">
        <v>1311</v>
      </c>
      <c r="F303" t="s">
        <v>1312</v>
      </c>
      <c r="G303" t="s">
        <v>240</v>
      </c>
      <c r="H303" s="2">
        <v>40754</v>
      </c>
      <c r="I303" s="3">
        <v>4638.9068126950169</v>
      </c>
      <c r="J303" s="3">
        <v>231.94534063475086</v>
      </c>
    </row>
    <row r="304" spans="1:10" x14ac:dyDescent="0.45">
      <c r="A304">
        <v>81253881</v>
      </c>
      <c r="B304" t="s">
        <v>1313</v>
      </c>
      <c r="C304" s="2">
        <v>32035</v>
      </c>
      <c r="D304" t="s">
        <v>1314</v>
      </c>
      <c r="E304" t="s">
        <v>1315</v>
      </c>
      <c r="F304" t="s">
        <v>1316</v>
      </c>
      <c r="G304" t="s">
        <v>240</v>
      </c>
      <c r="H304" s="2">
        <v>39440</v>
      </c>
      <c r="I304" s="3">
        <v>5226.6455670201722</v>
      </c>
      <c r="J304" s="3">
        <v>261.3322783510086</v>
      </c>
    </row>
    <row r="305" spans="1:10" x14ac:dyDescent="0.45">
      <c r="A305">
        <v>93865366</v>
      </c>
      <c r="B305" t="s">
        <v>1317</v>
      </c>
      <c r="C305" s="2">
        <v>26073</v>
      </c>
      <c r="D305" t="s">
        <v>1318</v>
      </c>
      <c r="E305" t="s">
        <v>1319</v>
      </c>
      <c r="F305" t="s">
        <v>1320</v>
      </c>
      <c r="G305" t="s">
        <v>240</v>
      </c>
      <c r="H305" s="2">
        <v>37785</v>
      </c>
      <c r="I305" s="3">
        <v>5618.6122357717704</v>
      </c>
      <c r="J305" s="3">
        <v>280.93061178858852</v>
      </c>
    </row>
    <row r="306" spans="1:10" x14ac:dyDescent="0.45">
      <c r="A306">
        <v>16933486</v>
      </c>
      <c r="B306" t="s">
        <v>1321</v>
      </c>
      <c r="C306" s="2">
        <v>24494</v>
      </c>
      <c r="D306" t="s">
        <v>1318</v>
      </c>
      <c r="E306" t="s">
        <v>148</v>
      </c>
      <c r="F306" t="s">
        <v>1322</v>
      </c>
      <c r="G306" t="s">
        <v>1323</v>
      </c>
      <c r="H306" s="2">
        <v>42155</v>
      </c>
      <c r="I306" s="3">
        <v>1809.7367383195465</v>
      </c>
      <c r="J306" s="3">
        <v>90.486836915977335</v>
      </c>
    </row>
    <row r="307" spans="1:10" x14ac:dyDescent="0.45">
      <c r="A307">
        <v>42009448</v>
      </c>
      <c r="B307" t="s">
        <v>1324</v>
      </c>
      <c r="C307" s="2">
        <v>33485</v>
      </c>
      <c r="D307" t="s">
        <v>1325</v>
      </c>
      <c r="E307" t="s">
        <v>1326</v>
      </c>
      <c r="F307" t="s">
        <v>1327</v>
      </c>
      <c r="G307" t="s">
        <v>1328</v>
      </c>
      <c r="H307" s="2">
        <v>37182</v>
      </c>
      <c r="I307" s="3">
        <v>7490.3381898725547</v>
      </c>
      <c r="J307" s="3">
        <v>374.51690949362774</v>
      </c>
    </row>
    <row r="308" spans="1:10" x14ac:dyDescent="0.45">
      <c r="A308">
        <v>36651624</v>
      </c>
      <c r="B308" t="s">
        <v>1329</v>
      </c>
      <c r="C308" s="2">
        <v>23934</v>
      </c>
      <c r="D308" t="s">
        <v>1330</v>
      </c>
      <c r="E308" t="s">
        <v>955</v>
      </c>
      <c r="F308" t="s">
        <v>1331</v>
      </c>
      <c r="G308" t="s">
        <v>1332</v>
      </c>
      <c r="H308" s="2">
        <v>43243</v>
      </c>
      <c r="I308" s="3">
        <v>8542.4977553168446</v>
      </c>
      <c r="J308" s="3">
        <v>427.12488776584223</v>
      </c>
    </row>
    <row r="309" spans="1:10" x14ac:dyDescent="0.45">
      <c r="A309">
        <v>39908531</v>
      </c>
      <c r="B309" t="s">
        <v>1333</v>
      </c>
      <c r="C309" s="2">
        <v>26710</v>
      </c>
      <c r="D309" t="s">
        <v>1334</v>
      </c>
      <c r="E309" t="s">
        <v>1335</v>
      </c>
      <c r="F309" t="s">
        <v>145</v>
      </c>
      <c r="G309" t="s">
        <v>1336</v>
      </c>
      <c r="H309" s="2">
        <v>38450</v>
      </c>
      <c r="I309" s="3">
        <v>4001.1015139046694</v>
      </c>
      <c r="J309" s="3">
        <v>200.05507569523348</v>
      </c>
    </row>
    <row r="310" spans="1:10" x14ac:dyDescent="0.45">
      <c r="A310">
        <v>50342876</v>
      </c>
      <c r="B310" t="s">
        <v>1337</v>
      </c>
      <c r="C310" s="2">
        <v>29845</v>
      </c>
      <c r="D310" t="s">
        <v>1338</v>
      </c>
      <c r="E310" t="s">
        <v>1339</v>
      </c>
      <c r="F310" t="s">
        <v>1340</v>
      </c>
      <c r="G310" t="s">
        <v>1341</v>
      </c>
      <c r="H310" s="2">
        <v>39658</v>
      </c>
      <c r="I310" s="3">
        <v>2449.8105932472781</v>
      </c>
      <c r="J310" s="3">
        <v>122.49052966236391</v>
      </c>
    </row>
    <row r="311" spans="1:10" x14ac:dyDescent="0.45">
      <c r="A311">
        <v>25225292</v>
      </c>
      <c r="B311" t="s">
        <v>1342</v>
      </c>
      <c r="C311" s="2">
        <v>30476</v>
      </c>
      <c r="D311" t="s">
        <v>1343</v>
      </c>
      <c r="E311" t="s">
        <v>1344</v>
      </c>
      <c r="F311" t="s">
        <v>1345</v>
      </c>
      <c r="G311" t="s">
        <v>1346</v>
      </c>
      <c r="H311" s="2">
        <v>37927</v>
      </c>
      <c r="I311" s="3">
        <v>4595.1692323642346</v>
      </c>
      <c r="J311" s="3">
        <v>229.75846161821175</v>
      </c>
    </row>
    <row r="312" spans="1:10" x14ac:dyDescent="0.45">
      <c r="A312">
        <v>90708699</v>
      </c>
      <c r="B312" t="s">
        <v>1347</v>
      </c>
      <c r="C312" s="2">
        <v>30381</v>
      </c>
      <c r="D312" t="s">
        <v>1348</v>
      </c>
      <c r="E312" t="s">
        <v>1349</v>
      </c>
      <c r="F312" t="s">
        <v>1350</v>
      </c>
      <c r="G312" t="s">
        <v>1351</v>
      </c>
      <c r="H312" s="2">
        <v>37874</v>
      </c>
      <c r="I312" s="3">
        <v>3460.8585372668008</v>
      </c>
      <c r="J312" s="3">
        <v>173.04292686334006</v>
      </c>
    </row>
    <row r="313" spans="1:10" x14ac:dyDescent="0.45">
      <c r="A313">
        <v>41046915</v>
      </c>
      <c r="B313" t="s">
        <v>1352</v>
      </c>
      <c r="C313" s="2">
        <v>27508</v>
      </c>
      <c r="D313" t="s">
        <v>1353</v>
      </c>
      <c r="E313" t="s">
        <v>1354</v>
      </c>
      <c r="F313" t="s">
        <v>495</v>
      </c>
      <c r="G313" t="s">
        <v>1355</v>
      </c>
      <c r="H313" s="2">
        <v>41670</v>
      </c>
      <c r="I313" s="3">
        <v>7226.9826486858465</v>
      </c>
      <c r="J313" s="3">
        <v>361.34913243429236</v>
      </c>
    </row>
    <row r="314" spans="1:10" x14ac:dyDescent="0.45">
      <c r="A314">
        <v>33799012</v>
      </c>
      <c r="B314" t="s">
        <v>1356</v>
      </c>
      <c r="C314" s="2">
        <v>31470</v>
      </c>
      <c r="D314" t="s">
        <v>1357</v>
      </c>
      <c r="E314" t="s">
        <v>1358</v>
      </c>
      <c r="F314" t="s">
        <v>1359</v>
      </c>
      <c r="G314" t="s">
        <v>311</v>
      </c>
      <c r="H314" s="2">
        <v>42743</v>
      </c>
      <c r="I314" s="3">
        <v>2629.1503854810949</v>
      </c>
      <c r="J314" s="3">
        <v>131.45751927405476</v>
      </c>
    </row>
    <row r="315" spans="1:10" x14ac:dyDescent="0.45">
      <c r="A315">
        <v>45269702</v>
      </c>
      <c r="B315" t="s">
        <v>1360</v>
      </c>
      <c r="C315" s="2">
        <v>33687</v>
      </c>
      <c r="D315" t="s">
        <v>1357</v>
      </c>
      <c r="E315" t="s">
        <v>1361</v>
      </c>
      <c r="F315" t="s">
        <v>1362</v>
      </c>
      <c r="G315" t="s">
        <v>311</v>
      </c>
      <c r="H315" s="2">
        <v>41016</v>
      </c>
      <c r="I315" s="3">
        <v>4033.3360584598295</v>
      </c>
      <c r="J315" s="3">
        <v>201.66680292299148</v>
      </c>
    </row>
    <row r="316" spans="1:10" x14ac:dyDescent="0.45">
      <c r="A316">
        <v>46312765</v>
      </c>
      <c r="B316" t="s">
        <v>1363</v>
      </c>
      <c r="C316" s="2">
        <v>28248</v>
      </c>
      <c r="D316" t="s">
        <v>1364</v>
      </c>
      <c r="E316" t="s">
        <v>1365</v>
      </c>
      <c r="F316" t="s">
        <v>1366</v>
      </c>
      <c r="G316" t="s">
        <v>311</v>
      </c>
      <c r="H316" s="2">
        <v>37029</v>
      </c>
      <c r="I316" s="3">
        <v>7800.6330724416739</v>
      </c>
      <c r="J316" s="3">
        <v>390.0316536220837</v>
      </c>
    </row>
    <row r="317" spans="1:10" x14ac:dyDescent="0.45">
      <c r="A317">
        <v>57201475</v>
      </c>
      <c r="B317" t="s">
        <v>1367</v>
      </c>
      <c r="C317" s="2">
        <v>25678</v>
      </c>
      <c r="D317" t="s">
        <v>1368</v>
      </c>
      <c r="E317" t="s">
        <v>450</v>
      </c>
      <c r="F317" t="s">
        <v>681</v>
      </c>
      <c r="G317" t="s">
        <v>311</v>
      </c>
      <c r="H317" s="2">
        <v>38690</v>
      </c>
      <c r="I317" s="3">
        <v>5362.7225666638187</v>
      </c>
      <c r="J317" s="3">
        <v>268.13612833319092</v>
      </c>
    </row>
    <row r="318" spans="1:10" x14ac:dyDescent="0.45">
      <c r="A318">
        <v>62725660</v>
      </c>
      <c r="B318" t="s">
        <v>1369</v>
      </c>
      <c r="C318" s="2">
        <v>32538</v>
      </c>
      <c r="D318" t="s">
        <v>1370</v>
      </c>
      <c r="E318" t="s">
        <v>1371</v>
      </c>
      <c r="F318" t="s">
        <v>1372</v>
      </c>
      <c r="G318" t="s">
        <v>311</v>
      </c>
      <c r="H318" s="2">
        <v>38530</v>
      </c>
      <c r="I318" s="3">
        <v>3401.3464382070392</v>
      </c>
      <c r="J318" s="3">
        <v>170.06732191035198</v>
      </c>
    </row>
    <row r="319" spans="1:10" x14ac:dyDescent="0.45">
      <c r="A319">
        <v>66713406</v>
      </c>
      <c r="B319" t="s">
        <v>1373</v>
      </c>
      <c r="C319" s="2">
        <v>24367</v>
      </c>
      <c r="D319" t="s">
        <v>1374</v>
      </c>
      <c r="E319" t="s">
        <v>1375</v>
      </c>
      <c r="F319" t="s">
        <v>1376</v>
      </c>
      <c r="G319" t="s">
        <v>311</v>
      </c>
      <c r="H319" s="2">
        <v>40751</v>
      </c>
      <c r="I319" s="3">
        <v>1382.0224130634665</v>
      </c>
      <c r="J319" s="3">
        <v>69.101120653173325</v>
      </c>
    </row>
    <row r="320" spans="1:10" x14ac:dyDescent="0.45">
      <c r="A320">
        <v>71550891</v>
      </c>
      <c r="B320" t="s">
        <v>1377</v>
      </c>
      <c r="C320" s="2">
        <v>25243</v>
      </c>
      <c r="D320" t="s">
        <v>1378</v>
      </c>
      <c r="E320" t="s">
        <v>761</v>
      </c>
      <c r="F320" t="s">
        <v>1031</v>
      </c>
      <c r="G320" t="s">
        <v>311</v>
      </c>
      <c r="H320" s="2">
        <v>39768</v>
      </c>
      <c r="I320" s="3">
        <v>5233.2934494017036</v>
      </c>
      <c r="J320" s="3">
        <v>261.66467247008518</v>
      </c>
    </row>
    <row r="321" spans="1:10" x14ac:dyDescent="0.45">
      <c r="A321">
        <v>73803736</v>
      </c>
      <c r="B321" t="s">
        <v>1379</v>
      </c>
      <c r="C321" s="2">
        <v>28902</v>
      </c>
      <c r="D321" t="s">
        <v>1380</v>
      </c>
      <c r="E321" t="s">
        <v>1381</v>
      </c>
      <c r="F321" t="s">
        <v>1382</v>
      </c>
      <c r="G321" t="s">
        <v>311</v>
      </c>
      <c r="H321" s="2">
        <v>42139</v>
      </c>
      <c r="I321" s="3">
        <v>7251.7111844825322</v>
      </c>
      <c r="J321" s="3">
        <v>362.58555922412665</v>
      </c>
    </row>
    <row r="322" spans="1:10" x14ac:dyDescent="0.45">
      <c r="A322">
        <v>78836167</v>
      </c>
      <c r="B322" t="s">
        <v>1383</v>
      </c>
      <c r="C322" s="2">
        <v>27406</v>
      </c>
      <c r="D322" t="s">
        <v>1384</v>
      </c>
      <c r="E322" t="s">
        <v>1385</v>
      </c>
      <c r="F322" t="s">
        <v>558</v>
      </c>
      <c r="G322" t="s">
        <v>311</v>
      </c>
      <c r="H322" s="2">
        <v>43362</v>
      </c>
      <c r="I322" s="3">
        <v>5353.0904073798074</v>
      </c>
      <c r="J322" s="3">
        <v>267.6545203689904</v>
      </c>
    </row>
    <row r="323" spans="1:10" x14ac:dyDescent="0.45">
      <c r="A323">
        <v>86930776</v>
      </c>
      <c r="B323" t="s">
        <v>1386</v>
      </c>
      <c r="C323" s="2">
        <v>29800</v>
      </c>
      <c r="D323" t="s">
        <v>1387</v>
      </c>
      <c r="E323" t="s">
        <v>85</v>
      </c>
      <c r="F323" t="s">
        <v>1388</v>
      </c>
      <c r="G323" t="s">
        <v>311</v>
      </c>
      <c r="H323" s="2">
        <v>40392</v>
      </c>
      <c r="I323" s="3">
        <v>7099.1329039020056</v>
      </c>
      <c r="J323" s="3">
        <v>354.95664519510029</v>
      </c>
    </row>
    <row r="324" spans="1:10" x14ac:dyDescent="0.45">
      <c r="A324">
        <v>69467523</v>
      </c>
      <c r="B324" t="s">
        <v>1389</v>
      </c>
      <c r="C324" s="2">
        <v>29423</v>
      </c>
      <c r="D324" t="s">
        <v>1390</v>
      </c>
      <c r="E324" t="s">
        <v>1391</v>
      </c>
      <c r="F324" t="s">
        <v>1392</v>
      </c>
      <c r="G324" t="s">
        <v>1393</v>
      </c>
      <c r="H324" s="2">
        <v>37659</v>
      </c>
      <c r="I324" s="3">
        <v>3068.0799759015645</v>
      </c>
      <c r="J324" s="3">
        <v>153.40399879507822</v>
      </c>
    </row>
    <row r="325" spans="1:10" x14ac:dyDescent="0.45">
      <c r="A325">
        <v>38890870</v>
      </c>
      <c r="B325" t="s">
        <v>1394</v>
      </c>
      <c r="C325" s="2">
        <v>30911</v>
      </c>
      <c r="D325" t="s">
        <v>1390</v>
      </c>
      <c r="E325" t="s">
        <v>1078</v>
      </c>
      <c r="F325" t="s">
        <v>1395</v>
      </c>
      <c r="G325" t="s">
        <v>1396</v>
      </c>
      <c r="H325" s="2">
        <v>39647</v>
      </c>
      <c r="I325" s="3">
        <v>6908.8782850566222</v>
      </c>
      <c r="J325" s="3">
        <v>345.44391425283112</v>
      </c>
    </row>
    <row r="326" spans="1:10" x14ac:dyDescent="0.45">
      <c r="A326">
        <v>53727524</v>
      </c>
      <c r="B326" t="s">
        <v>1397</v>
      </c>
      <c r="C326" s="2">
        <v>26518</v>
      </c>
      <c r="D326" t="s">
        <v>1390</v>
      </c>
      <c r="E326" t="s">
        <v>1398</v>
      </c>
      <c r="F326" t="s">
        <v>1399</v>
      </c>
      <c r="G326" t="s">
        <v>1396</v>
      </c>
      <c r="H326" s="2">
        <v>36700</v>
      </c>
      <c r="I326" s="3">
        <v>6767.7459031668577</v>
      </c>
      <c r="J326" s="3">
        <v>338.38729515834291</v>
      </c>
    </row>
    <row r="327" spans="1:10" x14ac:dyDescent="0.45">
      <c r="A327">
        <v>60261192</v>
      </c>
      <c r="B327" t="s">
        <v>1400</v>
      </c>
      <c r="C327" s="2">
        <v>30018</v>
      </c>
      <c r="D327" t="s">
        <v>1390</v>
      </c>
      <c r="E327" t="s">
        <v>1401</v>
      </c>
      <c r="F327" t="s">
        <v>1402</v>
      </c>
      <c r="G327" t="s">
        <v>1396</v>
      </c>
      <c r="H327" s="2">
        <v>39784</v>
      </c>
      <c r="I327" s="3">
        <v>6653.9430620745989</v>
      </c>
      <c r="J327" s="3">
        <v>332.69715310372999</v>
      </c>
    </row>
    <row r="328" spans="1:10" x14ac:dyDescent="0.45">
      <c r="A328">
        <v>35254267</v>
      </c>
      <c r="B328" t="s">
        <v>1403</v>
      </c>
      <c r="C328" s="2">
        <v>27192</v>
      </c>
      <c r="D328" t="s">
        <v>1404</v>
      </c>
      <c r="E328" t="s">
        <v>1405</v>
      </c>
      <c r="F328" t="s">
        <v>1406</v>
      </c>
      <c r="G328" t="s">
        <v>1407</v>
      </c>
      <c r="H328" s="2">
        <v>41400</v>
      </c>
      <c r="I328" s="3">
        <v>7850.3011802890896</v>
      </c>
      <c r="J328" s="3">
        <v>392.51505901445449</v>
      </c>
    </row>
    <row r="329" spans="1:10" x14ac:dyDescent="0.45">
      <c r="A329">
        <v>77389957</v>
      </c>
      <c r="B329" t="s">
        <v>1408</v>
      </c>
      <c r="C329" s="2">
        <v>26939</v>
      </c>
      <c r="D329" t="s">
        <v>1404</v>
      </c>
      <c r="E329" t="s">
        <v>1409</v>
      </c>
      <c r="F329" t="s">
        <v>1410</v>
      </c>
      <c r="G329" t="s">
        <v>1411</v>
      </c>
      <c r="H329" s="2">
        <v>41386</v>
      </c>
      <c r="I329" s="3">
        <v>4881.7172506864244</v>
      </c>
      <c r="J329" s="3">
        <v>244.08586253432122</v>
      </c>
    </row>
    <row r="330" spans="1:10" x14ac:dyDescent="0.45">
      <c r="A330">
        <v>45570971</v>
      </c>
      <c r="B330" t="s">
        <v>1412</v>
      </c>
      <c r="C330" s="2">
        <v>32581</v>
      </c>
      <c r="D330" t="s">
        <v>1413</v>
      </c>
      <c r="E330" t="s">
        <v>1414</v>
      </c>
      <c r="F330" t="s">
        <v>1415</v>
      </c>
      <c r="G330" t="s">
        <v>1416</v>
      </c>
      <c r="H330" s="2">
        <v>37772</v>
      </c>
      <c r="I330" s="3">
        <v>2106.1970225761083</v>
      </c>
      <c r="J330" s="3">
        <v>105.30985112880542</v>
      </c>
    </row>
    <row r="331" spans="1:10" x14ac:dyDescent="0.45">
      <c r="A331">
        <v>63962172</v>
      </c>
      <c r="B331" t="s">
        <v>1417</v>
      </c>
      <c r="C331" s="2">
        <v>33676</v>
      </c>
      <c r="D331" t="s">
        <v>1418</v>
      </c>
      <c r="E331" t="s">
        <v>1419</v>
      </c>
      <c r="F331" t="s">
        <v>956</v>
      </c>
      <c r="G331" t="s">
        <v>1420</v>
      </c>
      <c r="H331" s="2">
        <v>42048</v>
      </c>
      <c r="I331" s="3">
        <v>7165.5651632010777</v>
      </c>
      <c r="J331" s="3">
        <v>358.27825816005389</v>
      </c>
    </row>
    <row r="332" spans="1:10" x14ac:dyDescent="0.45">
      <c r="A332">
        <v>99127687</v>
      </c>
      <c r="B332" t="s">
        <v>1421</v>
      </c>
      <c r="C332" s="2">
        <v>33674</v>
      </c>
      <c r="D332" t="s">
        <v>1418</v>
      </c>
      <c r="E332" t="s">
        <v>1422</v>
      </c>
      <c r="F332" t="s">
        <v>1423</v>
      </c>
      <c r="G332" t="s">
        <v>1424</v>
      </c>
      <c r="H332" s="2">
        <v>37857</v>
      </c>
      <c r="I332" s="3">
        <v>6477.3429995839642</v>
      </c>
      <c r="J332" s="3">
        <v>323.86714997919825</v>
      </c>
    </row>
    <row r="333" spans="1:10" x14ac:dyDescent="0.45">
      <c r="A333">
        <v>67504714</v>
      </c>
      <c r="B333" t="s">
        <v>1425</v>
      </c>
      <c r="C333" s="2">
        <v>34805</v>
      </c>
      <c r="D333" t="s">
        <v>1426</v>
      </c>
      <c r="E333" t="s">
        <v>1427</v>
      </c>
      <c r="F333" t="s">
        <v>1428</v>
      </c>
      <c r="G333" t="s">
        <v>1429</v>
      </c>
      <c r="H333" s="2">
        <v>43395</v>
      </c>
      <c r="I333" s="3">
        <v>3299.5138066756836</v>
      </c>
      <c r="J333" s="3">
        <v>164.9756903337842</v>
      </c>
    </row>
    <row r="334" spans="1:10" x14ac:dyDescent="0.45">
      <c r="A334">
        <v>92264433</v>
      </c>
      <c r="B334" t="s">
        <v>1430</v>
      </c>
      <c r="C334" s="2">
        <v>29699</v>
      </c>
      <c r="D334" t="s">
        <v>1431</v>
      </c>
      <c r="E334" t="s">
        <v>651</v>
      </c>
      <c r="F334" t="s">
        <v>1432</v>
      </c>
      <c r="G334" t="s">
        <v>1433</v>
      </c>
      <c r="H334" s="2">
        <v>40177</v>
      </c>
      <c r="I334" s="3">
        <v>3109.8908994209501</v>
      </c>
      <c r="J334" s="3">
        <v>155.4945449710475</v>
      </c>
    </row>
    <row r="335" spans="1:10" x14ac:dyDescent="0.45">
      <c r="A335">
        <v>79896098</v>
      </c>
      <c r="B335" t="s">
        <v>1434</v>
      </c>
      <c r="C335" s="2">
        <v>25756</v>
      </c>
      <c r="D335" t="s">
        <v>1435</v>
      </c>
      <c r="E335" t="s">
        <v>1436</v>
      </c>
      <c r="F335" t="s">
        <v>1437</v>
      </c>
      <c r="G335" t="s">
        <v>1438</v>
      </c>
      <c r="H335" s="2">
        <v>43246</v>
      </c>
      <c r="I335" s="3">
        <v>3342.386079060158</v>
      </c>
      <c r="J335" s="3">
        <v>167.11930395300791</v>
      </c>
    </row>
    <row r="336" spans="1:10" x14ac:dyDescent="0.45">
      <c r="A336">
        <v>12249725</v>
      </c>
      <c r="B336" t="s">
        <v>1439</v>
      </c>
      <c r="C336" s="2">
        <v>32408</v>
      </c>
      <c r="D336" t="s">
        <v>1435</v>
      </c>
      <c r="E336" t="s">
        <v>1440</v>
      </c>
      <c r="F336" t="s">
        <v>239</v>
      </c>
      <c r="G336" t="s">
        <v>1441</v>
      </c>
      <c r="H336" s="2">
        <v>37553</v>
      </c>
      <c r="I336" s="3">
        <v>4885.9389801843708</v>
      </c>
      <c r="J336" s="3">
        <v>244.29694900921857</v>
      </c>
    </row>
    <row r="337" spans="1:10" x14ac:dyDescent="0.45">
      <c r="A337">
        <v>34038163</v>
      </c>
      <c r="B337" t="s">
        <v>1442</v>
      </c>
      <c r="C337" s="2">
        <v>29396</v>
      </c>
      <c r="D337" t="s">
        <v>1435</v>
      </c>
      <c r="E337" t="s">
        <v>1443</v>
      </c>
      <c r="F337" t="s">
        <v>1444</v>
      </c>
      <c r="G337" t="s">
        <v>391</v>
      </c>
      <c r="H337" s="2">
        <v>39830</v>
      </c>
      <c r="I337" s="3">
        <v>6089.8211378980905</v>
      </c>
      <c r="J337" s="3">
        <v>304.49105689490455</v>
      </c>
    </row>
    <row r="338" spans="1:10" x14ac:dyDescent="0.45">
      <c r="A338">
        <v>78302682</v>
      </c>
      <c r="B338" t="s">
        <v>1445</v>
      </c>
      <c r="C338" s="2">
        <v>34450</v>
      </c>
      <c r="D338" t="s">
        <v>1435</v>
      </c>
      <c r="E338" t="s">
        <v>1255</v>
      </c>
      <c r="F338" t="s">
        <v>1446</v>
      </c>
      <c r="G338" t="s">
        <v>391</v>
      </c>
      <c r="H338" s="2">
        <v>42358</v>
      </c>
      <c r="I338" s="3">
        <v>6528.3825034779102</v>
      </c>
      <c r="J338" s="3">
        <v>326.41912517389551</v>
      </c>
    </row>
    <row r="339" spans="1:10" x14ac:dyDescent="0.45">
      <c r="A339">
        <v>95460466</v>
      </c>
      <c r="B339" t="s">
        <v>1447</v>
      </c>
      <c r="C339" s="2">
        <v>30840</v>
      </c>
      <c r="D339" t="s">
        <v>1435</v>
      </c>
      <c r="E339" t="s">
        <v>1448</v>
      </c>
      <c r="F339" t="s">
        <v>1449</v>
      </c>
      <c r="G339" t="s">
        <v>391</v>
      </c>
      <c r="H339" s="2">
        <v>38699</v>
      </c>
      <c r="I339" s="3">
        <v>2179.350643989932</v>
      </c>
      <c r="J339" s="3">
        <v>108.9675321994966</v>
      </c>
    </row>
    <row r="340" spans="1:10" x14ac:dyDescent="0.45">
      <c r="A340">
        <v>89579870</v>
      </c>
      <c r="B340" t="s">
        <v>1450</v>
      </c>
      <c r="C340" s="2">
        <v>33898</v>
      </c>
      <c r="D340" t="s">
        <v>1451</v>
      </c>
      <c r="E340" t="s">
        <v>1452</v>
      </c>
      <c r="F340" t="s">
        <v>1453</v>
      </c>
      <c r="G340" t="s">
        <v>1454</v>
      </c>
      <c r="H340" s="2">
        <v>42297</v>
      </c>
      <c r="I340" s="3">
        <v>1222.2469473355584</v>
      </c>
      <c r="J340" s="3">
        <v>61.112347366777925</v>
      </c>
    </row>
    <row r="341" spans="1:10" x14ac:dyDescent="0.45">
      <c r="A341">
        <v>60458976</v>
      </c>
      <c r="B341" t="s">
        <v>1455</v>
      </c>
      <c r="C341" s="2">
        <v>23972</v>
      </c>
      <c r="D341" t="s">
        <v>1456</v>
      </c>
      <c r="E341" t="s">
        <v>1457</v>
      </c>
      <c r="F341" t="s">
        <v>1402</v>
      </c>
      <c r="G341" t="s">
        <v>1458</v>
      </c>
      <c r="H341" s="2">
        <v>43131</v>
      </c>
      <c r="I341" s="3">
        <v>2891.5807825128941</v>
      </c>
      <c r="J341" s="3">
        <v>144.5790391256447</v>
      </c>
    </row>
    <row r="342" spans="1:10" x14ac:dyDescent="0.45">
      <c r="A342">
        <v>39709785</v>
      </c>
      <c r="B342" t="s">
        <v>1459</v>
      </c>
      <c r="C342" s="2">
        <v>25768</v>
      </c>
      <c r="D342" t="s">
        <v>468</v>
      </c>
      <c r="E342" t="s">
        <v>1460</v>
      </c>
      <c r="F342" t="s">
        <v>145</v>
      </c>
      <c r="G342" t="s">
        <v>1461</v>
      </c>
      <c r="H342" s="2">
        <v>41706</v>
      </c>
      <c r="I342" s="3">
        <v>5012.759653950854</v>
      </c>
      <c r="J342" s="3">
        <v>250.63798269754272</v>
      </c>
    </row>
    <row r="343" spans="1:10" x14ac:dyDescent="0.45">
      <c r="A343">
        <v>26225952</v>
      </c>
      <c r="B343" t="s">
        <v>1462</v>
      </c>
      <c r="C343" s="2">
        <v>32017</v>
      </c>
      <c r="D343" t="s">
        <v>468</v>
      </c>
      <c r="E343" t="s">
        <v>1463</v>
      </c>
      <c r="F343" t="s">
        <v>1464</v>
      </c>
      <c r="G343" t="s">
        <v>1465</v>
      </c>
      <c r="H343" s="2">
        <v>43416</v>
      </c>
      <c r="I343" s="3">
        <v>2651.943475258769</v>
      </c>
      <c r="J343" s="3">
        <v>132.59717376293847</v>
      </c>
    </row>
    <row r="344" spans="1:10" x14ac:dyDescent="0.45">
      <c r="A344">
        <v>58965437</v>
      </c>
      <c r="B344" t="s">
        <v>1466</v>
      </c>
      <c r="C344" s="2">
        <v>33265</v>
      </c>
      <c r="D344" t="s">
        <v>1467</v>
      </c>
      <c r="E344" t="s">
        <v>129</v>
      </c>
      <c r="F344" t="s">
        <v>1468</v>
      </c>
      <c r="G344" t="s">
        <v>1469</v>
      </c>
      <c r="H344" s="2">
        <v>36750</v>
      </c>
      <c r="I344" s="3">
        <v>7285.6684168614865</v>
      </c>
      <c r="J344" s="3">
        <v>364.28342084307434</v>
      </c>
    </row>
    <row r="345" spans="1:10" x14ac:dyDescent="0.45">
      <c r="A345">
        <v>69434571</v>
      </c>
      <c r="B345" t="s">
        <v>1470</v>
      </c>
      <c r="C345" s="2">
        <v>29725</v>
      </c>
      <c r="D345" t="s">
        <v>1471</v>
      </c>
      <c r="E345" t="s">
        <v>1472</v>
      </c>
      <c r="F345" t="s">
        <v>1473</v>
      </c>
      <c r="G345" t="s">
        <v>1469</v>
      </c>
      <c r="H345" s="2">
        <v>38047</v>
      </c>
      <c r="I345" s="3">
        <v>4612.6444066657614</v>
      </c>
      <c r="J345" s="3">
        <v>230.63222033328807</v>
      </c>
    </row>
    <row r="346" spans="1:10" x14ac:dyDescent="0.45">
      <c r="A346">
        <v>80861170</v>
      </c>
      <c r="B346" t="s">
        <v>1474</v>
      </c>
      <c r="C346" s="2">
        <v>32155</v>
      </c>
      <c r="D346" t="s">
        <v>1475</v>
      </c>
      <c r="E346" t="s">
        <v>1476</v>
      </c>
      <c r="F346" t="s">
        <v>1477</v>
      </c>
      <c r="G346" t="s">
        <v>1469</v>
      </c>
      <c r="H346" s="2">
        <v>39813</v>
      </c>
      <c r="I346" s="3">
        <v>3466.4753826670544</v>
      </c>
      <c r="J346" s="3">
        <v>173.32376913335273</v>
      </c>
    </row>
    <row r="347" spans="1:10" x14ac:dyDescent="0.45">
      <c r="A347">
        <v>36268399</v>
      </c>
      <c r="B347" t="s">
        <v>1478</v>
      </c>
      <c r="C347" s="2">
        <v>24211</v>
      </c>
      <c r="D347" t="s">
        <v>1479</v>
      </c>
      <c r="E347" t="s">
        <v>1480</v>
      </c>
      <c r="F347" t="s">
        <v>1481</v>
      </c>
      <c r="G347" t="s">
        <v>1482</v>
      </c>
      <c r="H347" s="2">
        <v>40684</v>
      </c>
      <c r="I347" s="3">
        <v>1323.1064687545238</v>
      </c>
      <c r="J347" s="3">
        <v>66.155323437726196</v>
      </c>
    </row>
    <row r="348" spans="1:10" x14ac:dyDescent="0.45">
      <c r="A348">
        <v>47880423</v>
      </c>
      <c r="B348" t="s">
        <v>1483</v>
      </c>
      <c r="C348" s="2">
        <v>23985</v>
      </c>
      <c r="D348" t="s">
        <v>1484</v>
      </c>
      <c r="E348" t="s">
        <v>852</v>
      </c>
      <c r="F348" t="s">
        <v>907</v>
      </c>
      <c r="G348" t="s">
        <v>428</v>
      </c>
      <c r="H348" s="2">
        <v>39068</v>
      </c>
      <c r="I348" s="3">
        <v>6798.3380721651019</v>
      </c>
      <c r="J348" s="3">
        <v>339.9169036082551</v>
      </c>
    </row>
    <row r="349" spans="1:10" x14ac:dyDescent="0.45">
      <c r="A349">
        <v>95591450</v>
      </c>
      <c r="B349" t="s">
        <v>1485</v>
      </c>
      <c r="C349" s="2">
        <v>23863</v>
      </c>
      <c r="D349" t="s">
        <v>1486</v>
      </c>
      <c r="E349" t="s">
        <v>1171</v>
      </c>
      <c r="F349" t="s">
        <v>1487</v>
      </c>
      <c r="G349" t="s">
        <v>428</v>
      </c>
      <c r="H349" s="2">
        <v>38212</v>
      </c>
      <c r="I349" s="3">
        <v>5089.3651535743993</v>
      </c>
      <c r="J349" s="3">
        <v>254.46825767871997</v>
      </c>
    </row>
    <row r="350" spans="1:10" x14ac:dyDescent="0.45">
      <c r="A350">
        <v>98170886</v>
      </c>
      <c r="B350" t="s">
        <v>1488</v>
      </c>
      <c r="C350" s="2">
        <v>32674</v>
      </c>
      <c r="D350" t="s">
        <v>1489</v>
      </c>
      <c r="E350" t="s">
        <v>515</v>
      </c>
      <c r="F350" t="s">
        <v>1490</v>
      </c>
      <c r="G350" t="s">
        <v>1491</v>
      </c>
      <c r="H350" s="2">
        <v>37122</v>
      </c>
      <c r="I350" s="3">
        <v>7807.6427493621613</v>
      </c>
      <c r="J350" s="3">
        <v>390.38213746810811</v>
      </c>
    </row>
    <row r="351" spans="1:10" x14ac:dyDescent="0.45">
      <c r="A351">
        <v>76854888</v>
      </c>
      <c r="B351" t="s">
        <v>1492</v>
      </c>
      <c r="C351" s="2">
        <v>28864</v>
      </c>
      <c r="D351" t="s">
        <v>1071</v>
      </c>
      <c r="E351" t="s">
        <v>1493</v>
      </c>
      <c r="F351" t="s">
        <v>1494</v>
      </c>
      <c r="G351" t="s">
        <v>1495</v>
      </c>
      <c r="H351" s="2">
        <v>40354</v>
      </c>
      <c r="I351" s="3">
        <v>7011.3018246979063</v>
      </c>
      <c r="J351" s="3">
        <v>350.56509123489536</v>
      </c>
    </row>
    <row r="352" spans="1:10" x14ac:dyDescent="0.45">
      <c r="A352">
        <v>33431502</v>
      </c>
      <c r="B352" t="s">
        <v>1496</v>
      </c>
      <c r="C352" s="2">
        <v>26560</v>
      </c>
      <c r="D352" t="s">
        <v>1071</v>
      </c>
      <c r="E352" t="s">
        <v>1497</v>
      </c>
      <c r="F352" t="s">
        <v>921</v>
      </c>
      <c r="G352" t="s">
        <v>1498</v>
      </c>
      <c r="H352" s="2">
        <v>38845</v>
      </c>
      <c r="I352" s="3">
        <v>7075.9555580463057</v>
      </c>
      <c r="J352" s="3">
        <v>353.79777790231532</v>
      </c>
    </row>
    <row r="353" spans="1:10" x14ac:dyDescent="0.45">
      <c r="A353">
        <v>11019322</v>
      </c>
      <c r="B353" t="s">
        <v>1499</v>
      </c>
      <c r="C353" s="2">
        <v>31582</v>
      </c>
      <c r="D353" t="s">
        <v>1071</v>
      </c>
      <c r="E353" t="s">
        <v>1500</v>
      </c>
      <c r="F353" t="s">
        <v>310</v>
      </c>
      <c r="G353" t="s">
        <v>460</v>
      </c>
      <c r="H353" s="2">
        <v>40826</v>
      </c>
      <c r="I353" s="3">
        <v>2026.5536479184175</v>
      </c>
      <c r="J353" s="3">
        <v>101.32768239592087</v>
      </c>
    </row>
    <row r="354" spans="1:10" x14ac:dyDescent="0.45">
      <c r="A354">
        <v>12880620</v>
      </c>
      <c r="B354" t="s">
        <v>1501</v>
      </c>
      <c r="C354" s="2">
        <v>34190</v>
      </c>
      <c r="D354" t="s">
        <v>1071</v>
      </c>
      <c r="E354" t="s">
        <v>1502</v>
      </c>
      <c r="F354" t="s">
        <v>1503</v>
      </c>
      <c r="G354" t="s">
        <v>460</v>
      </c>
      <c r="H354" s="2">
        <v>40018</v>
      </c>
      <c r="I354" s="3">
        <v>2062.1020804694117</v>
      </c>
      <c r="J354" s="3">
        <v>103.10510402347059</v>
      </c>
    </row>
    <row r="355" spans="1:10" x14ac:dyDescent="0.45">
      <c r="A355">
        <v>13354041</v>
      </c>
      <c r="B355" t="s">
        <v>1504</v>
      </c>
      <c r="C355" s="2">
        <v>28200</v>
      </c>
      <c r="D355" t="s">
        <v>1505</v>
      </c>
      <c r="E355" t="s">
        <v>1506</v>
      </c>
      <c r="F355" t="s">
        <v>1507</v>
      </c>
      <c r="G355" t="s">
        <v>460</v>
      </c>
      <c r="H355" s="2">
        <v>37354</v>
      </c>
      <c r="I355" s="3">
        <v>3280.9996630898172</v>
      </c>
      <c r="J355" s="3">
        <v>164.04998315449086</v>
      </c>
    </row>
    <row r="356" spans="1:10" x14ac:dyDescent="0.45">
      <c r="A356">
        <v>13439980</v>
      </c>
      <c r="B356" t="s">
        <v>1508</v>
      </c>
      <c r="C356" s="2">
        <v>28908</v>
      </c>
      <c r="D356" t="s">
        <v>1509</v>
      </c>
      <c r="E356" t="s">
        <v>1510</v>
      </c>
      <c r="F356" t="s">
        <v>1511</v>
      </c>
      <c r="G356" t="s">
        <v>460</v>
      </c>
      <c r="H356" s="2">
        <v>36951</v>
      </c>
      <c r="I356" s="3">
        <v>5050.7561437174663</v>
      </c>
      <c r="J356" s="3">
        <v>252.53780718587333</v>
      </c>
    </row>
    <row r="357" spans="1:10" x14ac:dyDescent="0.45">
      <c r="A357">
        <v>15208284</v>
      </c>
      <c r="B357" t="s">
        <v>1512</v>
      </c>
      <c r="C357" s="2">
        <v>28462</v>
      </c>
      <c r="D357" t="s">
        <v>1513</v>
      </c>
      <c r="E357" t="s">
        <v>1171</v>
      </c>
      <c r="F357" t="s">
        <v>1514</v>
      </c>
      <c r="G357" t="s">
        <v>460</v>
      </c>
      <c r="H357" s="2">
        <v>40401</v>
      </c>
      <c r="I357" s="3">
        <v>5918.8583212769454</v>
      </c>
      <c r="J357" s="3">
        <v>295.94291606384729</v>
      </c>
    </row>
    <row r="358" spans="1:10" x14ac:dyDescent="0.45">
      <c r="A358">
        <v>16089101</v>
      </c>
      <c r="B358" t="s">
        <v>1515</v>
      </c>
      <c r="C358" s="2">
        <v>25331</v>
      </c>
      <c r="D358" t="s">
        <v>1516</v>
      </c>
      <c r="E358" t="s">
        <v>1517</v>
      </c>
      <c r="F358" t="s">
        <v>1518</v>
      </c>
      <c r="G358" t="s">
        <v>460</v>
      </c>
      <c r="H358" s="2">
        <v>37278</v>
      </c>
      <c r="I358" s="3">
        <v>4299.2739259299497</v>
      </c>
      <c r="J358" s="3">
        <v>214.96369629649749</v>
      </c>
    </row>
    <row r="359" spans="1:10" x14ac:dyDescent="0.45">
      <c r="A359">
        <v>22195233</v>
      </c>
      <c r="B359" t="s">
        <v>1519</v>
      </c>
      <c r="C359" s="2">
        <v>24756</v>
      </c>
      <c r="D359" t="s">
        <v>1520</v>
      </c>
      <c r="E359" t="s">
        <v>1521</v>
      </c>
      <c r="F359" t="s">
        <v>1522</v>
      </c>
      <c r="G359" t="s">
        <v>460</v>
      </c>
      <c r="H359" s="2">
        <v>37674</v>
      </c>
      <c r="I359" s="3">
        <v>5257.1929348883559</v>
      </c>
      <c r="J359" s="3">
        <v>262.85964674441783</v>
      </c>
    </row>
    <row r="360" spans="1:10" x14ac:dyDescent="0.45">
      <c r="A360">
        <v>26048186</v>
      </c>
      <c r="B360" t="s">
        <v>1523</v>
      </c>
      <c r="C360" s="2">
        <v>26767</v>
      </c>
      <c r="D360" t="s">
        <v>1524</v>
      </c>
      <c r="E360" t="s">
        <v>1525</v>
      </c>
      <c r="F360" t="s">
        <v>1526</v>
      </c>
      <c r="G360" t="s">
        <v>460</v>
      </c>
      <c r="H360" s="2">
        <v>37372</v>
      </c>
      <c r="I360" s="3">
        <v>3213.5620457363079</v>
      </c>
      <c r="J360" s="3">
        <v>160.6781022868154</v>
      </c>
    </row>
    <row r="361" spans="1:10" x14ac:dyDescent="0.45">
      <c r="A361">
        <v>29715344</v>
      </c>
      <c r="B361" t="s">
        <v>1527</v>
      </c>
      <c r="C361" s="2">
        <v>32438</v>
      </c>
      <c r="D361" t="s">
        <v>1528</v>
      </c>
      <c r="E361" t="s">
        <v>1529</v>
      </c>
      <c r="F361" t="s">
        <v>1530</v>
      </c>
      <c r="G361" t="s">
        <v>460</v>
      </c>
      <c r="H361" s="2">
        <v>39947</v>
      </c>
      <c r="I361" s="3">
        <v>5506.2087057627677</v>
      </c>
      <c r="J361" s="3">
        <v>275.31043528813842</v>
      </c>
    </row>
    <row r="362" spans="1:10" x14ac:dyDescent="0.45">
      <c r="A362">
        <v>30050489</v>
      </c>
      <c r="B362" t="s">
        <v>1531</v>
      </c>
      <c r="C362" s="2">
        <v>28738</v>
      </c>
      <c r="D362" t="s">
        <v>1532</v>
      </c>
      <c r="E362" t="s">
        <v>1533</v>
      </c>
      <c r="F362" t="s">
        <v>942</v>
      </c>
      <c r="G362" t="s">
        <v>460</v>
      </c>
      <c r="H362" s="2">
        <v>37068</v>
      </c>
      <c r="I362" s="3">
        <v>2955.6657796132072</v>
      </c>
      <c r="J362" s="3">
        <v>147.78328898066036</v>
      </c>
    </row>
    <row r="363" spans="1:10" x14ac:dyDescent="0.45">
      <c r="A363">
        <v>32466716</v>
      </c>
      <c r="B363" t="s">
        <v>1534</v>
      </c>
      <c r="C363" s="2">
        <v>32905</v>
      </c>
      <c r="D363" t="s">
        <v>1535</v>
      </c>
      <c r="E363" t="s">
        <v>1536</v>
      </c>
      <c r="F363" t="s">
        <v>1537</v>
      </c>
      <c r="G363" t="s">
        <v>460</v>
      </c>
      <c r="H363" s="2">
        <v>40459</v>
      </c>
      <c r="I363" s="3">
        <v>3628.7227420093714</v>
      </c>
      <c r="J363" s="3">
        <v>181.43613710046859</v>
      </c>
    </row>
    <row r="364" spans="1:10" x14ac:dyDescent="0.45">
      <c r="A364">
        <v>35782305</v>
      </c>
      <c r="B364" t="s">
        <v>1538</v>
      </c>
      <c r="C364" s="2">
        <v>32722</v>
      </c>
      <c r="D364" t="s">
        <v>1539</v>
      </c>
      <c r="E364" t="s">
        <v>1540</v>
      </c>
      <c r="F364" t="s">
        <v>1541</v>
      </c>
      <c r="G364" t="s">
        <v>460</v>
      </c>
      <c r="H364" s="2">
        <v>43323</v>
      </c>
      <c r="I364" s="3">
        <v>3540.8654943449396</v>
      </c>
      <c r="J364" s="3">
        <v>177.04327471724699</v>
      </c>
    </row>
    <row r="365" spans="1:10" x14ac:dyDescent="0.45">
      <c r="A365">
        <v>41905609</v>
      </c>
      <c r="B365" t="s">
        <v>1542</v>
      </c>
      <c r="C365" s="2">
        <v>33126</v>
      </c>
      <c r="D365" t="s">
        <v>1543</v>
      </c>
      <c r="E365" t="s">
        <v>751</v>
      </c>
      <c r="F365" t="s">
        <v>147</v>
      </c>
      <c r="G365" t="s">
        <v>460</v>
      </c>
      <c r="H365" s="2">
        <v>38212</v>
      </c>
      <c r="I365" s="3">
        <v>2286.7607498167736</v>
      </c>
      <c r="J365" s="3">
        <v>114.33803749083869</v>
      </c>
    </row>
    <row r="366" spans="1:10" x14ac:dyDescent="0.45">
      <c r="A366">
        <v>42365934</v>
      </c>
      <c r="B366" t="s">
        <v>1544</v>
      </c>
      <c r="C366" s="2">
        <v>32648</v>
      </c>
      <c r="D366" t="s">
        <v>1543</v>
      </c>
      <c r="E366" t="s">
        <v>450</v>
      </c>
      <c r="F366" t="s">
        <v>1545</v>
      </c>
      <c r="G366" t="s">
        <v>460</v>
      </c>
      <c r="H366" s="2">
        <v>40995</v>
      </c>
      <c r="I366" s="3">
        <v>2776.5025944827626</v>
      </c>
      <c r="J366" s="3">
        <v>138.82512972413812</v>
      </c>
    </row>
    <row r="367" spans="1:10" x14ac:dyDescent="0.45">
      <c r="A367">
        <v>48048046</v>
      </c>
      <c r="B367" t="s">
        <v>1546</v>
      </c>
      <c r="C367" s="2">
        <v>34344</v>
      </c>
      <c r="D367" t="s">
        <v>1547</v>
      </c>
      <c r="E367" t="s">
        <v>1548</v>
      </c>
      <c r="F367" t="s">
        <v>1549</v>
      </c>
      <c r="G367" t="s">
        <v>460</v>
      </c>
      <c r="H367" s="2">
        <v>39975</v>
      </c>
      <c r="I367" s="3">
        <v>8559.67477649596</v>
      </c>
      <c r="J367" s="3">
        <v>427.98373882479802</v>
      </c>
    </row>
    <row r="368" spans="1:10" x14ac:dyDescent="0.45">
      <c r="A368">
        <v>51083184</v>
      </c>
      <c r="B368" t="s">
        <v>1550</v>
      </c>
      <c r="C368" s="2">
        <v>29342</v>
      </c>
      <c r="D368" t="s">
        <v>1547</v>
      </c>
      <c r="E368" t="s">
        <v>1551</v>
      </c>
      <c r="F368" t="s">
        <v>1552</v>
      </c>
      <c r="G368" t="s">
        <v>460</v>
      </c>
      <c r="H368" s="2">
        <v>37026</v>
      </c>
      <c r="I368" s="3">
        <v>3981.8944956906275</v>
      </c>
      <c r="J368" s="3">
        <v>199.09472478453139</v>
      </c>
    </row>
    <row r="369" spans="1:10" x14ac:dyDescent="0.45">
      <c r="A369">
        <v>53300774</v>
      </c>
      <c r="B369" t="s">
        <v>1553</v>
      </c>
      <c r="C369" s="2">
        <v>33456</v>
      </c>
      <c r="D369" t="s">
        <v>1554</v>
      </c>
      <c r="E369" t="s">
        <v>1555</v>
      </c>
      <c r="F369" t="s">
        <v>1556</v>
      </c>
      <c r="G369" t="s">
        <v>460</v>
      </c>
      <c r="H369" s="2">
        <v>42206</v>
      </c>
      <c r="I369" s="3">
        <v>2885.7741637484282</v>
      </c>
      <c r="J369" s="3">
        <v>144.28870818742141</v>
      </c>
    </row>
    <row r="370" spans="1:10" x14ac:dyDescent="0.45">
      <c r="A370">
        <v>57975666</v>
      </c>
      <c r="B370" t="s">
        <v>1557</v>
      </c>
      <c r="C370" s="2">
        <v>25759</v>
      </c>
      <c r="D370" t="s">
        <v>1558</v>
      </c>
      <c r="E370" t="s">
        <v>1559</v>
      </c>
      <c r="F370" t="s">
        <v>1560</v>
      </c>
      <c r="G370" t="s">
        <v>460</v>
      </c>
      <c r="H370" s="2">
        <v>37611</v>
      </c>
      <c r="I370" s="3">
        <v>7624.41959920108</v>
      </c>
      <c r="J370" s="3">
        <v>381.22097996005402</v>
      </c>
    </row>
    <row r="371" spans="1:10" x14ac:dyDescent="0.45">
      <c r="A371">
        <v>58132723</v>
      </c>
      <c r="B371" t="s">
        <v>1561</v>
      </c>
      <c r="C371" s="2">
        <v>29501</v>
      </c>
      <c r="D371" t="s">
        <v>1562</v>
      </c>
      <c r="E371" t="s">
        <v>1563</v>
      </c>
      <c r="F371" t="s">
        <v>1564</v>
      </c>
      <c r="G371" t="s">
        <v>460</v>
      </c>
      <c r="H371" s="2">
        <v>42727</v>
      </c>
      <c r="I371" s="3">
        <v>7013.7483136907849</v>
      </c>
      <c r="J371" s="3">
        <v>350.68741568453925</v>
      </c>
    </row>
    <row r="372" spans="1:10" x14ac:dyDescent="0.45">
      <c r="A372">
        <v>62854333</v>
      </c>
      <c r="B372" t="s">
        <v>1565</v>
      </c>
      <c r="C372" s="2">
        <v>33705</v>
      </c>
      <c r="D372" t="s">
        <v>1566</v>
      </c>
      <c r="E372" t="s">
        <v>1567</v>
      </c>
      <c r="F372" t="s">
        <v>1568</v>
      </c>
      <c r="G372" t="s">
        <v>460</v>
      </c>
      <c r="H372" s="2">
        <v>42991</v>
      </c>
      <c r="I372" s="3">
        <v>8068.7551274148182</v>
      </c>
      <c r="J372" s="3">
        <v>403.43775637074094</v>
      </c>
    </row>
    <row r="373" spans="1:10" x14ac:dyDescent="0.45">
      <c r="A373">
        <v>67259768</v>
      </c>
      <c r="B373" t="s">
        <v>1569</v>
      </c>
      <c r="C373" s="2">
        <v>28613</v>
      </c>
      <c r="D373" t="s">
        <v>1570</v>
      </c>
      <c r="E373" t="s">
        <v>761</v>
      </c>
      <c r="F373" t="s">
        <v>657</v>
      </c>
      <c r="G373" t="s">
        <v>460</v>
      </c>
      <c r="H373" s="2">
        <v>38308</v>
      </c>
      <c r="I373" s="3">
        <v>7885.1372232647464</v>
      </c>
      <c r="J373" s="3">
        <v>394.25686116323732</v>
      </c>
    </row>
    <row r="374" spans="1:10" x14ac:dyDescent="0.45">
      <c r="A374">
        <v>73330129</v>
      </c>
      <c r="B374" t="s">
        <v>1571</v>
      </c>
      <c r="C374" s="2">
        <v>31888</v>
      </c>
      <c r="D374" t="s">
        <v>1570</v>
      </c>
      <c r="E374" t="s">
        <v>1572</v>
      </c>
      <c r="F374" t="s">
        <v>1573</v>
      </c>
      <c r="G374" t="s">
        <v>460</v>
      </c>
      <c r="H374" s="2">
        <v>39860</v>
      </c>
      <c r="I374" s="3">
        <v>3282.9896644319701</v>
      </c>
      <c r="J374" s="3">
        <v>164.14948322159853</v>
      </c>
    </row>
    <row r="375" spans="1:10" x14ac:dyDescent="0.45">
      <c r="A375">
        <v>74879335</v>
      </c>
      <c r="B375" t="s">
        <v>1574</v>
      </c>
      <c r="C375" s="2">
        <v>31338</v>
      </c>
      <c r="D375" t="s">
        <v>1575</v>
      </c>
      <c r="E375" t="s">
        <v>1576</v>
      </c>
      <c r="F375" t="s">
        <v>1577</v>
      </c>
      <c r="G375" t="s">
        <v>460</v>
      </c>
      <c r="H375" s="2">
        <v>38001</v>
      </c>
      <c r="I375" s="3">
        <v>5257.9370703467912</v>
      </c>
      <c r="J375" s="3">
        <v>262.89685351733959</v>
      </c>
    </row>
    <row r="376" spans="1:10" x14ac:dyDescent="0.45">
      <c r="A376">
        <v>76615280</v>
      </c>
      <c r="B376" t="s">
        <v>1578</v>
      </c>
      <c r="C376" s="2">
        <v>33500</v>
      </c>
      <c r="D376" t="s">
        <v>1579</v>
      </c>
      <c r="E376" t="s">
        <v>1063</v>
      </c>
      <c r="F376" t="s">
        <v>1580</v>
      </c>
      <c r="G376" t="s">
        <v>460</v>
      </c>
      <c r="H376" s="2">
        <v>39082</v>
      </c>
      <c r="I376" s="3">
        <v>8579.3627692311184</v>
      </c>
      <c r="J376" s="3">
        <v>428.96813846155595</v>
      </c>
    </row>
    <row r="377" spans="1:10" x14ac:dyDescent="0.45">
      <c r="A377">
        <v>77675310</v>
      </c>
      <c r="B377" t="s">
        <v>1581</v>
      </c>
      <c r="C377" s="2">
        <v>30526</v>
      </c>
      <c r="D377" t="s">
        <v>1582</v>
      </c>
      <c r="E377" t="s">
        <v>761</v>
      </c>
      <c r="F377" t="s">
        <v>1583</v>
      </c>
      <c r="G377" t="s">
        <v>460</v>
      </c>
      <c r="H377" s="2">
        <v>39328</v>
      </c>
      <c r="I377" s="3">
        <v>5385.9703937335798</v>
      </c>
      <c r="J377" s="3">
        <v>269.29851968667901</v>
      </c>
    </row>
    <row r="378" spans="1:10" x14ac:dyDescent="0.45">
      <c r="A378">
        <v>78780566</v>
      </c>
      <c r="B378" t="s">
        <v>1584</v>
      </c>
      <c r="C378" s="2">
        <v>32621</v>
      </c>
      <c r="D378" t="s">
        <v>1585</v>
      </c>
      <c r="E378" t="s">
        <v>1586</v>
      </c>
      <c r="F378" t="s">
        <v>558</v>
      </c>
      <c r="G378" t="s">
        <v>460</v>
      </c>
      <c r="H378" s="2">
        <v>39159</v>
      </c>
      <c r="I378" s="3">
        <v>6324.3397251201868</v>
      </c>
      <c r="J378" s="3">
        <v>316.21698625600936</v>
      </c>
    </row>
    <row r="379" spans="1:10" x14ac:dyDescent="0.45">
      <c r="A379">
        <v>80753401</v>
      </c>
      <c r="B379" t="s">
        <v>1587</v>
      </c>
      <c r="C379" s="2">
        <v>24949</v>
      </c>
      <c r="D379" t="s">
        <v>1588</v>
      </c>
      <c r="E379" t="s">
        <v>1589</v>
      </c>
      <c r="F379" t="s">
        <v>798</v>
      </c>
      <c r="G379" t="s">
        <v>460</v>
      </c>
      <c r="H379" s="2">
        <v>39499</v>
      </c>
      <c r="I379" s="3">
        <v>1536.1391883659521</v>
      </c>
      <c r="J379" s="3">
        <v>76.806959418297609</v>
      </c>
    </row>
    <row r="380" spans="1:10" x14ac:dyDescent="0.45">
      <c r="A380">
        <v>82908350</v>
      </c>
      <c r="B380" t="s">
        <v>1590</v>
      </c>
      <c r="C380" s="2">
        <v>23867</v>
      </c>
      <c r="D380" t="s">
        <v>1588</v>
      </c>
      <c r="E380" t="s">
        <v>491</v>
      </c>
      <c r="F380" t="s">
        <v>1591</v>
      </c>
      <c r="G380" t="s">
        <v>460</v>
      </c>
      <c r="H380" s="2">
        <v>38313</v>
      </c>
      <c r="I380" s="3">
        <v>8107.3292581869709</v>
      </c>
      <c r="J380" s="3">
        <v>405.36646290934857</v>
      </c>
    </row>
    <row r="381" spans="1:10" x14ac:dyDescent="0.45">
      <c r="A381">
        <v>84798376</v>
      </c>
      <c r="B381" t="s">
        <v>1592</v>
      </c>
      <c r="C381" s="2">
        <v>25111</v>
      </c>
      <c r="D381" t="s">
        <v>1588</v>
      </c>
      <c r="E381" t="s">
        <v>450</v>
      </c>
      <c r="F381" t="s">
        <v>567</v>
      </c>
      <c r="G381" t="s">
        <v>460</v>
      </c>
      <c r="H381" s="2">
        <v>39621</v>
      </c>
      <c r="I381" s="3">
        <v>7581.062143375465</v>
      </c>
      <c r="J381" s="3">
        <v>379.05310716877329</v>
      </c>
    </row>
    <row r="382" spans="1:10" x14ac:dyDescent="0.45">
      <c r="A382">
        <v>85460594</v>
      </c>
      <c r="B382" t="s">
        <v>1593</v>
      </c>
      <c r="C382" s="2">
        <v>26377</v>
      </c>
      <c r="D382" t="s">
        <v>1594</v>
      </c>
      <c r="E382" t="s">
        <v>1595</v>
      </c>
      <c r="F382" t="s">
        <v>1596</v>
      </c>
      <c r="G382" t="s">
        <v>460</v>
      </c>
      <c r="H382" s="2">
        <v>43519</v>
      </c>
      <c r="I382" s="3">
        <v>2839.3564101549523</v>
      </c>
      <c r="J382" s="3">
        <v>141.96782050774763</v>
      </c>
    </row>
    <row r="383" spans="1:10" x14ac:dyDescent="0.45">
      <c r="A383">
        <v>86323044</v>
      </c>
      <c r="B383" t="s">
        <v>1597</v>
      </c>
      <c r="C383" s="2">
        <v>26360</v>
      </c>
      <c r="D383" t="s">
        <v>1598</v>
      </c>
      <c r="E383" t="s">
        <v>450</v>
      </c>
      <c r="F383" t="s">
        <v>1599</v>
      </c>
      <c r="G383" t="s">
        <v>460</v>
      </c>
      <c r="H383" s="2">
        <v>41968</v>
      </c>
      <c r="I383" s="3">
        <v>7937.2574205845476</v>
      </c>
      <c r="J383" s="3">
        <v>396.86287102922739</v>
      </c>
    </row>
    <row r="384" spans="1:10" x14ac:dyDescent="0.45">
      <c r="A384">
        <v>86677629</v>
      </c>
      <c r="B384" t="s">
        <v>1600</v>
      </c>
      <c r="C384" s="2">
        <v>24669</v>
      </c>
      <c r="D384" t="s">
        <v>1601</v>
      </c>
      <c r="E384" t="s">
        <v>129</v>
      </c>
      <c r="F384" t="s">
        <v>1602</v>
      </c>
      <c r="G384" t="s">
        <v>460</v>
      </c>
      <c r="H384" s="2">
        <v>41882</v>
      </c>
      <c r="I384" s="3">
        <v>7661.4450323799792</v>
      </c>
      <c r="J384" s="3">
        <v>383.07225161899896</v>
      </c>
    </row>
    <row r="385" spans="1:10" x14ac:dyDescent="0.45">
      <c r="A385">
        <v>87876711</v>
      </c>
      <c r="B385" t="s">
        <v>1603</v>
      </c>
      <c r="C385" s="2">
        <v>33749</v>
      </c>
      <c r="D385" t="s">
        <v>1601</v>
      </c>
      <c r="E385" t="s">
        <v>1604</v>
      </c>
      <c r="F385" t="s">
        <v>1605</v>
      </c>
      <c r="G385" t="s">
        <v>460</v>
      </c>
      <c r="H385" s="2">
        <v>39708</v>
      </c>
      <c r="I385" s="3">
        <v>4341.2289546898792</v>
      </c>
      <c r="J385" s="3">
        <v>217.06144773449398</v>
      </c>
    </row>
    <row r="386" spans="1:10" x14ac:dyDescent="0.45">
      <c r="A386">
        <v>89424936</v>
      </c>
      <c r="B386" t="s">
        <v>1606</v>
      </c>
      <c r="C386" s="2">
        <v>32595</v>
      </c>
      <c r="D386" t="s">
        <v>1607</v>
      </c>
      <c r="E386" t="s">
        <v>1608</v>
      </c>
      <c r="F386" t="s">
        <v>1609</v>
      </c>
      <c r="G386" t="s">
        <v>460</v>
      </c>
      <c r="H386" s="2">
        <v>41963</v>
      </c>
      <c r="I386" s="3">
        <v>4576.4862654708431</v>
      </c>
      <c r="J386" s="3">
        <v>228.82431327354217</v>
      </c>
    </row>
    <row r="387" spans="1:10" x14ac:dyDescent="0.45">
      <c r="A387">
        <v>90754580</v>
      </c>
      <c r="B387" t="s">
        <v>1610</v>
      </c>
      <c r="C387" s="2">
        <v>29382</v>
      </c>
      <c r="D387" t="s">
        <v>1611</v>
      </c>
      <c r="E387" t="s">
        <v>1555</v>
      </c>
      <c r="F387" t="s">
        <v>1612</v>
      </c>
      <c r="G387" t="s">
        <v>460</v>
      </c>
      <c r="H387" s="2">
        <v>38607</v>
      </c>
      <c r="I387" s="3">
        <v>7652.4508928963396</v>
      </c>
      <c r="J387" s="3">
        <v>382.62254464481703</v>
      </c>
    </row>
    <row r="388" spans="1:10" x14ac:dyDescent="0.45">
      <c r="A388">
        <v>92129617</v>
      </c>
      <c r="B388" t="s">
        <v>1613</v>
      </c>
      <c r="C388" s="2">
        <v>27545</v>
      </c>
      <c r="D388" t="s">
        <v>1611</v>
      </c>
      <c r="E388" t="s">
        <v>1614</v>
      </c>
      <c r="F388" t="s">
        <v>1615</v>
      </c>
      <c r="G388" t="s">
        <v>460</v>
      </c>
      <c r="H388" s="2">
        <v>38680</v>
      </c>
      <c r="I388" s="3">
        <v>5768.2686294830992</v>
      </c>
      <c r="J388" s="3">
        <v>288.41343147415495</v>
      </c>
    </row>
    <row r="389" spans="1:10" x14ac:dyDescent="0.45">
      <c r="A389">
        <v>92415398</v>
      </c>
      <c r="B389" t="s">
        <v>1616</v>
      </c>
      <c r="C389" s="2">
        <v>29262</v>
      </c>
      <c r="D389" t="s">
        <v>1617</v>
      </c>
      <c r="E389" t="s">
        <v>1618</v>
      </c>
      <c r="F389" t="s">
        <v>1619</v>
      </c>
      <c r="G389" t="s">
        <v>460</v>
      </c>
      <c r="H389" s="2">
        <v>42367</v>
      </c>
      <c r="I389" s="3">
        <v>6951.4407764101725</v>
      </c>
      <c r="J389" s="3">
        <v>347.57203882050862</v>
      </c>
    </row>
    <row r="390" spans="1:10" x14ac:dyDescent="0.45">
      <c r="A390">
        <v>93590028</v>
      </c>
      <c r="B390" t="s">
        <v>1620</v>
      </c>
      <c r="C390" s="2">
        <v>34921</v>
      </c>
      <c r="D390" t="s">
        <v>1621</v>
      </c>
      <c r="E390" t="s">
        <v>450</v>
      </c>
      <c r="F390" t="s">
        <v>591</v>
      </c>
      <c r="G390" t="s">
        <v>460</v>
      </c>
      <c r="H390" s="2">
        <v>40260</v>
      </c>
      <c r="I390" s="3">
        <v>3480.4888999658024</v>
      </c>
      <c r="J390" s="3">
        <v>174.02444499829014</v>
      </c>
    </row>
    <row r="391" spans="1:10" x14ac:dyDescent="0.45">
      <c r="A391">
        <v>96219398</v>
      </c>
      <c r="B391" t="s">
        <v>1622</v>
      </c>
      <c r="C391" s="2">
        <v>26682</v>
      </c>
      <c r="D391" t="s">
        <v>1623</v>
      </c>
      <c r="E391" t="s">
        <v>1624</v>
      </c>
      <c r="F391" t="s">
        <v>599</v>
      </c>
      <c r="G391" t="s">
        <v>460</v>
      </c>
      <c r="H391" s="2">
        <v>37820</v>
      </c>
      <c r="I391" s="3">
        <v>2504.1487079627955</v>
      </c>
      <c r="J391" s="3">
        <v>125.20743539813978</v>
      </c>
    </row>
    <row r="392" spans="1:10" x14ac:dyDescent="0.45">
      <c r="A392">
        <v>15147194</v>
      </c>
      <c r="B392" t="s">
        <v>1625</v>
      </c>
      <c r="C392" s="2">
        <v>29826</v>
      </c>
      <c r="D392" t="s">
        <v>1626</v>
      </c>
      <c r="E392" t="s">
        <v>515</v>
      </c>
      <c r="F392" t="s">
        <v>121</v>
      </c>
      <c r="G392" t="s">
        <v>602</v>
      </c>
      <c r="H392" s="2">
        <v>39142</v>
      </c>
      <c r="I392" s="3">
        <v>7519.3157275363874</v>
      </c>
      <c r="J392" s="3">
        <v>375.96578637681938</v>
      </c>
    </row>
    <row r="393" spans="1:10" x14ac:dyDescent="0.45">
      <c r="A393">
        <v>23830115</v>
      </c>
      <c r="B393" t="s">
        <v>1627</v>
      </c>
      <c r="C393" s="2">
        <v>29033</v>
      </c>
      <c r="D393" t="s">
        <v>1628</v>
      </c>
      <c r="E393" t="s">
        <v>1629</v>
      </c>
      <c r="F393" t="s">
        <v>152</v>
      </c>
      <c r="G393" t="s">
        <v>602</v>
      </c>
      <c r="H393" s="2">
        <v>43285</v>
      </c>
      <c r="I393" s="3">
        <v>5189.6651034842116</v>
      </c>
      <c r="J393" s="3">
        <v>259.48325517421057</v>
      </c>
    </row>
    <row r="394" spans="1:10" x14ac:dyDescent="0.45">
      <c r="A394">
        <v>27085865</v>
      </c>
      <c r="B394" t="s">
        <v>1630</v>
      </c>
      <c r="C394" s="2">
        <v>26276</v>
      </c>
      <c r="D394" t="s">
        <v>1631</v>
      </c>
      <c r="E394" t="s">
        <v>1632</v>
      </c>
      <c r="F394" t="s">
        <v>1633</v>
      </c>
      <c r="G394" t="s">
        <v>602</v>
      </c>
      <c r="H394" s="2">
        <v>36531</v>
      </c>
      <c r="I394" s="3">
        <v>6053.8052387704347</v>
      </c>
      <c r="J394" s="3">
        <v>302.69026193852176</v>
      </c>
    </row>
    <row r="395" spans="1:10" x14ac:dyDescent="0.45">
      <c r="A395">
        <v>62195914</v>
      </c>
      <c r="B395" t="s">
        <v>1634</v>
      </c>
      <c r="C395" s="2">
        <v>25342</v>
      </c>
      <c r="D395" t="s">
        <v>1635</v>
      </c>
      <c r="E395" t="s">
        <v>1255</v>
      </c>
      <c r="F395" t="s">
        <v>530</v>
      </c>
      <c r="G395" t="s">
        <v>602</v>
      </c>
      <c r="H395" s="2">
        <v>42353</v>
      </c>
      <c r="I395" s="3">
        <v>1397.5909900689303</v>
      </c>
      <c r="J395" s="3">
        <v>69.879549503446512</v>
      </c>
    </row>
    <row r="396" spans="1:10" x14ac:dyDescent="0.45">
      <c r="B396" t="s">
        <v>1636</v>
      </c>
      <c r="C396" s="2">
        <v>34668</v>
      </c>
      <c r="D396" t="s">
        <v>1637</v>
      </c>
      <c r="E396" t="s">
        <v>1638</v>
      </c>
      <c r="F396" t="s">
        <v>1639</v>
      </c>
      <c r="G396" t="s">
        <v>602</v>
      </c>
      <c r="H396" s="2">
        <v>37409</v>
      </c>
      <c r="I396" s="3">
        <v>1480.6567013935908</v>
      </c>
      <c r="J396" s="3">
        <v>74.032835069679535</v>
      </c>
    </row>
    <row r="397" spans="1:10" x14ac:dyDescent="0.45">
      <c r="A397">
        <v>70757292</v>
      </c>
      <c r="B397" t="s">
        <v>1640</v>
      </c>
      <c r="C397" s="2">
        <v>33556</v>
      </c>
      <c r="D397" t="s">
        <v>1641</v>
      </c>
      <c r="E397" t="s">
        <v>1642</v>
      </c>
      <c r="F397" t="s">
        <v>1643</v>
      </c>
      <c r="G397" t="s">
        <v>602</v>
      </c>
      <c r="H397" s="2">
        <v>37371</v>
      </c>
      <c r="I397" s="3">
        <v>4747.6604779045101</v>
      </c>
      <c r="J397" s="3">
        <v>237.38302389522551</v>
      </c>
    </row>
    <row r="398" spans="1:10" x14ac:dyDescent="0.45">
      <c r="A398">
        <v>72531343</v>
      </c>
      <c r="B398" t="s">
        <v>1644</v>
      </c>
      <c r="C398" s="2">
        <v>26103</v>
      </c>
      <c r="D398" t="s">
        <v>1645</v>
      </c>
      <c r="E398" t="s">
        <v>1646</v>
      </c>
      <c r="F398" t="s">
        <v>1075</v>
      </c>
      <c r="G398" t="s">
        <v>602</v>
      </c>
      <c r="H398" s="2">
        <v>40639</v>
      </c>
      <c r="I398" s="3">
        <v>6235.9666074173456</v>
      </c>
      <c r="J398" s="3">
        <v>311.79833037086729</v>
      </c>
    </row>
    <row r="399" spans="1:10" x14ac:dyDescent="0.45">
      <c r="A399">
        <v>73387826</v>
      </c>
      <c r="B399" t="s">
        <v>1647</v>
      </c>
      <c r="C399" s="2">
        <v>33690</v>
      </c>
      <c r="D399" t="s">
        <v>1648</v>
      </c>
      <c r="E399" t="s">
        <v>1649</v>
      </c>
      <c r="F399" t="s">
        <v>1650</v>
      </c>
      <c r="G399" t="s">
        <v>602</v>
      </c>
      <c r="H399" s="2">
        <v>43196</v>
      </c>
      <c r="I399" s="3">
        <v>8471.8021989002991</v>
      </c>
      <c r="J399" s="3">
        <v>423.590109945015</v>
      </c>
    </row>
    <row r="400" spans="1:10" x14ac:dyDescent="0.45">
      <c r="A400">
        <v>76403935</v>
      </c>
      <c r="B400" t="s">
        <v>1651</v>
      </c>
      <c r="C400" s="2">
        <v>24016</v>
      </c>
      <c r="D400" t="s">
        <v>1652</v>
      </c>
      <c r="E400" t="s">
        <v>1274</v>
      </c>
      <c r="F400" t="s">
        <v>1653</v>
      </c>
      <c r="G400" t="s">
        <v>602</v>
      </c>
      <c r="H400" s="2">
        <v>40644</v>
      </c>
      <c r="I400" s="3">
        <v>8590.3499550398665</v>
      </c>
      <c r="J400" s="3">
        <v>429.51749775199335</v>
      </c>
    </row>
    <row r="401" spans="1:10" x14ac:dyDescent="0.45">
      <c r="A401">
        <v>76938814</v>
      </c>
      <c r="B401" t="s">
        <v>1654</v>
      </c>
      <c r="C401" s="2">
        <v>28659</v>
      </c>
      <c r="D401" t="s">
        <v>1655</v>
      </c>
      <c r="E401" t="s">
        <v>1171</v>
      </c>
      <c r="F401" t="s">
        <v>1656</v>
      </c>
      <c r="G401" t="s">
        <v>602</v>
      </c>
      <c r="H401" s="2">
        <v>39948</v>
      </c>
      <c r="I401" s="3">
        <v>4008.6653908635858</v>
      </c>
      <c r="J401" s="3">
        <v>200.43326954317931</v>
      </c>
    </row>
    <row r="402" spans="1:10" x14ac:dyDescent="0.45">
      <c r="A402">
        <v>85242762</v>
      </c>
      <c r="B402" t="s">
        <v>1657</v>
      </c>
      <c r="C402" s="2">
        <v>35007</v>
      </c>
      <c r="D402" t="s">
        <v>1658</v>
      </c>
      <c r="E402" t="s">
        <v>515</v>
      </c>
      <c r="F402" t="s">
        <v>1659</v>
      </c>
      <c r="G402" t="s">
        <v>602</v>
      </c>
      <c r="H402" s="2">
        <v>38299</v>
      </c>
      <c r="I402" s="3">
        <v>7171.9082016587899</v>
      </c>
      <c r="J402" s="3">
        <v>358.59541008293951</v>
      </c>
    </row>
    <row r="403" spans="1:10" x14ac:dyDescent="0.45">
      <c r="A403">
        <v>89923778</v>
      </c>
      <c r="B403" t="s">
        <v>1660</v>
      </c>
      <c r="C403" s="2">
        <v>31246</v>
      </c>
      <c r="D403" t="s">
        <v>1661</v>
      </c>
      <c r="E403" t="s">
        <v>450</v>
      </c>
      <c r="F403" t="s">
        <v>166</v>
      </c>
      <c r="G403" t="s">
        <v>602</v>
      </c>
      <c r="H403" s="2">
        <v>41567</v>
      </c>
      <c r="I403" s="3">
        <v>5252.5053066157107</v>
      </c>
      <c r="J403" s="3">
        <v>262.62526533078557</v>
      </c>
    </row>
    <row r="404" spans="1:10" x14ac:dyDescent="0.45">
      <c r="A404">
        <v>22895142</v>
      </c>
      <c r="B404" t="s">
        <v>1662</v>
      </c>
      <c r="C404" s="2">
        <v>30315</v>
      </c>
      <c r="D404" t="s">
        <v>1663</v>
      </c>
      <c r="E404" t="s">
        <v>1664</v>
      </c>
      <c r="F404" t="s">
        <v>1665</v>
      </c>
      <c r="G404" t="s">
        <v>628</v>
      </c>
      <c r="H404" s="2">
        <v>36616</v>
      </c>
      <c r="I404" s="3">
        <v>4759.9486026070454</v>
      </c>
      <c r="J404" s="3">
        <v>237.99743013035229</v>
      </c>
    </row>
    <row r="405" spans="1:10" x14ac:dyDescent="0.45">
      <c r="A405">
        <v>26937135</v>
      </c>
      <c r="B405" t="s">
        <v>1666</v>
      </c>
      <c r="C405" s="2">
        <v>31627</v>
      </c>
      <c r="D405" t="s">
        <v>1663</v>
      </c>
      <c r="E405" t="s">
        <v>1667</v>
      </c>
      <c r="F405" t="s">
        <v>1668</v>
      </c>
      <c r="G405" t="s">
        <v>628</v>
      </c>
      <c r="H405" s="2">
        <v>42463</v>
      </c>
      <c r="I405" s="3">
        <v>2537.4804155512325</v>
      </c>
      <c r="J405" s="3">
        <v>126.87402077756163</v>
      </c>
    </row>
    <row r="406" spans="1:10" x14ac:dyDescent="0.45">
      <c r="A406">
        <v>66924932</v>
      </c>
      <c r="B406" t="s">
        <v>1669</v>
      </c>
      <c r="C406" s="2">
        <v>31871</v>
      </c>
      <c r="D406" t="s">
        <v>1663</v>
      </c>
      <c r="E406" t="s">
        <v>1670</v>
      </c>
      <c r="F406" t="s">
        <v>1671</v>
      </c>
      <c r="G406" t="s">
        <v>628</v>
      </c>
      <c r="H406" s="2">
        <v>42885</v>
      </c>
      <c r="I406" s="3">
        <v>1720.4062777191989</v>
      </c>
      <c r="J406" s="3">
        <v>86.020313885959951</v>
      </c>
    </row>
    <row r="407" spans="1:10" x14ac:dyDescent="0.45">
      <c r="A407">
        <v>88816750</v>
      </c>
      <c r="B407" t="s">
        <v>1672</v>
      </c>
      <c r="C407" s="2">
        <v>26442</v>
      </c>
      <c r="D407" t="s">
        <v>1673</v>
      </c>
      <c r="E407" t="s">
        <v>1171</v>
      </c>
      <c r="F407" t="s">
        <v>1276</v>
      </c>
      <c r="G407" t="s">
        <v>628</v>
      </c>
      <c r="H407" s="2">
        <v>36765</v>
      </c>
      <c r="I407" s="3">
        <v>4939.2287759342953</v>
      </c>
      <c r="J407" s="3">
        <v>246.96143879671479</v>
      </c>
    </row>
    <row r="408" spans="1:10" x14ac:dyDescent="0.45">
      <c r="A408">
        <v>92449069</v>
      </c>
      <c r="B408" t="s">
        <v>1674</v>
      </c>
      <c r="C408" s="2">
        <v>30278</v>
      </c>
      <c r="D408" t="s">
        <v>1673</v>
      </c>
      <c r="E408" t="s">
        <v>450</v>
      </c>
      <c r="F408" t="s">
        <v>1675</v>
      </c>
      <c r="G408" t="s">
        <v>628</v>
      </c>
      <c r="H408" s="2">
        <v>38951</v>
      </c>
      <c r="I408" s="3">
        <v>2285.4170031722028</v>
      </c>
      <c r="J408" s="3">
        <v>114.27085015861014</v>
      </c>
    </row>
    <row r="409" spans="1:10" x14ac:dyDescent="0.45">
      <c r="A409">
        <v>82795873</v>
      </c>
      <c r="B409" t="s">
        <v>1676</v>
      </c>
      <c r="C409" s="2">
        <v>34058</v>
      </c>
      <c r="D409" t="s">
        <v>1677</v>
      </c>
      <c r="E409" t="s">
        <v>761</v>
      </c>
      <c r="F409" t="s">
        <v>1678</v>
      </c>
      <c r="G409" t="s">
        <v>1679</v>
      </c>
      <c r="H409" s="2">
        <v>38897</v>
      </c>
      <c r="I409" s="3">
        <v>3487.2860698307418</v>
      </c>
      <c r="J409" s="3">
        <v>174.3643034915371</v>
      </c>
    </row>
    <row r="410" spans="1:10" x14ac:dyDescent="0.45">
      <c r="A410">
        <v>91369876</v>
      </c>
      <c r="B410" t="s">
        <v>1680</v>
      </c>
      <c r="C410" s="2">
        <v>31515</v>
      </c>
      <c r="D410" t="s">
        <v>1319</v>
      </c>
      <c r="E410" t="s">
        <v>1681</v>
      </c>
      <c r="F410" t="s">
        <v>1682</v>
      </c>
      <c r="G410" t="s">
        <v>1683</v>
      </c>
      <c r="H410" s="2">
        <v>38160</v>
      </c>
      <c r="I410" s="3">
        <v>6231.3411233661573</v>
      </c>
      <c r="J410" s="3">
        <v>311.56705616830789</v>
      </c>
    </row>
    <row r="411" spans="1:10" x14ac:dyDescent="0.45">
      <c r="A411">
        <v>51980419</v>
      </c>
      <c r="B411" t="s">
        <v>1684</v>
      </c>
      <c r="C411" s="2">
        <v>32150</v>
      </c>
      <c r="D411" t="s">
        <v>1319</v>
      </c>
      <c r="E411" t="s">
        <v>1267</v>
      </c>
      <c r="F411" t="s">
        <v>1685</v>
      </c>
      <c r="G411" t="s">
        <v>673</v>
      </c>
      <c r="H411" s="2">
        <v>39270</v>
      </c>
      <c r="I411" s="3">
        <v>1954.6554758562672</v>
      </c>
      <c r="J411" s="3">
        <v>97.732773792813362</v>
      </c>
    </row>
    <row r="412" spans="1:10" x14ac:dyDescent="0.45">
      <c r="A412">
        <v>63092533</v>
      </c>
      <c r="B412" t="s">
        <v>1686</v>
      </c>
      <c r="C412" s="2">
        <v>24351</v>
      </c>
      <c r="D412" t="s">
        <v>1687</v>
      </c>
      <c r="E412" t="s">
        <v>1452</v>
      </c>
      <c r="F412" t="s">
        <v>1688</v>
      </c>
      <c r="G412" t="s">
        <v>673</v>
      </c>
      <c r="H412" s="2">
        <v>39462</v>
      </c>
      <c r="I412" s="3">
        <v>7454.3698762662088</v>
      </c>
      <c r="J412" s="3">
        <v>372.71849381331049</v>
      </c>
    </row>
    <row r="413" spans="1:10" x14ac:dyDescent="0.45">
      <c r="A413">
        <v>66534933</v>
      </c>
      <c r="B413" t="s">
        <v>1689</v>
      </c>
      <c r="C413" s="2">
        <v>31785</v>
      </c>
      <c r="D413" t="s">
        <v>1690</v>
      </c>
      <c r="E413" t="s">
        <v>1691</v>
      </c>
      <c r="F413" t="s">
        <v>1692</v>
      </c>
      <c r="G413" t="s">
        <v>673</v>
      </c>
      <c r="H413" s="2">
        <v>37826</v>
      </c>
      <c r="I413" s="3">
        <v>7926.0280783514345</v>
      </c>
      <c r="J413" s="3">
        <v>396.30140391757175</v>
      </c>
    </row>
    <row r="414" spans="1:10" x14ac:dyDescent="0.45">
      <c r="A414">
        <v>72157832</v>
      </c>
      <c r="B414" t="s">
        <v>1693</v>
      </c>
      <c r="C414" s="2">
        <v>30990</v>
      </c>
      <c r="D414" t="s">
        <v>1694</v>
      </c>
      <c r="E414" t="s">
        <v>1695</v>
      </c>
      <c r="F414" t="s">
        <v>1696</v>
      </c>
      <c r="G414" t="s">
        <v>673</v>
      </c>
      <c r="H414" s="2">
        <v>36708</v>
      </c>
      <c r="I414" s="3">
        <v>2974.7269649840032</v>
      </c>
      <c r="J414" s="3">
        <v>148.73634824920018</v>
      </c>
    </row>
    <row r="415" spans="1:10" x14ac:dyDescent="0.45">
      <c r="A415">
        <v>72238821</v>
      </c>
      <c r="B415" t="s">
        <v>1697</v>
      </c>
      <c r="C415" s="2">
        <v>31386</v>
      </c>
      <c r="D415" t="s">
        <v>1698</v>
      </c>
      <c r="E415" t="s">
        <v>1699</v>
      </c>
      <c r="F415" t="s">
        <v>1696</v>
      </c>
      <c r="G415" t="s">
        <v>673</v>
      </c>
      <c r="H415" s="2">
        <v>42809</v>
      </c>
      <c r="I415" s="3">
        <v>3929.5391056724707</v>
      </c>
      <c r="J415" s="3">
        <v>196.47695528362354</v>
      </c>
    </row>
    <row r="416" spans="1:10" x14ac:dyDescent="0.45">
      <c r="A416">
        <v>93227435</v>
      </c>
      <c r="B416" t="s">
        <v>1700</v>
      </c>
      <c r="C416" s="2">
        <v>34248</v>
      </c>
      <c r="D416" t="s">
        <v>1698</v>
      </c>
      <c r="E416" t="s">
        <v>1701</v>
      </c>
      <c r="F416" t="s">
        <v>1702</v>
      </c>
      <c r="G416" t="s">
        <v>673</v>
      </c>
      <c r="H416" s="2">
        <v>37387</v>
      </c>
      <c r="I416" s="3">
        <v>1837.4695651650718</v>
      </c>
      <c r="J416" s="3">
        <v>91.873478258253598</v>
      </c>
    </row>
    <row r="417" spans="1:10" x14ac:dyDescent="0.45">
      <c r="A417">
        <v>35098634</v>
      </c>
      <c r="B417" t="s">
        <v>1703</v>
      </c>
      <c r="C417" s="2">
        <v>34083</v>
      </c>
      <c r="D417" t="s">
        <v>1704</v>
      </c>
      <c r="E417" t="s">
        <v>329</v>
      </c>
      <c r="F417" t="s">
        <v>1705</v>
      </c>
      <c r="G417" t="s">
        <v>690</v>
      </c>
      <c r="H417" s="2">
        <v>39891</v>
      </c>
      <c r="I417" s="3">
        <v>4414.7004394201549</v>
      </c>
      <c r="J417" s="3">
        <v>220.73502197100777</v>
      </c>
    </row>
    <row r="418" spans="1:10" x14ac:dyDescent="0.45">
      <c r="A418">
        <v>40224534</v>
      </c>
      <c r="B418" t="s">
        <v>1706</v>
      </c>
      <c r="C418" s="2">
        <v>29377</v>
      </c>
      <c r="D418" t="s">
        <v>1707</v>
      </c>
      <c r="E418" t="s">
        <v>365</v>
      </c>
      <c r="F418" t="s">
        <v>1708</v>
      </c>
      <c r="G418" t="s">
        <v>690</v>
      </c>
      <c r="H418" s="2">
        <v>42746</v>
      </c>
      <c r="I418" s="3">
        <v>2554.2315609095949</v>
      </c>
      <c r="J418" s="3">
        <v>127.71157804547975</v>
      </c>
    </row>
    <row r="419" spans="1:10" x14ac:dyDescent="0.45">
      <c r="A419">
        <v>56697831</v>
      </c>
      <c r="B419" t="s">
        <v>1709</v>
      </c>
      <c r="C419" s="2">
        <v>28906</v>
      </c>
      <c r="D419" t="s">
        <v>1710</v>
      </c>
      <c r="E419" t="s">
        <v>1711</v>
      </c>
      <c r="F419" t="s">
        <v>1712</v>
      </c>
      <c r="G419" t="s">
        <v>690</v>
      </c>
      <c r="H419" s="2">
        <v>40768</v>
      </c>
      <c r="I419" s="3">
        <v>2916.6083174438313</v>
      </c>
      <c r="J419" s="3">
        <v>145.83041587219157</v>
      </c>
    </row>
    <row r="420" spans="1:10" x14ac:dyDescent="0.45">
      <c r="A420">
        <v>64228783</v>
      </c>
      <c r="B420" t="s">
        <v>1713</v>
      </c>
      <c r="C420" s="2">
        <v>28170</v>
      </c>
      <c r="D420" t="s">
        <v>1714</v>
      </c>
      <c r="E420" t="s">
        <v>511</v>
      </c>
      <c r="F420" t="s">
        <v>1715</v>
      </c>
      <c r="G420" t="s">
        <v>690</v>
      </c>
      <c r="H420" s="2">
        <v>38901</v>
      </c>
      <c r="I420" s="3">
        <v>6765.1638596300627</v>
      </c>
      <c r="J420" s="3">
        <v>338.25819298150316</v>
      </c>
    </row>
    <row r="421" spans="1:10" x14ac:dyDescent="0.45">
      <c r="A421">
        <v>42549881</v>
      </c>
      <c r="B421" t="s">
        <v>1716</v>
      </c>
      <c r="C421" s="2">
        <v>25516</v>
      </c>
      <c r="D421" t="s">
        <v>1717</v>
      </c>
      <c r="E421" t="s">
        <v>1718</v>
      </c>
      <c r="F421" t="s">
        <v>1719</v>
      </c>
      <c r="G421" t="s">
        <v>1720</v>
      </c>
      <c r="H421" s="2">
        <v>43174</v>
      </c>
      <c r="I421" s="3">
        <v>5765.6229287718115</v>
      </c>
      <c r="J421" s="3">
        <v>288.28114643859061</v>
      </c>
    </row>
    <row r="422" spans="1:10" x14ac:dyDescent="0.45">
      <c r="A422">
        <v>16306821</v>
      </c>
      <c r="B422" t="s">
        <v>1721</v>
      </c>
      <c r="C422" s="2">
        <v>27268</v>
      </c>
      <c r="D422" t="s">
        <v>1717</v>
      </c>
      <c r="E422" t="s">
        <v>515</v>
      </c>
      <c r="F422" t="s">
        <v>1722</v>
      </c>
      <c r="G422" t="s">
        <v>694</v>
      </c>
      <c r="H422" s="2">
        <v>39242</v>
      </c>
      <c r="I422" s="3">
        <v>4794.8988502286065</v>
      </c>
      <c r="J422" s="3">
        <v>239.74494251143034</v>
      </c>
    </row>
    <row r="423" spans="1:10" x14ac:dyDescent="0.45">
      <c r="A423">
        <v>40346572</v>
      </c>
      <c r="B423" t="s">
        <v>1723</v>
      </c>
      <c r="C423" s="2">
        <v>28988</v>
      </c>
      <c r="D423" t="s">
        <v>1717</v>
      </c>
      <c r="E423" t="s">
        <v>1624</v>
      </c>
      <c r="F423" t="s">
        <v>1724</v>
      </c>
      <c r="G423" t="s">
        <v>694</v>
      </c>
      <c r="H423" s="2">
        <v>38456</v>
      </c>
      <c r="I423" s="3">
        <v>1698.0704578399893</v>
      </c>
      <c r="J423" s="3">
        <v>84.903522891999472</v>
      </c>
    </row>
    <row r="424" spans="1:10" x14ac:dyDescent="0.45">
      <c r="A424">
        <v>77515531</v>
      </c>
      <c r="B424" t="s">
        <v>1725</v>
      </c>
      <c r="C424" s="2">
        <v>29735</v>
      </c>
      <c r="D424" t="s">
        <v>1726</v>
      </c>
      <c r="E424" t="s">
        <v>1727</v>
      </c>
      <c r="F424" t="s">
        <v>1728</v>
      </c>
      <c r="G424" t="s">
        <v>694</v>
      </c>
      <c r="H424" s="2">
        <v>41649</v>
      </c>
      <c r="I424" s="3">
        <v>6051.225040994952</v>
      </c>
      <c r="J424" s="3">
        <v>302.56125204974762</v>
      </c>
    </row>
    <row r="425" spans="1:10" x14ac:dyDescent="0.45">
      <c r="A425">
        <v>83383943</v>
      </c>
      <c r="B425" t="s">
        <v>1729</v>
      </c>
      <c r="C425" s="2">
        <v>27248</v>
      </c>
      <c r="D425" t="s">
        <v>1730</v>
      </c>
      <c r="E425" t="s">
        <v>538</v>
      </c>
      <c r="F425" t="s">
        <v>1731</v>
      </c>
      <c r="G425" t="s">
        <v>694</v>
      </c>
      <c r="H425" s="2">
        <v>36703</v>
      </c>
      <c r="I425" s="3">
        <v>4096.5744855403145</v>
      </c>
      <c r="J425" s="3">
        <v>204.82872427701574</v>
      </c>
    </row>
    <row r="426" spans="1:10" x14ac:dyDescent="0.45">
      <c r="A426">
        <v>13616333</v>
      </c>
      <c r="B426" t="s">
        <v>1732</v>
      </c>
      <c r="C426" s="2">
        <v>25832</v>
      </c>
      <c r="D426" t="s">
        <v>1733</v>
      </c>
      <c r="E426" t="s">
        <v>1734</v>
      </c>
      <c r="F426" t="s">
        <v>314</v>
      </c>
      <c r="G426" t="s">
        <v>1735</v>
      </c>
      <c r="H426" s="2">
        <v>37094</v>
      </c>
      <c r="I426" s="3">
        <v>1617.001490198232</v>
      </c>
      <c r="J426" s="3">
        <v>80.850074509911607</v>
      </c>
    </row>
    <row r="427" spans="1:10" x14ac:dyDescent="0.45">
      <c r="A427">
        <v>32223803</v>
      </c>
      <c r="B427" t="s">
        <v>1736</v>
      </c>
      <c r="C427" s="2">
        <v>32096</v>
      </c>
      <c r="D427" t="s">
        <v>1737</v>
      </c>
      <c r="E427" t="s">
        <v>1738</v>
      </c>
      <c r="F427" t="s">
        <v>1739</v>
      </c>
      <c r="G427" t="s">
        <v>713</v>
      </c>
      <c r="H427" s="2">
        <v>36747</v>
      </c>
      <c r="I427" s="3">
        <v>2370.1963388801278</v>
      </c>
      <c r="J427" s="3">
        <v>118.50981694400639</v>
      </c>
    </row>
    <row r="428" spans="1:10" x14ac:dyDescent="0.45">
      <c r="A428">
        <v>71479476</v>
      </c>
      <c r="B428" t="s">
        <v>1740</v>
      </c>
      <c r="C428" s="2">
        <v>33952</v>
      </c>
      <c r="D428" t="s">
        <v>1741</v>
      </c>
      <c r="E428" t="s">
        <v>1742</v>
      </c>
      <c r="F428" t="s">
        <v>1031</v>
      </c>
      <c r="G428" t="s">
        <v>748</v>
      </c>
      <c r="H428" s="2">
        <v>43441</v>
      </c>
      <c r="I428" s="3">
        <v>7805.2706747299062</v>
      </c>
      <c r="J428" s="3">
        <v>390.26353373649533</v>
      </c>
    </row>
    <row r="429" spans="1:10" x14ac:dyDescent="0.45">
      <c r="A429">
        <v>93898742</v>
      </c>
      <c r="B429" t="s">
        <v>1743</v>
      </c>
      <c r="C429" s="2">
        <v>27460</v>
      </c>
      <c r="D429" t="s">
        <v>1744</v>
      </c>
      <c r="E429" t="s">
        <v>1745</v>
      </c>
      <c r="F429" t="s">
        <v>1746</v>
      </c>
      <c r="G429" t="s">
        <v>1747</v>
      </c>
      <c r="H429" s="2">
        <v>40306</v>
      </c>
      <c r="I429" s="3">
        <v>6163.6606216098626</v>
      </c>
      <c r="J429" s="3">
        <v>308.18303108049315</v>
      </c>
    </row>
    <row r="430" spans="1:10" x14ac:dyDescent="0.45">
      <c r="A430">
        <v>29873746</v>
      </c>
      <c r="B430" t="s">
        <v>1748</v>
      </c>
      <c r="C430" s="2">
        <v>30978</v>
      </c>
      <c r="D430" t="s">
        <v>1749</v>
      </c>
      <c r="E430" t="s">
        <v>1750</v>
      </c>
      <c r="F430" t="s">
        <v>1751</v>
      </c>
      <c r="G430" t="s">
        <v>1752</v>
      </c>
      <c r="H430" s="2">
        <v>38881</v>
      </c>
      <c r="I430" s="3">
        <v>6733.8083593479887</v>
      </c>
      <c r="J430" s="3">
        <v>336.69041796739947</v>
      </c>
    </row>
    <row r="431" spans="1:10" x14ac:dyDescent="0.45">
      <c r="A431">
        <v>30050077</v>
      </c>
      <c r="B431" t="s">
        <v>1753</v>
      </c>
      <c r="C431" s="2">
        <v>26153</v>
      </c>
      <c r="D431" t="s">
        <v>1754</v>
      </c>
      <c r="E431" t="s">
        <v>1755</v>
      </c>
      <c r="F431" t="s">
        <v>1756</v>
      </c>
      <c r="G431" t="s">
        <v>723</v>
      </c>
      <c r="H431" s="2">
        <v>36670</v>
      </c>
      <c r="I431" s="3">
        <v>5827.6095723468379</v>
      </c>
      <c r="J431" s="3">
        <v>291.38047861734191</v>
      </c>
    </row>
    <row r="432" spans="1:10" x14ac:dyDescent="0.45">
      <c r="A432">
        <v>48705392</v>
      </c>
      <c r="B432" t="s">
        <v>1757</v>
      </c>
      <c r="C432" s="2">
        <v>29767</v>
      </c>
      <c r="D432" t="s">
        <v>1754</v>
      </c>
      <c r="E432" t="s">
        <v>1758</v>
      </c>
      <c r="F432" t="s">
        <v>1759</v>
      </c>
      <c r="G432" t="s">
        <v>723</v>
      </c>
      <c r="H432" s="2">
        <v>42561</v>
      </c>
      <c r="I432" s="3">
        <v>5625.7631723593659</v>
      </c>
      <c r="J432" s="3">
        <v>281.28815861796829</v>
      </c>
    </row>
    <row r="433" spans="1:10" x14ac:dyDescent="0.45">
      <c r="A433">
        <v>66474819</v>
      </c>
      <c r="B433" t="s">
        <v>1760</v>
      </c>
      <c r="C433" s="2">
        <v>23944</v>
      </c>
      <c r="D433" t="s">
        <v>1761</v>
      </c>
      <c r="E433" t="s">
        <v>329</v>
      </c>
      <c r="F433" t="s">
        <v>1692</v>
      </c>
      <c r="G433" t="s">
        <v>723</v>
      </c>
      <c r="H433" s="2">
        <v>41156</v>
      </c>
      <c r="I433" s="3">
        <v>3660.3161557866147</v>
      </c>
      <c r="J433" s="3">
        <v>183.01580778933075</v>
      </c>
    </row>
    <row r="434" spans="1:10" x14ac:dyDescent="0.45">
      <c r="A434">
        <v>71781430</v>
      </c>
      <c r="B434" t="s">
        <v>1762</v>
      </c>
      <c r="C434" s="2">
        <v>34257</v>
      </c>
      <c r="D434" t="s">
        <v>1761</v>
      </c>
      <c r="E434" t="s">
        <v>1763</v>
      </c>
      <c r="F434" t="s">
        <v>1764</v>
      </c>
      <c r="G434" t="s">
        <v>723</v>
      </c>
      <c r="H434" s="2">
        <v>42780</v>
      </c>
      <c r="I434" s="3">
        <v>8240.5043045900493</v>
      </c>
      <c r="J434" s="3">
        <v>412.02521522950246</v>
      </c>
    </row>
    <row r="435" spans="1:10" x14ac:dyDescent="0.45">
      <c r="A435">
        <v>95743111</v>
      </c>
      <c r="B435" t="s">
        <v>1765</v>
      </c>
      <c r="C435" s="2">
        <v>31345</v>
      </c>
      <c r="D435" t="s">
        <v>1766</v>
      </c>
      <c r="E435" t="s">
        <v>1767</v>
      </c>
      <c r="F435" t="s">
        <v>1768</v>
      </c>
      <c r="G435" t="s">
        <v>723</v>
      </c>
      <c r="H435" s="2">
        <v>38187</v>
      </c>
      <c r="I435" s="3">
        <v>5912.8686748713726</v>
      </c>
      <c r="J435" s="3">
        <v>295.64343374356866</v>
      </c>
    </row>
    <row r="436" spans="1:10" x14ac:dyDescent="0.45">
      <c r="A436">
        <v>89745774</v>
      </c>
      <c r="B436" t="s">
        <v>1769</v>
      </c>
      <c r="C436" s="2">
        <v>31078</v>
      </c>
      <c r="D436" t="s">
        <v>594</v>
      </c>
      <c r="E436" t="s">
        <v>1770</v>
      </c>
      <c r="F436" t="s">
        <v>166</v>
      </c>
      <c r="G436" t="s">
        <v>1771</v>
      </c>
      <c r="H436" s="2">
        <v>36544</v>
      </c>
      <c r="I436" s="3">
        <v>1983.0290830108652</v>
      </c>
      <c r="J436" s="3">
        <v>99.151454150543259</v>
      </c>
    </row>
    <row r="437" spans="1:10" x14ac:dyDescent="0.45">
      <c r="A437">
        <v>32931605</v>
      </c>
      <c r="B437" t="s">
        <v>1772</v>
      </c>
      <c r="C437" s="2">
        <v>27066</v>
      </c>
      <c r="D437" t="s">
        <v>594</v>
      </c>
      <c r="E437" t="s">
        <v>450</v>
      </c>
      <c r="F437" t="s">
        <v>921</v>
      </c>
      <c r="G437" t="s">
        <v>1773</v>
      </c>
      <c r="H437" s="2">
        <v>41119</v>
      </c>
      <c r="I437" s="3">
        <v>2748.2723374597585</v>
      </c>
      <c r="J437" s="3">
        <v>137.41361687298794</v>
      </c>
    </row>
    <row r="438" spans="1:10" x14ac:dyDescent="0.45">
      <c r="A438">
        <v>31182971</v>
      </c>
      <c r="B438" t="s">
        <v>1774</v>
      </c>
      <c r="C438" s="2">
        <v>29493</v>
      </c>
      <c r="D438" t="s">
        <v>594</v>
      </c>
      <c r="E438" t="s">
        <v>470</v>
      </c>
      <c r="F438" t="s">
        <v>1775</v>
      </c>
      <c r="G438" t="s">
        <v>748</v>
      </c>
      <c r="H438" s="2">
        <v>37488</v>
      </c>
      <c r="I438" s="3">
        <v>7448.3903039050974</v>
      </c>
      <c r="J438" s="3">
        <v>372.41951519525492</v>
      </c>
    </row>
    <row r="439" spans="1:10" x14ac:dyDescent="0.45">
      <c r="A439">
        <v>49949159</v>
      </c>
      <c r="B439" t="s">
        <v>1776</v>
      </c>
      <c r="C439" s="2">
        <v>25008</v>
      </c>
      <c r="D439" t="s">
        <v>594</v>
      </c>
      <c r="E439" t="s">
        <v>1777</v>
      </c>
      <c r="F439" t="s">
        <v>1778</v>
      </c>
      <c r="G439" t="s">
        <v>748</v>
      </c>
      <c r="H439" s="2">
        <v>36918</v>
      </c>
      <c r="I439" s="3">
        <v>6468.5491887734397</v>
      </c>
      <c r="J439" s="3">
        <v>323.42745943867203</v>
      </c>
    </row>
    <row r="440" spans="1:10" x14ac:dyDescent="0.45">
      <c r="A440">
        <v>90163598</v>
      </c>
      <c r="B440" t="s">
        <v>1779</v>
      </c>
      <c r="C440" s="2">
        <v>31963</v>
      </c>
      <c r="D440" t="s">
        <v>594</v>
      </c>
      <c r="E440" t="s">
        <v>503</v>
      </c>
      <c r="F440" t="s">
        <v>801</v>
      </c>
      <c r="G440" t="s">
        <v>748</v>
      </c>
      <c r="H440" s="2">
        <v>38774</v>
      </c>
      <c r="I440" s="3">
        <v>2857.4174953911406</v>
      </c>
      <c r="J440" s="3">
        <v>142.87087476955705</v>
      </c>
    </row>
    <row r="441" spans="1:10" x14ac:dyDescent="0.45">
      <c r="A441">
        <v>40742629</v>
      </c>
      <c r="B441" t="s">
        <v>1780</v>
      </c>
      <c r="C441" s="2">
        <v>33481</v>
      </c>
      <c r="D441" t="s">
        <v>594</v>
      </c>
      <c r="E441" t="s">
        <v>833</v>
      </c>
      <c r="F441" t="s">
        <v>1781</v>
      </c>
      <c r="G441" t="s">
        <v>753</v>
      </c>
      <c r="H441" s="2">
        <v>41182</v>
      </c>
      <c r="I441" s="3">
        <v>1337.2833488448339</v>
      </c>
      <c r="J441" s="3">
        <v>66.864167442241694</v>
      </c>
    </row>
    <row r="442" spans="1:10" x14ac:dyDescent="0.45">
      <c r="A442">
        <v>24041104</v>
      </c>
      <c r="B442" t="s">
        <v>1782</v>
      </c>
      <c r="C442" s="2">
        <v>26564</v>
      </c>
      <c r="D442" t="s">
        <v>1555</v>
      </c>
      <c r="E442" t="s">
        <v>1783</v>
      </c>
      <c r="F442" t="s">
        <v>152</v>
      </c>
      <c r="G442" t="s">
        <v>1784</v>
      </c>
      <c r="H442" s="2">
        <v>43455</v>
      </c>
      <c r="I442" s="3">
        <v>5082.7372035563149</v>
      </c>
      <c r="J442" s="3">
        <v>254.13686017781575</v>
      </c>
    </row>
    <row r="443" spans="1:10" x14ac:dyDescent="0.45">
      <c r="A443">
        <v>91505376</v>
      </c>
      <c r="B443" t="s">
        <v>1785</v>
      </c>
      <c r="C443" s="2">
        <v>25272</v>
      </c>
      <c r="D443" t="s">
        <v>1555</v>
      </c>
      <c r="E443" t="s">
        <v>450</v>
      </c>
      <c r="F443" t="s">
        <v>1786</v>
      </c>
      <c r="G443" t="s">
        <v>1787</v>
      </c>
      <c r="H443" s="2">
        <v>43507</v>
      </c>
      <c r="I443" s="3">
        <v>3512.4616205153111</v>
      </c>
      <c r="J443" s="3">
        <v>175.62308102576557</v>
      </c>
    </row>
    <row r="444" spans="1:10" x14ac:dyDescent="0.45">
      <c r="A444">
        <v>99737376</v>
      </c>
      <c r="B444" t="s">
        <v>1788</v>
      </c>
      <c r="C444" s="2">
        <v>24821</v>
      </c>
      <c r="D444" t="s">
        <v>1555</v>
      </c>
      <c r="E444" t="s">
        <v>538</v>
      </c>
      <c r="F444" t="s">
        <v>1789</v>
      </c>
      <c r="G444" t="s">
        <v>767</v>
      </c>
      <c r="H444" s="2">
        <v>37245</v>
      </c>
      <c r="I444" s="3">
        <v>2994.4068796815727</v>
      </c>
      <c r="J444" s="3">
        <v>149.72034398407865</v>
      </c>
    </row>
    <row r="445" spans="1:10" x14ac:dyDescent="0.45">
      <c r="A445">
        <v>60892665</v>
      </c>
      <c r="B445" t="s">
        <v>1790</v>
      </c>
      <c r="C445" s="2">
        <v>24144</v>
      </c>
      <c r="D445" t="s">
        <v>1555</v>
      </c>
      <c r="E445" t="s">
        <v>1791</v>
      </c>
      <c r="F445" t="s">
        <v>645</v>
      </c>
      <c r="G445" t="s">
        <v>1792</v>
      </c>
      <c r="H445" s="2">
        <v>38347</v>
      </c>
      <c r="I445" s="3">
        <v>5280.3925264480868</v>
      </c>
      <c r="J445" s="3">
        <v>264.01962632240435</v>
      </c>
    </row>
    <row r="446" spans="1:10" x14ac:dyDescent="0.45">
      <c r="A446">
        <v>75162150</v>
      </c>
      <c r="B446" t="s">
        <v>1793</v>
      </c>
      <c r="C446" s="2">
        <v>28799</v>
      </c>
      <c r="D446" t="s">
        <v>1555</v>
      </c>
      <c r="E446" t="s">
        <v>1794</v>
      </c>
      <c r="F446" t="s">
        <v>1795</v>
      </c>
      <c r="G446" t="s">
        <v>1796</v>
      </c>
      <c r="H446" s="2">
        <v>40469</v>
      </c>
      <c r="I446" s="3">
        <v>2223.5233373215337</v>
      </c>
      <c r="J446" s="3">
        <v>111.1761668660767</v>
      </c>
    </row>
    <row r="447" spans="1:10" x14ac:dyDescent="0.45">
      <c r="A447">
        <v>29239176</v>
      </c>
      <c r="B447" t="s">
        <v>1797</v>
      </c>
      <c r="C447" s="2">
        <v>24918</v>
      </c>
      <c r="D447" t="s">
        <v>1555</v>
      </c>
      <c r="E447" t="s">
        <v>1798</v>
      </c>
      <c r="F447" t="s">
        <v>1799</v>
      </c>
      <c r="G447" t="s">
        <v>1800</v>
      </c>
      <c r="H447" s="2">
        <v>39828</v>
      </c>
      <c r="I447" s="3">
        <v>4964.3738708604315</v>
      </c>
      <c r="J447" s="3">
        <v>248.21869354302157</v>
      </c>
    </row>
    <row r="448" spans="1:10" x14ac:dyDescent="0.45">
      <c r="A448">
        <v>28694372</v>
      </c>
      <c r="B448" t="s">
        <v>1801</v>
      </c>
      <c r="C448" s="2">
        <v>26836</v>
      </c>
      <c r="D448" t="s">
        <v>1555</v>
      </c>
      <c r="E448" t="s">
        <v>1802</v>
      </c>
      <c r="F448" t="s">
        <v>485</v>
      </c>
      <c r="G448" t="s">
        <v>810</v>
      </c>
      <c r="H448" s="2">
        <v>40660</v>
      </c>
      <c r="I448" s="3">
        <v>6977.3440115433232</v>
      </c>
      <c r="J448" s="3">
        <v>348.86720057716616</v>
      </c>
    </row>
    <row r="449" spans="1:10" x14ac:dyDescent="0.45">
      <c r="A449">
        <v>33675021</v>
      </c>
      <c r="B449" t="s">
        <v>1803</v>
      </c>
      <c r="C449" s="2">
        <v>33259</v>
      </c>
      <c r="D449" t="s">
        <v>1555</v>
      </c>
      <c r="E449" t="s">
        <v>1804</v>
      </c>
      <c r="F449" t="s">
        <v>1805</v>
      </c>
      <c r="G449" t="s">
        <v>810</v>
      </c>
      <c r="H449" s="2">
        <v>39512</v>
      </c>
      <c r="I449" s="3">
        <v>4228.7113582656157</v>
      </c>
      <c r="J449" s="3">
        <v>211.43556791328081</v>
      </c>
    </row>
    <row r="450" spans="1:10" x14ac:dyDescent="0.45">
      <c r="A450">
        <v>58669470</v>
      </c>
      <c r="B450" t="s">
        <v>1806</v>
      </c>
      <c r="C450" s="2">
        <v>25349</v>
      </c>
      <c r="D450" t="s">
        <v>1555</v>
      </c>
      <c r="E450" t="s">
        <v>1807</v>
      </c>
      <c r="F450" t="s">
        <v>106</v>
      </c>
      <c r="G450" t="s">
        <v>810</v>
      </c>
      <c r="H450" s="2">
        <v>38155</v>
      </c>
      <c r="I450" s="3">
        <v>6792.8141520212521</v>
      </c>
      <c r="J450" s="3">
        <v>339.64070760106262</v>
      </c>
    </row>
    <row r="451" spans="1:10" x14ac:dyDescent="0.45">
      <c r="A451">
        <v>66463981</v>
      </c>
      <c r="B451" t="s">
        <v>1808</v>
      </c>
      <c r="C451" s="2">
        <v>32161</v>
      </c>
      <c r="D451" t="s">
        <v>1555</v>
      </c>
      <c r="E451" t="s">
        <v>515</v>
      </c>
      <c r="F451" t="s">
        <v>1692</v>
      </c>
      <c r="G451" t="s">
        <v>810</v>
      </c>
      <c r="H451" s="2">
        <v>39816</v>
      </c>
      <c r="I451" s="3">
        <v>6465.6983911257585</v>
      </c>
      <c r="J451" s="3">
        <v>323.28491955628795</v>
      </c>
    </row>
    <row r="452" spans="1:10" x14ac:dyDescent="0.45">
      <c r="A452">
        <v>41153817</v>
      </c>
      <c r="B452" t="s">
        <v>1809</v>
      </c>
      <c r="C452" s="2">
        <v>23831</v>
      </c>
      <c r="D452" t="s">
        <v>1555</v>
      </c>
      <c r="E452" t="s">
        <v>1810</v>
      </c>
      <c r="F452" t="s">
        <v>1811</v>
      </c>
      <c r="G452" t="s">
        <v>1812</v>
      </c>
      <c r="H452" s="2">
        <v>37504</v>
      </c>
      <c r="I452" s="3">
        <v>6076.6091885397327</v>
      </c>
      <c r="J452" s="3">
        <v>303.83045942698664</v>
      </c>
    </row>
    <row r="453" spans="1:10" x14ac:dyDescent="0.45">
      <c r="A453">
        <v>91340369</v>
      </c>
      <c r="B453" t="s">
        <v>1813</v>
      </c>
      <c r="C453" s="2">
        <v>33396</v>
      </c>
      <c r="D453" t="s">
        <v>1555</v>
      </c>
      <c r="E453" t="s">
        <v>1814</v>
      </c>
      <c r="F453" t="s">
        <v>1815</v>
      </c>
      <c r="G453" t="s">
        <v>1816</v>
      </c>
      <c r="H453" s="2">
        <v>40451</v>
      </c>
      <c r="I453" s="3">
        <v>7459.225687258061</v>
      </c>
      <c r="J453" s="3">
        <v>372.96128436290309</v>
      </c>
    </row>
    <row r="454" spans="1:10" x14ac:dyDescent="0.45">
      <c r="A454">
        <v>77268667</v>
      </c>
      <c r="B454" t="s">
        <v>1817</v>
      </c>
      <c r="C454" s="2">
        <v>29111</v>
      </c>
      <c r="D454" t="s">
        <v>1555</v>
      </c>
      <c r="E454" t="s">
        <v>1818</v>
      </c>
      <c r="F454" t="s">
        <v>1819</v>
      </c>
      <c r="G454" t="s">
        <v>1820</v>
      </c>
      <c r="H454" s="2">
        <v>39394</v>
      </c>
      <c r="I454" s="3">
        <v>5784.7791143803624</v>
      </c>
      <c r="J454" s="3">
        <v>289.23895571901812</v>
      </c>
    </row>
    <row r="455" spans="1:10" x14ac:dyDescent="0.45">
      <c r="A455">
        <v>21603557</v>
      </c>
      <c r="B455" t="s">
        <v>1821</v>
      </c>
      <c r="C455" s="2">
        <v>33638</v>
      </c>
      <c r="D455" t="s">
        <v>1555</v>
      </c>
      <c r="E455" t="s">
        <v>742</v>
      </c>
      <c r="F455" t="s">
        <v>1822</v>
      </c>
      <c r="G455" t="s">
        <v>1823</v>
      </c>
      <c r="H455" s="2">
        <v>42123</v>
      </c>
      <c r="I455" s="3">
        <v>5759.6179047722835</v>
      </c>
      <c r="J455" s="3">
        <v>287.98089523861421</v>
      </c>
    </row>
    <row r="456" spans="1:10" x14ac:dyDescent="0.45">
      <c r="A456">
        <v>36002448</v>
      </c>
      <c r="B456" t="s">
        <v>1824</v>
      </c>
      <c r="C456" s="2">
        <v>32121</v>
      </c>
      <c r="D456" t="s">
        <v>1555</v>
      </c>
      <c r="E456" t="s">
        <v>710</v>
      </c>
      <c r="F456" t="s">
        <v>1825</v>
      </c>
      <c r="G456" t="s">
        <v>1826</v>
      </c>
      <c r="H456" s="2">
        <v>39079</v>
      </c>
      <c r="I456" s="3">
        <v>4733.7126491005074</v>
      </c>
      <c r="J456" s="3">
        <v>236.68563245502537</v>
      </c>
    </row>
    <row r="457" spans="1:10" x14ac:dyDescent="0.45">
      <c r="A457">
        <v>47456981</v>
      </c>
      <c r="B457" t="s">
        <v>1827</v>
      </c>
      <c r="C457" s="2">
        <v>32850</v>
      </c>
      <c r="D457" t="s">
        <v>1555</v>
      </c>
      <c r="E457" t="s">
        <v>1828</v>
      </c>
      <c r="F457" t="s">
        <v>1829</v>
      </c>
      <c r="G457" t="s">
        <v>1830</v>
      </c>
      <c r="H457" s="2">
        <v>40746</v>
      </c>
      <c r="I457" s="3">
        <v>2608.0636675983128</v>
      </c>
      <c r="J457" s="3">
        <v>130.40318337991565</v>
      </c>
    </row>
    <row r="458" spans="1:10" x14ac:dyDescent="0.45">
      <c r="A458">
        <v>73808789</v>
      </c>
      <c r="B458" t="s">
        <v>1831</v>
      </c>
      <c r="C458" s="2">
        <v>33848</v>
      </c>
      <c r="D458" t="s">
        <v>1832</v>
      </c>
      <c r="E458" t="s">
        <v>1833</v>
      </c>
      <c r="F458" t="s">
        <v>1834</v>
      </c>
      <c r="G458" t="s">
        <v>1835</v>
      </c>
      <c r="H458" s="2">
        <v>42483</v>
      </c>
      <c r="I458" s="3">
        <v>5230.5100799626262</v>
      </c>
      <c r="J458" s="3">
        <v>261.52550399813134</v>
      </c>
    </row>
    <row r="459" spans="1:10" x14ac:dyDescent="0.45">
      <c r="A459">
        <v>94459031</v>
      </c>
      <c r="B459" t="s">
        <v>1836</v>
      </c>
      <c r="C459" s="2">
        <v>27574</v>
      </c>
      <c r="D459" t="s">
        <v>1832</v>
      </c>
      <c r="E459" t="s">
        <v>434</v>
      </c>
      <c r="F459" t="s">
        <v>1837</v>
      </c>
      <c r="G459" t="s">
        <v>1838</v>
      </c>
      <c r="H459" s="2">
        <v>41355</v>
      </c>
      <c r="I459" s="3">
        <v>7122.6732115646337</v>
      </c>
      <c r="J459" s="3">
        <v>356.13366057823168</v>
      </c>
    </row>
    <row r="460" spans="1:10" x14ac:dyDescent="0.45">
      <c r="A460">
        <v>44671371</v>
      </c>
      <c r="B460" t="s">
        <v>1839</v>
      </c>
      <c r="C460" s="2">
        <v>32100</v>
      </c>
      <c r="D460" t="s">
        <v>1832</v>
      </c>
      <c r="E460" t="s">
        <v>1840</v>
      </c>
      <c r="F460" t="s">
        <v>1841</v>
      </c>
      <c r="G460" t="s">
        <v>1842</v>
      </c>
      <c r="H460" s="2">
        <v>43054</v>
      </c>
      <c r="I460" s="3">
        <v>6500.5948923093101</v>
      </c>
      <c r="J460" s="3">
        <v>325.02974461546552</v>
      </c>
    </row>
    <row r="461" spans="1:10" x14ac:dyDescent="0.45">
      <c r="A461">
        <v>48462540</v>
      </c>
      <c r="B461" t="s">
        <v>1843</v>
      </c>
      <c r="C461" s="2">
        <v>24566</v>
      </c>
      <c r="D461" t="s">
        <v>1832</v>
      </c>
      <c r="E461" t="s">
        <v>1844</v>
      </c>
      <c r="F461" t="s">
        <v>1119</v>
      </c>
      <c r="G461" t="s">
        <v>1845</v>
      </c>
      <c r="H461" s="2">
        <v>38279</v>
      </c>
      <c r="I461" s="3">
        <v>6562.4444415328644</v>
      </c>
      <c r="J461" s="3">
        <v>328.12222207664325</v>
      </c>
    </row>
    <row r="462" spans="1:10" x14ac:dyDescent="0.45">
      <c r="A462">
        <v>15153078</v>
      </c>
      <c r="B462" t="s">
        <v>1846</v>
      </c>
      <c r="C462" s="2">
        <v>26818</v>
      </c>
      <c r="D462" t="s">
        <v>1847</v>
      </c>
      <c r="E462" t="s">
        <v>1145</v>
      </c>
      <c r="F462" t="s">
        <v>121</v>
      </c>
      <c r="G462" t="s">
        <v>863</v>
      </c>
      <c r="H462" s="2">
        <v>38886</v>
      </c>
      <c r="I462" s="3">
        <v>3012.2482501453164</v>
      </c>
      <c r="J462" s="3">
        <v>150.61241250726582</v>
      </c>
    </row>
    <row r="463" spans="1:10" x14ac:dyDescent="0.45">
      <c r="A463">
        <v>21076904</v>
      </c>
      <c r="B463" t="s">
        <v>1848</v>
      </c>
      <c r="C463" s="2">
        <v>33089</v>
      </c>
      <c r="D463" t="s">
        <v>1847</v>
      </c>
      <c r="E463" t="s">
        <v>1849</v>
      </c>
      <c r="F463" t="s">
        <v>1850</v>
      </c>
      <c r="G463" t="s">
        <v>863</v>
      </c>
      <c r="H463" s="2">
        <v>43425</v>
      </c>
      <c r="I463" s="3">
        <v>7673.5097957127127</v>
      </c>
      <c r="J463" s="3">
        <v>383.67548978563565</v>
      </c>
    </row>
    <row r="464" spans="1:10" x14ac:dyDescent="0.45">
      <c r="A464">
        <v>26677135</v>
      </c>
      <c r="B464" t="s">
        <v>1851</v>
      </c>
      <c r="C464" s="2">
        <v>26280</v>
      </c>
      <c r="D464" t="s">
        <v>1852</v>
      </c>
      <c r="E464" t="s">
        <v>458</v>
      </c>
      <c r="F464" t="s">
        <v>1853</v>
      </c>
      <c r="G464" t="s">
        <v>863</v>
      </c>
      <c r="H464" s="2">
        <v>40927</v>
      </c>
      <c r="I464" s="3">
        <v>4731.3515892073738</v>
      </c>
      <c r="J464" s="3">
        <v>236.56757946036871</v>
      </c>
    </row>
    <row r="465" spans="1:10" x14ac:dyDescent="0.45">
      <c r="A465">
        <v>37229647</v>
      </c>
      <c r="B465" t="s">
        <v>1854</v>
      </c>
      <c r="C465" s="2">
        <v>29264</v>
      </c>
      <c r="D465" t="s">
        <v>1855</v>
      </c>
      <c r="E465" t="s">
        <v>1856</v>
      </c>
      <c r="F465" t="s">
        <v>1857</v>
      </c>
      <c r="G465" t="s">
        <v>863</v>
      </c>
      <c r="H465" s="2">
        <v>39668</v>
      </c>
      <c r="I465" s="3">
        <v>4966.8417481019387</v>
      </c>
      <c r="J465" s="3">
        <v>248.34208740509695</v>
      </c>
    </row>
    <row r="466" spans="1:10" x14ac:dyDescent="0.45">
      <c r="A466">
        <v>38239559</v>
      </c>
      <c r="B466" t="s">
        <v>1858</v>
      </c>
      <c r="C466" s="2">
        <v>31419</v>
      </c>
      <c r="D466" t="s">
        <v>1859</v>
      </c>
      <c r="E466" t="s">
        <v>503</v>
      </c>
      <c r="F466" t="s">
        <v>1860</v>
      </c>
      <c r="G466" t="s">
        <v>863</v>
      </c>
      <c r="H466" s="2">
        <v>36856</v>
      </c>
      <c r="I466" s="3">
        <v>8530.5674409837939</v>
      </c>
      <c r="J466" s="3">
        <v>426.52837204918973</v>
      </c>
    </row>
    <row r="467" spans="1:10" x14ac:dyDescent="0.45">
      <c r="A467">
        <v>48863836</v>
      </c>
      <c r="B467" t="s">
        <v>1861</v>
      </c>
      <c r="C467" s="2">
        <v>24061</v>
      </c>
      <c r="D467" t="s">
        <v>1862</v>
      </c>
      <c r="E467" t="s">
        <v>1863</v>
      </c>
      <c r="F467" t="s">
        <v>1167</v>
      </c>
      <c r="G467" t="s">
        <v>863</v>
      </c>
      <c r="H467" s="2">
        <v>41173</v>
      </c>
      <c r="I467" s="3">
        <v>7387.457100792546</v>
      </c>
      <c r="J467" s="3">
        <v>369.37285503962732</v>
      </c>
    </row>
    <row r="468" spans="1:10" x14ac:dyDescent="0.45">
      <c r="A468">
        <v>56230375</v>
      </c>
      <c r="B468" t="s">
        <v>1864</v>
      </c>
      <c r="C468" s="2">
        <v>30527</v>
      </c>
      <c r="D468" t="s">
        <v>1865</v>
      </c>
      <c r="E468" t="s">
        <v>1866</v>
      </c>
      <c r="F468" t="s">
        <v>1867</v>
      </c>
      <c r="G468" t="s">
        <v>863</v>
      </c>
      <c r="H468" s="2">
        <v>41129</v>
      </c>
      <c r="I468" s="3">
        <v>6664.7316508311424</v>
      </c>
      <c r="J468" s="3">
        <v>333.23658254155714</v>
      </c>
    </row>
    <row r="469" spans="1:10" x14ac:dyDescent="0.45">
      <c r="A469">
        <v>58344409</v>
      </c>
      <c r="B469" t="s">
        <v>1868</v>
      </c>
      <c r="C469" s="2">
        <v>30101</v>
      </c>
      <c r="D469" t="s">
        <v>1869</v>
      </c>
      <c r="E469" t="s">
        <v>250</v>
      </c>
      <c r="F469" t="s">
        <v>106</v>
      </c>
      <c r="G469" t="s">
        <v>863</v>
      </c>
      <c r="H469" s="2">
        <v>40730</v>
      </c>
      <c r="I469" s="3">
        <v>7004.5838532183898</v>
      </c>
      <c r="J469" s="3">
        <v>350.22919266091952</v>
      </c>
    </row>
    <row r="470" spans="1:10" x14ac:dyDescent="0.45">
      <c r="A470">
        <v>64191194</v>
      </c>
      <c r="B470" t="s">
        <v>1870</v>
      </c>
      <c r="C470" s="2">
        <v>34434</v>
      </c>
      <c r="D470" t="s">
        <v>1871</v>
      </c>
      <c r="E470" t="s">
        <v>1555</v>
      </c>
      <c r="F470" t="s">
        <v>1872</v>
      </c>
      <c r="G470" t="s">
        <v>863</v>
      </c>
      <c r="H470" s="2">
        <v>39032</v>
      </c>
      <c r="I470" s="3">
        <v>8098.8389505112582</v>
      </c>
      <c r="J470" s="3">
        <v>404.94194752556291</v>
      </c>
    </row>
    <row r="471" spans="1:10" x14ac:dyDescent="0.45">
      <c r="A471">
        <v>55459027</v>
      </c>
      <c r="B471" t="s">
        <v>1873</v>
      </c>
      <c r="C471" s="2">
        <v>28188</v>
      </c>
      <c r="D471" t="s">
        <v>1874</v>
      </c>
      <c r="E471" t="s">
        <v>1875</v>
      </c>
      <c r="F471" t="s">
        <v>1876</v>
      </c>
      <c r="G471" t="s">
        <v>1877</v>
      </c>
      <c r="H471" s="2">
        <v>40429</v>
      </c>
      <c r="I471" s="3">
        <v>6306.2680953321869</v>
      </c>
      <c r="J471" s="3">
        <v>315.31340476660938</v>
      </c>
    </row>
    <row r="472" spans="1:10" x14ac:dyDescent="0.45">
      <c r="A472">
        <v>54469531</v>
      </c>
      <c r="B472" t="s">
        <v>1878</v>
      </c>
      <c r="C472" s="2">
        <v>30587</v>
      </c>
      <c r="D472" t="s">
        <v>1879</v>
      </c>
      <c r="E472" t="s">
        <v>1880</v>
      </c>
      <c r="F472" t="s">
        <v>1881</v>
      </c>
      <c r="G472" t="s">
        <v>1882</v>
      </c>
      <c r="H472" s="2">
        <v>41908</v>
      </c>
      <c r="I472" s="3">
        <v>7173.6048747274699</v>
      </c>
      <c r="J472" s="3">
        <v>358.68024373637354</v>
      </c>
    </row>
    <row r="473" spans="1:10" x14ac:dyDescent="0.45">
      <c r="A473">
        <v>47072228</v>
      </c>
      <c r="B473" t="s">
        <v>1883</v>
      </c>
      <c r="C473" s="2">
        <v>29006</v>
      </c>
      <c r="D473" t="s">
        <v>1884</v>
      </c>
      <c r="E473" t="s">
        <v>1885</v>
      </c>
      <c r="F473" t="s">
        <v>1886</v>
      </c>
      <c r="G473" t="s">
        <v>1887</v>
      </c>
      <c r="H473" s="2">
        <v>37814</v>
      </c>
      <c r="I473" s="3">
        <v>5318.8116984941389</v>
      </c>
      <c r="J473" s="3">
        <v>265.94058492470697</v>
      </c>
    </row>
    <row r="474" spans="1:10" x14ac:dyDescent="0.45">
      <c r="A474">
        <v>14112037</v>
      </c>
      <c r="B474" t="s">
        <v>1888</v>
      </c>
      <c r="C474" s="2">
        <v>29926</v>
      </c>
      <c r="D474" t="s">
        <v>1884</v>
      </c>
      <c r="E474" t="s">
        <v>1869</v>
      </c>
      <c r="F474" t="s">
        <v>1889</v>
      </c>
      <c r="G474" t="s">
        <v>1890</v>
      </c>
      <c r="H474" s="2">
        <v>38685</v>
      </c>
      <c r="I474" s="3">
        <v>2040.8586975680776</v>
      </c>
      <c r="J474" s="3">
        <v>102.04293487840388</v>
      </c>
    </row>
    <row r="475" spans="1:10" x14ac:dyDescent="0.45">
      <c r="A475">
        <v>24342581</v>
      </c>
      <c r="B475" t="s">
        <v>1891</v>
      </c>
      <c r="C475" s="2">
        <v>27394</v>
      </c>
      <c r="D475" t="s">
        <v>1892</v>
      </c>
      <c r="E475" t="s">
        <v>1339</v>
      </c>
      <c r="F475" t="s">
        <v>1893</v>
      </c>
      <c r="G475" t="s">
        <v>1894</v>
      </c>
      <c r="H475" s="2">
        <v>42201</v>
      </c>
      <c r="I475" s="3">
        <v>5783.5125643987458</v>
      </c>
      <c r="J475" s="3">
        <v>289.17562821993732</v>
      </c>
    </row>
    <row r="476" spans="1:10" x14ac:dyDescent="0.45">
      <c r="A476">
        <v>75585907</v>
      </c>
      <c r="B476" t="s">
        <v>1895</v>
      </c>
      <c r="C476" s="2">
        <v>32625</v>
      </c>
      <c r="D476" t="s">
        <v>1896</v>
      </c>
      <c r="E476" t="s">
        <v>1897</v>
      </c>
      <c r="F476" t="s">
        <v>1898</v>
      </c>
      <c r="G476" t="s">
        <v>913</v>
      </c>
      <c r="H476" s="2">
        <v>40846</v>
      </c>
      <c r="I476" s="3">
        <v>1895.2634391995737</v>
      </c>
      <c r="J476" s="3">
        <v>94.763171959978692</v>
      </c>
    </row>
    <row r="477" spans="1:10" x14ac:dyDescent="0.45">
      <c r="A477">
        <v>76626169</v>
      </c>
      <c r="B477" t="s">
        <v>1899</v>
      </c>
      <c r="C477" s="2">
        <v>33501</v>
      </c>
      <c r="D477" t="s">
        <v>1896</v>
      </c>
      <c r="E477" t="s">
        <v>1900</v>
      </c>
      <c r="F477" t="s">
        <v>1901</v>
      </c>
      <c r="G477" t="s">
        <v>913</v>
      </c>
      <c r="H477" s="2">
        <v>40793</v>
      </c>
      <c r="I477" s="3">
        <v>5756.4394583523454</v>
      </c>
      <c r="J477" s="3">
        <v>287.8219729176173</v>
      </c>
    </row>
    <row r="478" spans="1:10" x14ac:dyDescent="0.45">
      <c r="A478">
        <v>88914904</v>
      </c>
      <c r="B478" t="s">
        <v>1902</v>
      </c>
      <c r="C478" s="2">
        <v>32283</v>
      </c>
      <c r="D478" t="s">
        <v>1903</v>
      </c>
      <c r="E478" t="s">
        <v>1904</v>
      </c>
      <c r="F478" t="s">
        <v>1276</v>
      </c>
      <c r="G478" t="s">
        <v>913</v>
      </c>
      <c r="H478" s="2">
        <v>42768</v>
      </c>
      <c r="I478" s="3">
        <v>4743.6978533677639</v>
      </c>
      <c r="J478" s="3">
        <v>237.18489266838822</v>
      </c>
    </row>
    <row r="479" spans="1:10" x14ac:dyDescent="0.45">
      <c r="A479">
        <v>93038440</v>
      </c>
      <c r="B479" t="s">
        <v>1905</v>
      </c>
      <c r="C479" s="2">
        <v>27626</v>
      </c>
      <c r="D479" t="s">
        <v>1906</v>
      </c>
      <c r="E479" t="s">
        <v>541</v>
      </c>
      <c r="F479" t="s">
        <v>1907</v>
      </c>
      <c r="G479" t="s">
        <v>913</v>
      </c>
      <c r="H479" s="2">
        <v>41611</v>
      </c>
      <c r="I479" s="3">
        <v>7379.0476999952916</v>
      </c>
      <c r="J479" s="3">
        <v>368.9523849997646</v>
      </c>
    </row>
    <row r="480" spans="1:10" x14ac:dyDescent="0.45">
      <c r="A480">
        <v>98683812</v>
      </c>
      <c r="B480" t="s">
        <v>1908</v>
      </c>
      <c r="C480" s="2">
        <v>26223</v>
      </c>
      <c r="D480" t="s">
        <v>1909</v>
      </c>
      <c r="E480" t="s">
        <v>139</v>
      </c>
      <c r="F480" t="s">
        <v>1910</v>
      </c>
      <c r="G480" t="s">
        <v>913</v>
      </c>
      <c r="H480" s="2">
        <v>37100</v>
      </c>
      <c r="I480" s="3">
        <v>7725.7188939016396</v>
      </c>
      <c r="J480" s="3">
        <v>386.28594469508198</v>
      </c>
    </row>
    <row r="481" spans="1:10" x14ac:dyDescent="0.45">
      <c r="A481">
        <v>32888112</v>
      </c>
      <c r="B481" t="s">
        <v>1911</v>
      </c>
      <c r="C481" s="2">
        <v>25619</v>
      </c>
      <c r="D481" t="s">
        <v>1912</v>
      </c>
      <c r="E481" t="s">
        <v>1913</v>
      </c>
      <c r="F481" t="s">
        <v>921</v>
      </c>
      <c r="G481" t="s">
        <v>948</v>
      </c>
      <c r="H481" s="2">
        <v>39263</v>
      </c>
      <c r="I481" s="3">
        <v>7632.9549220904082</v>
      </c>
      <c r="J481" s="3">
        <v>381.64774610452042</v>
      </c>
    </row>
    <row r="482" spans="1:10" x14ac:dyDescent="0.45">
      <c r="A482">
        <v>49835979</v>
      </c>
      <c r="B482" t="s">
        <v>1914</v>
      </c>
      <c r="C482" s="2">
        <v>31222</v>
      </c>
      <c r="D482" t="s">
        <v>1915</v>
      </c>
      <c r="E482" t="s">
        <v>1358</v>
      </c>
      <c r="F482" t="s">
        <v>1916</v>
      </c>
      <c r="G482" t="s">
        <v>948</v>
      </c>
      <c r="H482" s="2">
        <v>41961</v>
      </c>
      <c r="I482" s="3">
        <v>4881.6546413752794</v>
      </c>
      <c r="J482" s="3">
        <v>244.08273206876399</v>
      </c>
    </row>
    <row r="483" spans="1:10" x14ac:dyDescent="0.45">
      <c r="A483">
        <v>67825982</v>
      </c>
      <c r="B483" t="s">
        <v>1917</v>
      </c>
      <c r="C483" s="2">
        <v>27667</v>
      </c>
      <c r="D483" t="s">
        <v>1918</v>
      </c>
      <c r="E483" t="s">
        <v>515</v>
      </c>
      <c r="F483" t="s">
        <v>925</v>
      </c>
      <c r="G483" t="s">
        <v>948</v>
      </c>
      <c r="H483" s="2">
        <v>38439</v>
      </c>
      <c r="I483" s="3">
        <v>2515.6416365390814</v>
      </c>
      <c r="J483" s="3">
        <v>125.78208182695408</v>
      </c>
    </row>
    <row r="484" spans="1:10" x14ac:dyDescent="0.45">
      <c r="A484">
        <v>98434917</v>
      </c>
      <c r="B484" t="s">
        <v>1919</v>
      </c>
      <c r="C484" s="2">
        <v>32863</v>
      </c>
      <c r="D484" t="s">
        <v>1918</v>
      </c>
      <c r="E484" t="s">
        <v>955</v>
      </c>
      <c r="F484" t="s">
        <v>1920</v>
      </c>
      <c r="G484" t="s">
        <v>957</v>
      </c>
      <c r="H484" s="2">
        <v>39899</v>
      </c>
      <c r="I484" s="3">
        <v>4513.4128735226514</v>
      </c>
      <c r="J484" s="3">
        <v>225.67064367613258</v>
      </c>
    </row>
    <row r="485" spans="1:10" x14ac:dyDescent="0.45">
      <c r="A485">
        <v>16443143</v>
      </c>
      <c r="B485" t="s">
        <v>1921</v>
      </c>
      <c r="C485" s="2">
        <v>32640</v>
      </c>
      <c r="D485" t="s">
        <v>1922</v>
      </c>
      <c r="E485" t="s">
        <v>1923</v>
      </c>
      <c r="F485" t="s">
        <v>1924</v>
      </c>
      <c r="G485" t="s">
        <v>960</v>
      </c>
      <c r="H485" s="2">
        <v>36694</v>
      </c>
      <c r="I485" s="3">
        <v>1882.9142520362088</v>
      </c>
      <c r="J485" s="3">
        <v>94.145712601810445</v>
      </c>
    </row>
    <row r="486" spans="1:10" x14ac:dyDescent="0.45">
      <c r="A486">
        <v>36341263</v>
      </c>
      <c r="B486" t="s">
        <v>1925</v>
      </c>
      <c r="C486" s="2">
        <v>31513</v>
      </c>
      <c r="D486" t="s">
        <v>1926</v>
      </c>
      <c r="E486" t="s">
        <v>1927</v>
      </c>
      <c r="F486" t="s">
        <v>1928</v>
      </c>
      <c r="G486" t="s">
        <v>960</v>
      </c>
      <c r="H486" s="2">
        <v>36777</v>
      </c>
      <c r="I486" s="3">
        <v>5653.2416401521659</v>
      </c>
      <c r="J486" s="3">
        <v>282.66208200760832</v>
      </c>
    </row>
    <row r="487" spans="1:10" x14ac:dyDescent="0.45">
      <c r="A487">
        <v>47320076</v>
      </c>
      <c r="B487" t="s">
        <v>1929</v>
      </c>
      <c r="C487" s="2">
        <v>29263</v>
      </c>
      <c r="D487" t="s">
        <v>1930</v>
      </c>
      <c r="E487" t="s">
        <v>146</v>
      </c>
      <c r="F487" t="s">
        <v>1931</v>
      </c>
      <c r="G487" t="s">
        <v>960</v>
      </c>
      <c r="H487" s="2">
        <v>40980</v>
      </c>
      <c r="I487" s="3">
        <v>7108.9577106904871</v>
      </c>
      <c r="J487" s="3">
        <v>355.4478855345244</v>
      </c>
    </row>
    <row r="488" spans="1:10" x14ac:dyDescent="0.45">
      <c r="A488">
        <v>59988903</v>
      </c>
      <c r="B488" t="s">
        <v>1932</v>
      </c>
      <c r="C488" s="2">
        <v>26077</v>
      </c>
      <c r="D488" t="s">
        <v>1443</v>
      </c>
      <c r="E488" t="s">
        <v>1933</v>
      </c>
      <c r="F488" t="s">
        <v>1934</v>
      </c>
      <c r="G488" t="s">
        <v>960</v>
      </c>
      <c r="H488" s="2">
        <v>41449</v>
      </c>
      <c r="I488" s="3">
        <v>5056.6438692991087</v>
      </c>
      <c r="J488" s="3">
        <v>252.83219346495545</v>
      </c>
    </row>
    <row r="489" spans="1:10" x14ac:dyDescent="0.45">
      <c r="A489">
        <v>67941356</v>
      </c>
      <c r="B489" t="s">
        <v>1935</v>
      </c>
      <c r="C489" s="2">
        <v>27815</v>
      </c>
      <c r="D489" t="s">
        <v>1443</v>
      </c>
      <c r="E489" t="s">
        <v>1936</v>
      </c>
      <c r="F489" t="s">
        <v>1937</v>
      </c>
      <c r="G489" t="s">
        <v>960</v>
      </c>
      <c r="H489" s="2">
        <v>41892</v>
      </c>
      <c r="I489" s="3">
        <v>3616.858558377804</v>
      </c>
      <c r="J489" s="3">
        <v>180.84292791889021</v>
      </c>
    </row>
    <row r="490" spans="1:10" x14ac:dyDescent="0.45">
      <c r="A490">
        <v>88187150</v>
      </c>
      <c r="B490" t="s">
        <v>1938</v>
      </c>
      <c r="C490" s="2">
        <v>33720</v>
      </c>
      <c r="D490" t="s">
        <v>1939</v>
      </c>
      <c r="E490" t="s">
        <v>1940</v>
      </c>
      <c r="F490" t="s">
        <v>1276</v>
      </c>
      <c r="G490" t="s">
        <v>960</v>
      </c>
      <c r="H490" s="2">
        <v>37855</v>
      </c>
      <c r="I490" s="3">
        <v>4770.2234005327764</v>
      </c>
      <c r="J490" s="3">
        <v>238.51117002663884</v>
      </c>
    </row>
    <row r="491" spans="1:10" x14ac:dyDescent="0.45">
      <c r="A491">
        <v>98103968</v>
      </c>
      <c r="B491" t="s">
        <v>1941</v>
      </c>
      <c r="C491" s="2">
        <v>32270</v>
      </c>
      <c r="D491" t="s">
        <v>1939</v>
      </c>
      <c r="E491" t="s">
        <v>538</v>
      </c>
      <c r="F491" t="s">
        <v>1942</v>
      </c>
      <c r="G491" t="s">
        <v>960</v>
      </c>
      <c r="H491" s="2">
        <v>41556</v>
      </c>
      <c r="I491" s="3">
        <v>3196.8340293136507</v>
      </c>
      <c r="J491" s="3">
        <v>159.84170146568255</v>
      </c>
    </row>
    <row r="492" spans="1:10" x14ac:dyDescent="0.45">
      <c r="A492">
        <v>61303521</v>
      </c>
      <c r="B492" t="s">
        <v>1943</v>
      </c>
      <c r="C492" s="2">
        <v>30870</v>
      </c>
      <c r="D492" t="s">
        <v>1944</v>
      </c>
      <c r="E492" t="s">
        <v>1945</v>
      </c>
      <c r="F492" t="s">
        <v>1946</v>
      </c>
      <c r="G492" t="s">
        <v>974</v>
      </c>
      <c r="H492" s="2">
        <v>40926</v>
      </c>
      <c r="I492" s="3">
        <v>7182.5460247584597</v>
      </c>
      <c r="J492" s="3">
        <v>359.12730123792301</v>
      </c>
    </row>
    <row r="493" spans="1:10" x14ac:dyDescent="0.45">
      <c r="A493">
        <v>68131556</v>
      </c>
      <c r="B493" t="s">
        <v>1947</v>
      </c>
      <c r="C493" s="2">
        <v>32342</v>
      </c>
      <c r="D493" t="s">
        <v>1948</v>
      </c>
      <c r="E493" t="s">
        <v>590</v>
      </c>
      <c r="F493" t="s">
        <v>1949</v>
      </c>
      <c r="G493" t="s">
        <v>974</v>
      </c>
      <c r="H493" s="2">
        <v>38420</v>
      </c>
      <c r="I493" s="3">
        <v>4415.6841552332244</v>
      </c>
      <c r="J493" s="3">
        <v>220.78420776166124</v>
      </c>
    </row>
    <row r="494" spans="1:10" x14ac:dyDescent="0.45">
      <c r="A494">
        <v>99682998</v>
      </c>
      <c r="B494" t="s">
        <v>1950</v>
      </c>
      <c r="C494" s="2">
        <v>33698</v>
      </c>
      <c r="D494" t="s">
        <v>1951</v>
      </c>
      <c r="E494" t="s">
        <v>527</v>
      </c>
      <c r="F494" t="s">
        <v>1952</v>
      </c>
      <c r="G494" t="s">
        <v>974</v>
      </c>
      <c r="H494" s="2">
        <v>37267</v>
      </c>
      <c r="I494" s="3">
        <v>3182.3890514665181</v>
      </c>
      <c r="J494" s="3">
        <v>159.11945257332593</v>
      </c>
    </row>
    <row r="495" spans="1:10" x14ac:dyDescent="0.45">
      <c r="A495">
        <v>43396010</v>
      </c>
      <c r="B495" t="s">
        <v>1953</v>
      </c>
      <c r="C495" s="2">
        <v>34639</v>
      </c>
      <c r="D495" t="s">
        <v>1954</v>
      </c>
      <c r="E495" t="s">
        <v>1955</v>
      </c>
      <c r="F495" t="s">
        <v>1956</v>
      </c>
      <c r="G495" t="s">
        <v>1957</v>
      </c>
      <c r="H495" s="2">
        <v>40288</v>
      </c>
      <c r="I495" s="3">
        <v>1733.9770746397717</v>
      </c>
      <c r="J495" s="3">
        <v>86.698853731988592</v>
      </c>
    </row>
    <row r="496" spans="1:10" x14ac:dyDescent="0.45">
      <c r="A496">
        <v>29922951</v>
      </c>
      <c r="B496" t="s">
        <v>1958</v>
      </c>
      <c r="C496" s="2">
        <v>31795</v>
      </c>
      <c r="D496" t="s">
        <v>1959</v>
      </c>
      <c r="E496" t="s">
        <v>1960</v>
      </c>
      <c r="F496" t="s">
        <v>1291</v>
      </c>
      <c r="G496" t="s">
        <v>1961</v>
      </c>
      <c r="H496" s="2">
        <v>41905</v>
      </c>
      <c r="I496" s="3">
        <v>3901.5926663753503</v>
      </c>
      <c r="J496" s="3">
        <v>195.07963331876752</v>
      </c>
    </row>
    <row r="497" spans="1:10" x14ac:dyDescent="0.45">
      <c r="A497">
        <v>49045984</v>
      </c>
      <c r="B497" t="s">
        <v>1962</v>
      </c>
      <c r="C497" s="2">
        <v>33887</v>
      </c>
      <c r="D497" t="s">
        <v>1963</v>
      </c>
      <c r="E497" t="s">
        <v>1964</v>
      </c>
      <c r="F497" t="s">
        <v>1965</v>
      </c>
      <c r="G497" t="s">
        <v>983</v>
      </c>
      <c r="H497" s="2">
        <v>38161</v>
      </c>
      <c r="I497" s="3">
        <v>4998.1106086135942</v>
      </c>
      <c r="J497" s="3">
        <v>249.90553043067973</v>
      </c>
    </row>
    <row r="498" spans="1:10" x14ac:dyDescent="0.45">
      <c r="A498">
        <v>35307978</v>
      </c>
      <c r="B498" t="s">
        <v>1966</v>
      </c>
      <c r="C498" s="2">
        <v>32113</v>
      </c>
      <c r="D498" t="s">
        <v>1963</v>
      </c>
      <c r="E498" t="s">
        <v>1967</v>
      </c>
      <c r="F498" t="s">
        <v>1968</v>
      </c>
      <c r="G498" t="s">
        <v>1969</v>
      </c>
      <c r="H498" s="2">
        <v>40399</v>
      </c>
      <c r="I498" s="3">
        <v>6457.1624414828266</v>
      </c>
      <c r="J498" s="3">
        <v>322.85812207414136</v>
      </c>
    </row>
    <row r="499" spans="1:10" x14ac:dyDescent="0.45">
      <c r="A499">
        <v>65253582</v>
      </c>
      <c r="B499" t="s">
        <v>1970</v>
      </c>
      <c r="C499" s="2">
        <v>33867</v>
      </c>
      <c r="D499" t="s">
        <v>1971</v>
      </c>
      <c r="E499" t="s">
        <v>1972</v>
      </c>
      <c r="F499" t="s">
        <v>1973</v>
      </c>
      <c r="G499" t="s">
        <v>1974</v>
      </c>
      <c r="H499" s="2">
        <v>36710</v>
      </c>
      <c r="I499" s="3">
        <v>7862.6997798088159</v>
      </c>
      <c r="J499" s="3">
        <v>393.13498899044083</v>
      </c>
    </row>
    <row r="500" spans="1:10" x14ac:dyDescent="0.45">
      <c r="A500">
        <v>14000465</v>
      </c>
      <c r="B500" t="s">
        <v>1975</v>
      </c>
      <c r="C500" s="2">
        <v>29410</v>
      </c>
      <c r="D500" t="s">
        <v>1976</v>
      </c>
      <c r="E500" t="s">
        <v>450</v>
      </c>
      <c r="F500" t="s">
        <v>314</v>
      </c>
      <c r="G500" t="s">
        <v>993</v>
      </c>
      <c r="H500" s="2">
        <v>38111</v>
      </c>
      <c r="I500" s="3">
        <v>4275.8058739406415</v>
      </c>
      <c r="J500" s="3">
        <v>213.7902936970321</v>
      </c>
    </row>
    <row r="501" spans="1:10" x14ac:dyDescent="0.45">
      <c r="A501">
        <v>44840099</v>
      </c>
      <c r="B501" t="s">
        <v>1977</v>
      </c>
      <c r="C501" s="2">
        <v>31209</v>
      </c>
      <c r="D501" t="s">
        <v>1978</v>
      </c>
      <c r="E501" t="s">
        <v>1979</v>
      </c>
      <c r="F501" t="s">
        <v>1980</v>
      </c>
      <c r="G501" t="s">
        <v>993</v>
      </c>
      <c r="H501" s="2">
        <v>37401</v>
      </c>
      <c r="I501" s="3">
        <v>7878.1027462457823</v>
      </c>
      <c r="J501" s="3">
        <v>393.90513731228913</v>
      </c>
    </row>
    <row r="502" spans="1:10" x14ac:dyDescent="0.45">
      <c r="A502">
        <v>96504563</v>
      </c>
      <c r="B502" t="s">
        <v>1981</v>
      </c>
      <c r="C502" s="2">
        <v>31471</v>
      </c>
      <c r="D502" t="s">
        <v>1982</v>
      </c>
      <c r="E502" t="s">
        <v>1983</v>
      </c>
      <c r="F502" t="s">
        <v>1984</v>
      </c>
      <c r="G502" t="s">
        <v>1985</v>
      </c>
      <c r="H502" s="2">
        <v>37582</v>
      </c>
      <c r="I502" s="3">
        <v>2091.0828435066678</v>
      </c>
      <c r="J502" s="3">
        <v>104.5541421753334</v>
      </c>
    </row>
    <row r="503" spans="1:10" x14ac:dyDescent="0.45">
      <c r="A503">
        <v>72021257</v>
      </c>
      <c r="B503" t="s">
        <v>1986</v>
      </c>
      <c r="C503" s="2">
        <v>29498</v>
      </c>
      <c r="D503" t="s">
        <v>1987</v>
      </c>
      <c r="E503" t="s">
        <v>1988</v>
      </c>
      <c r="F503" t="s">
        <v>1989</v>
      </c>
      <c r="G503" t="s">
        <v>998</v>
      </c>
      <c r="H503" s="2">
        <v>40600</v>
      </c>
      <c r="I503" s="3">
        <v>1253.7719268579644</v>
      </c>
      <c r="J503" s="3">
        <v>62.688596342898222</v>
      </c>
    </row>
    <row r="504" spans="1:10" x14ac:dyDescent="0.45">
      <c r="A504">
        <v>31652498</v>
      </c>
      <c r="B504" t="s">
        <v>1990</v>
      </c>
      <c r="C504" s="2">
        <v>27121</v>
      </c>
      <c r="D504" t="s">
        <v>1991</v>
      </c>
      <c r="E504" t="s">
        <v>1992</v>
      </c>
      <c r="F504" t="s">
        <v>1993</v>
      </c>
      <c r="G504" t="s">
        <v>1994</v>
      </c>
      <c r="H504" s="2">
        <v>38925</v>
      </c>
      <c r="I504" s="3">
        <v>3233.5264959776691</v>
      </c>
      <c r="J504" s="3">
        <v>161.67632479888346</v>
      </c>
    </row>
    <row r="505" spans="1:10" x14ac:dyDescent="0.45">
      <c r="A505">
        <v>13279601</v>
      </c>
      <c r="B505" t="s">
        <v>1995</v>
      </c>
      <c r="C505" s="2">
        <v>24221</v>
      </c>
      <c r="D505" t="s">
        <v>1991</v>
      </c>
      <c r="E505" t="s">
        <v>1996</v>
      </c>
      <c r="F505" t="s">
        <v>1997</v>
      </c>
      <c r="G505" t="s">
        <v>1002</v>
      </c>
      <c r="H505" s="2">
        <v>39477</v>
      </c>
      <c r="I505" s="3">
        <v>3710.4391860179794</v>
      </c>
      <c r="J505" s="3">
        <v>185.52195930089897</v>
      </c>
    </row>
    <row r="506" spans="1:10" x14ac:dyDescent="0.45">
      <c r="A506">
        <v>62543169</v>
      </c>
      <c r="B506" t="s">
        <v>1998</v>
      </c>
      <c r="C506" s="2">
        <v>34148</v>
      </c>
      <c r="D506" t="s">
        <v>1999</v>
      </c>
      <c r="E506" t="s">
        <v>2000</v>
      </c>
      <c r="F506" t="s">
        <v>2001</v>
      </c>
      <c r="G506" t="s">
        <v>1002</v>
      </c>
      <c r="H506" s="2">
        <v>36679</v>
      </c>
      <c r="I506" s="3">
        <v>4057.7143288102543</v>
      </c>
      <c r="J506" s="3">
        <v>202.88571644051274</v>
      </c>
    </row>
    <row r="507" spans="1:10" x14ac:dyDescent="0.45">
      <c r="A507">
        <v>28089994</v>
      </c>
      <c r="B507" t="s">
        <v>2002</v>
      </c>
      <c r="C507" s="2">
        <v>28063</v>
      </c>
      <c r="D507" t="s">
        <v>1999</v>
      </c>
      <c r="E507" t="s">
        <v>2003</v>
      </c>
      <c r="F507" t="s">
        <v>485</v>
      </c>
      <c r="G507" t="s">
        <v>1023</v>
      </c>
      <c r="H507" s="2">
        <v>39958</v>
      </c>
      <c r="I507" s="3">
        <v>4024.059297160361</v>
      </c>
      <c r="J507" s="3">
        <v>201.20296485801805</v>
      </c>
    </row>
    <row r="508" spans="1:10" x14ac:dyDescent="0.45">
      <c r="A508">
        <v>95627181</v>
      </c>
      <c r="B508" t="s">
        <v>2004</v>
      </c>
      <c r="C508" s="2">
        <v>32813</v>
      </c>
      <c r="D508" t="s">
        <v>1999</v>
      </c>
      <c r="E508" t="s">
        <v>2005</v>
      </c>
      <c r="F508" t="s">
        <v>2006</v>
      </c>
      <c r="G508" t="s">
        <v>1023</v>
      </c>
      <c r="H508" s="2">
        <v>37772</v>
      </c>
      <c r="I508" s="3">
        <v>3960.2036303067116</v>
      </c>
      <c r="J508" s="3">
        <v>198.0101815153356</v>
      </c>
    </row>
    <row r="509" spans="1:10" x14ac:dyDescent="0.45">
      <c r="A509">
        <v>59499580</v>
      </c>
      <c r="B509" t="s">
        <v>2007</v>
      </c>
      <c r="C509" s="2">
        <v>32146</v>
      </c>
      <c r="D509" t="s">
        <v>2008</v>
      </c>
      <c r="E509" t="s">
        <v>2009</v>
      </c>
      <c r="F509" t="s">
        <v>2010</v>
      </c>
      <c r="G509" t="s">
        <v>2011</v>
      </c>
      <c r="H509" s="2">
        <v>37130</v>
      </c>
      <c r="I509" s="3">
        <v>1487.4391898681156</v>
      </c>
      <c r="J509" s="3">
        <v>74.371959493405782</v>
      </c>
    </row>
    <row r="510" spans="1:10" x14ac:dyDescent="0.45">
      <c r="A510">
        <v>47147829</v>
      </c>
      <c r="B510" t="s">
        <v>2012</v>
      </c>
      <c r="C510" s="2">
        <v>25759</v>
      </c>
      <c r="D510" t="s">
        <v>2008</v>
      </c>
      <c r="E510" t="s">
        <v>2013</v>
      </c>
      <c r="F510" t="s">
        <v>2014</v>
      </c>
      <c r="G510" t="s">
        <v>2015</v>
      </c>
      <c r="H510" s="2">
        <v>42608</v>
      </c>
      <c r="I510" s="3">
        <v>4525.8441940322155</v>
      </c>
      <c r="J510" s="3">
        <v>226.29220970161077</v>
      </c>
    </row>
    <row r="511" spans="1:10" x14ac:dyDescent="0.45">
      <c r="A511">
        <v>41261773</v>
      </c>
      <c r="B511" t="s">
        <v>2016</v>
      </c>
      <c r="C511" s="2">
        <v>32936</v>
      </c>
      <c r="D511" t="s">
        <v>2008</v>
      </c>
      <c r="E511" t="s">
        <v>458</v>
      </c>
      <c r="F511" t="s">
        <v>2017</v>
      </c>
      <c r="G511" t="s">
        <v>1056</v>
      </c>
      <c r="H511" s="2">
        <v>43298</v>
      </c>
      <c r="I511" s="3">
        <v>8425.2097961743784</v>
      </c>
      <c r="J511" s="3">
        <v>421.26048980871894</v>
      </c>
    </row>
    <row r="512" spans="1:10" x14ac:dyDescent="0.45">
      <c r="A512">
        <v>82708007</v>
      </c>
      <c r="B512" t="s">
        <v>2018</v>
      </c>
      <c r="C512" s="2">
        <v>31944</v>
      </c>
      <c r="D512" t="s">
        <v>2019</v>
      </c>
      <c r="E512" t="s">
        <v>541</v>
      </c>
      <c r="F512" t="s">
        <v>2020</v>
      </c>
      <c r="G512" t="s">
        <v>2021</v>
      </c>
      <c r="H512" s="2">
        <v>41783</v>
      </c>
      <c r="I512" s="3">
        <v>1370.8786687897361</v>
      </c>
      <c r="J512" s="3">
        <v>68.543933439486807</v>
      </c>
    </row>
    <row r="513" spans="1:10" x14ac:dyDescent="0.45">
      <c r="A513">
        <v>40849332</v>
      </c>
      <c r="B513" t="s">
        <v>2022</v>
      </c>
      <c r="C513" s="2">
        <v>25113</v>
      </c>
      <c r="D513" t="s">
        <v>2023</v>
      </c>
      <c r="E513" t="s">
        <v>2024</v>
      </c>
      <c r="F513" t="s">
        <v>2025</v>
      </c>
      <c r="G513" t="s">
        <v>2026</v>
      </c>
      <c r="H513" s="2">
        <v>42015</v>
      </c>
      <c r="I513" s="3">
        <v>6342.8948064436672</v>
      </c>
      <c r="J513" s="3">
        <v>317.1447403221834</v>
      </c>
    </row>
    <row r="514" spans="1:10" x14ac:dyDescent="0.45">
      <c r="A514">
        <v>37387782</v>
      </c>
      <c r="B514" t="s">
        <v>2027</v>
      </c>
      <c r="C514" s="2">
        <v>29530</v>
      </c>
      <c r="D514" t="s">
        <v>2028</v>
      </c>
      <c r="E514" t="s">
        <v>2029</v>
      </c>
      <c r="F514" t="s">
        <v>2030</v>
      </c>
      <c r="G514" t="s">
        <v>2031</v>
      </c>
      <c r="H514" s="2">
        <v>42220</v>
      </c>
      <c r="I514" s="3">
        <v>7687.0537670254898</v>
      </c>
      <c r="J514" s="3">
        <v>384.35268835127454</v>
      </c>
    </row>
    <row r="515" spans="1:10" x14ac:dyDescent="0.45">
      <c r="A515">
        <v>18718296</v>
      </c>
      <c r="B515" t="s">
        <v>2032</v>
      </c>
      <c r="C515" s="2">
        <v>34880</v>
      </c>
      <c r="D515" t="s">
        <v>2033</v>
      </c>
      <c r="E515" t="s">
        <v>2034</v>
      </c>
      <c r="F515" t="s">
        <v>2035</v>
      </c>
      <c r="G515" t="s">
        <v>2036</v>
      </c>
      <c r="H515" s="2">
        <v>42497</v>
      </c>
      <c r="I515" s="3">
        <v>3522.5813525694084</v>
      </c>
      <c r="J515" s="3">
        <v>176.12906762847044</v>
      </c>
    </row>
    <row r="516" spans="1:10" x14ac:dyDescent="0.45">
      <c r="A516">
        <v>66915528</v>
      </c>
      <c r="B516" t="s">
        <v>2037</v>
      </c>
      <c r="C516" s="2">
        <v>25319</v>
      </c>
      <c r="D516" t="s">
        <v>2033</v>
      </c>
      <c r="E516" t="s">
        <v>450</v>
      </c>
      <c r="F516" t="s">
        <v>2038</v>
      </c>
      <c r="G516" t="s">
        <v>2039</v>
      </c>
      <c r="H516" s="2">
        <v>40296</v>
      </c>
      <c r="I516" s="3">
        <v>7557.7517252435409</v>
      </c>
      <c r="J516" s="3">
        <v>377.88758626217708</v>
      </c>
    </row>
    <row r="517" spans="1:10" x14ac:dyDescent="0.45">
      <c r="A517">
        <v>62102474</v>
      </c>
      <c r="B517" t="s">
        <v>2040</v>
      </c>
      <c r="C517" s="2">
        <v>31914</v>
      </c>
      <c r="D517" t="s">
        <v>2041</v>
      </c>
      <c r="E517" t="s">
        <v>2042</v>
      </c>
      <c r="F517" t="s">
        <v>530</v>
      </c>
      <c r="G517" t="s">
        <v>2043</v>
      </c>
      <c r="H517" s="2">
        <v>43294</v>
      </c>
      <c r="I517" s="3">
        <v>2195.3798822750896</v>
      </c>
      <c r="J517" s="3">
        <v>109.76899411375449</v>
      </c>
    </row>
    <row r="518" spans="1:10" x14ac:dyDescent="0.45">
      <c r="A518">
        <v>13825473</v>
      </c>
      <c r="B518" t="s">
        <v>2044</v>
      </c>
      <c r="C518" s="2">
        <v>34997</v>
      </c>
      <c r="D518" t="s">
        <v>2045</v>
      </c>
      <c r="E518" t="s">
        <v>1555</v>
      </c>
      <c r="F518" t="s">
        <v>314</v>
      </c>
      <c r="G518" t="s">
        <v>2046</v>
      </c>
      <c r="H518" s="2">
        <v>42270</v>
      </c>
      <c r="I518" s="3">
        <v>7913.3288635448716</v>
      </c>
      <c r="J518" s="3">
        <v>395.66644317724359</v>
      </c>
    </row>
    <row r="519" spans="1:10" x14ac:dyDescent="0.45">
      <c r="A519">
        <v>20557963</v>
      </c>
      <c r="B519" t="s">
        <v>2047</v>
      </c>
      <c r="C519" s="2">
        <v>34899</v>
      </c>
      <c r="D519" t="s">
        <v>2048</v>
      </c>
      <c r="E519" t="s">
        <v>2049</v>
      </c>
      <c r="F519" t="s">
        <v>653</v>
      </c>
      <c r="G519" t="s">
        <v>1079</v>
      </c>
      <c r="H519" s="2">
        <v>41152</v>
      </c>
      <c r="I519" s="3">
        <v>3487.2914361137186</v>
      </c>
      <c r="J519" s="3">
        <v>174.36457180568596</v>
      </c>
    </row>
    <row r="520" spans="1:10" x14ac:dyDescent="0.45">
      <c r="A520">
        <v>67641578</v>
      </c>
      <c r="B520" t="s">
        <v>2050</v>
      </c>
      <c r="C520" s="2">
        <v>30640</v>
      </c>
      <c r="D520" t="s">
        <v>2048</v>
      </c>
      <c r="E520" t="s">
        <v>955</v>
      </c>
      <c r="F520" t="s">
        <v>925</v>
      </c>
      <c r="G520" t="s">
        <v>2051</v>
      </c>
      <c r="H520" s="2">
        <v>40140</v>
      </c>
      <c r="I520" s="3">
        <v>3769.1936873205068</v>
      </c>
      <c r="J520" s="3">
        <v>188.45968436602536</v>
      </c>
    </row>
    <row r="521" spans="1:10" x14ac:dyDescent="0.45">
      <c r="A521">
        <v>21930325</v>
      </c>
      <c r="B521" t="s">
        <v>2052</v>
      </c>
      <c r="C521" s="2">
        <v>34436</v>
      </c>
      <c r="D521" t="s">
        <v>2048</v>
      </c>
      <c r="E521" t="s">
        <v>1896</v>
      </c>
      <c r="F521" t="s">
        <v>2053</v>
      </c>
      <c r="G521" t="s">
        <v>2054</v>
      </c>
      <c r="H521" s="2">
        <v>38123</v>
      </c>
      <c r="I521" s="3">
        <v>7744.5613709010649</v>
      </c>
      <c r="J521" s="3">
        <v>387.22806854505325</v>
      </c>
    </row>
    <row r="522" spans="1:10" x14ac:dyDescent="0.45">
      <c r="A522">
        <v>55306010</v>
      </c>
      <c r="B522" t="s">
        <v>2055</v>
      </c>
      <c r="C522" s="2">
        <v>29283</v>
      </c>
      <c r="D522" t="s">
        <v>2056</v>
      </c>
      <c r="E522" t="s">
        <v>2057</v>
      </c>
      <c r="F522" t="s">
        <v>2058</v>
      </c>
      <c r="G522" t="s">
        <v>1097</v>
      </c>
      <c r="H522" s="2">
        <v>36695</v>
      </c>
      <c r="I522" s="3">
        <v>7459.8705590375157</v>
      </c>
      <c r="J522" s="3">
        <v>372.99352795187582</v>
      </c>
    </row>
    <row r="523" spans="1:10" x14ac:dyDescent="0.45">
      <c r="A523">
        <v>20074995</v>
      </c>
      <c r="B523" t="s">
        <v>2059</v>
      </c>
      <c r="C523" s="2">
        <v>30638</v>
      </c>
      <c r="D523" t="s">
        <v>2056</v>
      </c>
      <c r="E523" t="s">
        <v>2060</v>
      </c>
      <c r="F523" t="s">
        <v>2061</v>
      </c>
      <c r="G523" t="s">
        <v>1101</v>
      </c>
      <c r="H523" s="2">
        <v>41843</v>
      </c>
      <c r="I523" s="3">
        <v>5788.2284383410288</v>
      </c>
      <c r="J523" s="3">
        <v>289.41142191705143</v>
      </c>
    </row>
    <row r="524" spans="1:10" x14ac:dyDescent="0.45">
      <c r="A524">
        <v>69218883</v>
      </c>
      <c r="B524" t="s">
        <v>2062</v>
      </c>
      <c r="C524" s="2">
        <v>29992</v>
      </c>
      <c r="D524" t="s">
        <v>2056</v>
      </c>
      <c r="E524" t="s">
        <v>2063</v>
      </c>
      <c r="F524" t="s">
        <v>1110</v>
      </c>
      <c r="G524" t="s">
        <v>1101</v>
      </c>
      <c r="H524" s="2">
        <v>39561</v>
      </c>
      <c r="I524" s="3">
        <v>7192.4491297503055</v>
      </c>
      <c r="J524" s="3">
        <v>359.62245648751531</v>
      </c>
    </row>
    <row r="525" spans="1:10" x14ac:dyDescent="0.45">
      <c r="A525">
        <v>99448371</v>
      </c>
      <c r="B525" t="s">
        <v>2064</v>
      </c>
      <c r="C525" s="2">
        <v>35020</v>
      </c>
      <c r="D525" t="s">
        <v>2056</v>
      </c>
      <c r="E525" t="s">
        <v>1480</v>
      </c>
      <c r="F525" t="s">
        <v>2065</v>
      </c>
      <c r="G525" t="s">
        <v>1101</v>
      </c>
      <c r="H525" s="2">
        <v>40826</v>
      </c>
      <c r="I525" s="3">
        <v>1234.0697467411615</v>
      </c>
      <c r="J525" s="3">
        <v>61.703487337058078</v>
      </c>
    </row>
    <row r="526" spans="1:10" x14ac:dyDescent="0.45">
      <c r="A526">
        <v>52636646</v>
      </c>
      <c r="B526" t="s">
        <v>2066</v>
      </c>
      <c r="C526" s="2">
        <v>27510</v>
      </c>
      <c r="D526" t="s">
        <v>2067</v>
      </c>
      <c r="E526" t="s">
        <v>2068</v>
      </c>
      <c r="F526" t="s">
        <v>102</v>
      </c>
      <c r="G526" t="s">
        <v>2069</v>
      </c>
      <c r="H526" s="2">
        <v>41293</v>
      </c>
      <c r="I526" s="3">
        <v>3874.371798340223</v>
      </c>
      <c r="J526" s="3">
        <v>193.71858991701117</v>
      </c>
    </row>
    <row r="527" spans="1:10" x14ac:dyDescent="0.45">
      <c r="A527">
        <v>81967373</v>
      </c>
      <c r="B527" t="s">
        <v>2070</v>
      </c>
      <c r="C527" s="2">
        <v>23992</v>
      </c>
      <c r="D527" t="s">
        <v>2071</v>
      </c>
      <c r="E527" t="s">
        <v>631</v>
      </c>
      <c r="F527" t="s">
        <v>2072</v>
      </c>
      <c r="G527" t="s">
        <v>2073</v>
      </c>
      <c r="H527" s="2">
        <v>38419</v>
      </c>
      <c r="I527" s="3">
        <v>2255.0754429309277</v>
      </c>
      <c r="J527" s="3">
        <v>112.7537721465464</v>
      </c>
    </row>
    <row r="528" spans="1:10" x14ac:dyDescent="0.45">
      <c r="A528">
        <v>47235542</v>
      </c>
      <c r="B528" t="s">
        <v>2074</v>
      </c>
      <c r="C528" s="2">
        <v>31336</v>
      </c>
      <c r="D528" t="s">
        <v>2075</v>
      </c>
      <c r="E528" t="s">
        <v>1194</v>
      </c>
      <c r="F528" t="s">
        <v>2076</v>
      </c>
      <c r="G528" t="s">
        <v>1115</v>
      </c>
      <c r="H528" s="2">
        <v>40751</v>
      </c>
      <c r="I528" s="3">
        <v>6819.2989523628994</v>
      </c>
      <c r="J528" s="3">
        <v>340.964947618145</v>
      </c>
    </row>
    <row r="529" spans="1:10" x14ac:dyDescent="0.45">
      <c r="A529">
        <v>13830260</v>
      </c>
      <c r="B529" t="s">
        <v>2077</v>
      </c>
      <c r="C529" s="2">
        <v>29508</v>
      </c>
      <c r="D529" t="s">
        <v>2075</v>
      </c>
      <c r="E529" t="s">
        <v>2078</v>
      </c>
      <c r="F529" t="s">
        <v>314</v>
      </c>
      <c r="G529" t="s">
        <v>2079</v>
      </c>
      <c r="H529" s="2">
        <v>39884</v>
      </c>
      <c r="I529" s="3">
        <v>5130.6335251320497</v>
      </c>
      <c r="J529" s="3">
        <v>256.53167625660251</v>
      </c>
    </row>
    <row r="530" spans="1:10" x14ac:dyDescent="0.45">
      <c r="A530">
        <v>49599023</v>
      </c>
      <c r="B530" t="s">
        <v>2080</v>
      </c>
      <c r="C530" s="2">
        <v>28374</v>
      </c>
      <c r="D530" t="s">
        <v>2075</v>
      </c>
      <c r="E530" t="s">
        <v>698</v>
      </c>
      <c r="F530" t="s">
        <v>2081</v>
      </c>
      <c r="G530" t="s">
        <v>2082</v>
      </c>
      <c r="H530" s="2">
        <v>37170</v>
      </c>
      <c r="I530" s="3">
        <v>4985.4331851321549</v>
      </c>
      <c r="J530" s="3">
        <v>249.27165925660776</v>
      </c>
    </row>
    <row r="531" spans="1:10" x14ac:dyDescent="0.45">
      <c r="A531">
        <v>16894249</v>
      </c>
      <c r="B531" t="s">
        <v>2083</v>
      </c>
      <c r="C531" s="2">
        <v>28956</v>
      </c>
      <c r="D531" t="s">
        <v>2075</v>
      </c>
      <c r="E531" t="s">
        <v>1555</v>
      </c>
      <c r="F531" t="s">
        <v>2084</v>
      </c>
      <c r="G531" t="s">
        <v>1128</v>
      </c>
      <c r="H531" s="2">
        <v>42062</v>
      </c>
      <c r="I531" s="3">
        <v>6351.3942363714668</v>
      </c>
      <c r="J531" s="3">
        <v>317.56971181857335</v>
      </c>
    </row>
    <row r="532" spans="1:10" x14ac:dyDescent="0.45">
      <c r="A532">
        <v>24519154</v>
      </c>
      <c r="B532" t="s">
        <v>2085</v>
      </c>
      <c r="C532" s="2">
        <v>32437</v>
      </c>
      <c r="D532" t="s">
        <v>1186</v>
      </c>
      <c r="E532" t="s">
        <v>2086</v>
      </c>
      <c r="F532" t="s">
        <v>2087</v>
      </c>
      <c r="G532" t="s">
        <v>1128</v>
      </c>
      <c r="H532" s="2">
        <v>42675</v>
      </c>
      <c r="I532" s="3">
        <v>4687.1695382383623</v>
      </c>
      <c r="J532" s="3">
        <v>234.35847691191813</v>
      </c>
    </row>
    <row r="533" spans="1:10" x14ac:dyDescent="0.45">
      <c r="A533">
        <v>58647521</v>
      </c>
      <c r="B533" t="s">
        <v>2088</v>
      </c>
      <c r="C533" s="2">
        <v>26794</v>
      </c>
      <c r="D533" t="s">
        <v>1186</v>
      </c>
      <c r="E533" t="s">
        <v>1319</v>
      </c>
      <c r="F533" t="s">
        <v>106</v>
      </c>
      <c r="G533" t="s">
        <v>1128</v>
      </c>
      <c r="H533" s="2">
        <v>39232</v>
      </c>
      <c r="I533" s="3">
        <v>3554.8631868543689</v>
      </c>
      <c r="J533" s="3">
        <v>177.74315934271846</v>
      </c>
    </row>
    <row r="534" spans="1:10" x14ac:dyDescent="0.45">
      <c r="A534">
        <v>33122035</v>
      </c>
      <c r="B534" t="s">
        <v>2089</v>
      </c>
      <c r="C534" s="2">
        <v>33707</v>
      </c>
      <c r="D534" t="s">
        <v>2090</v>
      </c>
      <c r="E534" t="s">
        <v>541</v>
      </c>
      <c r="F534" t="s">
        <v>921</v>
      </c>
      <c r="G534" t="s">
        <v>2091</v>
      </c>
      <c r="H534" s="2">
        <v>40041</v>
      </c>
      <c r="I534" s="3">
        <v>5437.8392521243013</v>
      </c>
      <c r="J534" s="3">
        <v>271.89196260621509</v>
      </c>
    </row>
    <row r="535" spans="1:10" x14ac:dyDescent="0.45">
      <c r="A535">
        <v>51950607</v>
      </c>
      <c r="B535" t="s">
        <v>2092</v>
      </c>
      <c r="C535" s="2">
        <v>24677</v>
      </c>
      <c r="D535" t="s">
        <v>2090</v>
      </c>
      <c r="E535" t="s">
        <v>2093</v>
      </c>
      <c r="F535" t="s">
        <v>2094</v>
      </c>
      <c r="G535" t="s">
        <v>2095</v>
      </c>
      <c r="H535" s="2">
        <v>42071</v>
      </c>
      <c r="I535" s="3">
        <v>2007.393202888567</v>
      </c>
      <c r="J535" s="3">
        <v>100.36966014442835</v>
      </c>
    </row>
    <row r="536" spans="1:10" x14ac:dyDescent="0.45">
      <c r="A536">
        <v>99853294</v>
      </c>
      <c r="B536" t="s">
        <v>2096</v>
      </c>
      <c r="C536" s="2">
        <v>28590</v>
      </c>
      <c r="D536" t="s">
        <v>2097</v>
      </c>
      <c r="E536" t="s">
        <v>450</v>
      </c>
      <c r="F536" t="s">
        <v>2098</v>
      </c>
      <c r="G536" t="s">
        <v>2099</v>
      </c>
      <c r="H536" s="2">
        <v>37189</v>
      </c>
      <c r="I536" s="3">
        <v>5191.6869533667932</v>
      </c>
      <c r="J536" s="3">
        <v>259.58434766833966</v>
      </c>
    </row>
    <row r="537" spans="1:10" x14ac:dyDescent="0.45">
      <c r="A537">
        <v>26590241</v>
      </c>
      <c r="B537" t="s">
        <v>2100</v>
      </c>
      <c r="C537" s="2">
        <v>23750</v>
      </c>
      <c r="D537" t="s">
        <v>2101</v>
      </c>
      <c r="E537" t="s">
        <v>2102</v>
      </c>
      <c r="F537" t="s">
        <v>446</v>
      </c>
      <c r="G537" t="s">
        <v>2103</v>
      </c>
      <c r="H537" s="2">
        <v>39645</v>
      </c>
      <c r="I537" s="3">
        <v>2191.3298960714255</v>
      </c>
      <c r="J537" s="3">
        <v>109.56649480357129</v>
      </c>
    </row>
    <row r="538" spans="1:10" x14ac:dyDescent="0.45">
      <c r="A538">
        <v>42828130</v>
      </c>
      <c r="B538" t="s">
        <v>2104</v>
      </c>
      <c r="C538" s="2">
        <v>27880</v>
      </c>
      <c r="D538" t="s">
        <v>2105</v>
      </c>
      <c r="E538" t="s">
        <v>2106</v>
      </c>
      <c r="F538" t="s">
        <v>2107</v>
      </c>
      <c r="G538" t="s">
        <v>2108</v>
      </c>
      <c r="H538" s="2">
        <v>37499</v>
      </c>
      <c r="I538" s="3">
        <v>6347.7088090555972</v>
      </c>
      <c r="J538" s="3">
        <v>317.3854404527799</v>
      </c>
    </row>
    <row r="539" spans="1:10" x14ac:dyDescent="0.45">
      <c r="A539">
        <v>52244473</v>
      </c>
      <c r="B539" t="s">
        <v>2109</v>
      </c>
      <c r="C539" s="2">
        <v>25923</v>
      </c>
      <c r="D539" t="s">
        <v>2110</v>
      </c>
      <c r="E539" t="s">
        <v>1489</v>
      </c>
      <c r="F539" t="s">
        <v>102</v>
      </c>
      <c r="G539" t="s">
        <v>1177</v>
      </c>
      <c r="H539" s="2">
        <v>37862</v>
      </c>
      <c r="I539" s="3">
        <v>7841.5369946157052</v>
      </c>
      <c r="J539" s="3">
        <v>392.07684973078528</v>
      </c>
    </row>
    <row r="540" spans="1:10" x14ac:dyDescent="0.45">
      <c r="A540">
        <v>13158602</v>
      </c>
      <c r="B540" t="s">
        <v>2111</v>
      </c>
      <c r="C540" s="2">
        <v>25088</v>
      </c>
      <c r="D540" t="s">
        <v>2112</v>
      </c>
      <c r="E540" t="s">
        <v>2113</v>
      </c>
      <c r="F540" t="s">
        <v>2114</v>
      </c>
      <c r="G540" t="s">
        <v>2115</v>
      </c>
      <c r="H540" s="2">
        <v>41001</v>
      </c>
      <c r="I540" s="3">
        <v>4965.4721531702862</v>
      </c>
      <c r="J540" s="3">
        <v>248.27360765851432</v>
      </c>
    </row>
    <row r="541" spans="1:10" x14ac:dyDescent="0.45">
      <c r="A541">
        <v>67288991</v>
      </c>
      <c r="B541" t="s">
        <v>2116</v>
      </c>
      <c r="C541" s="2">
        <v>34193</v>
      </c>
      <c r="D541" t="s">
        <v>2112</v>
      </c>
      <c r="E541" t="s">
        <v>2117</v>
      </c>
      <c r="F541" t="s">
        <v>657</v>
      </c>
      <c r="G541" t="s">
        <v>1180</v>
      </c>
      <c r="H541" s="2">
        <v>42026</v>
      </c>
      <c r="I541" s="3">
        <v>2929.2144214250229</v>
      </c>
      <c r="J541" s="3">
        <v>146.46072107125116</v>
      </c>
    </row>
    <row r="542" spans="1:10" x14ac:dyDescent="0.45">
      <c r="A542">
        <v>78494955</v>
      </c>
      <c r="B542" t="s">
        <v>2118</v>
      </c>
      <c r="C542" s="2">
        <v>30336</v>
      </c>
      <c r="D542" t="s">
        <v>2119</v>
      </c>
      <c r="E542" t="s">
        <v>1255</v>
      </c>
      <c r="F542" t="s">
        <v>2120</v>
      </c>
      <c r="G542" t="s">
        <v>1180</v>
      </c>
      <c r="H542" s="2">
        <v>38084</v>
      </c>
      <c r="I542" s="3">
        <v>3631.4659418034453</v>
      </c>
      <c r="J542" s="3">
        <v>181.57329709017228</v>
      </c>
    </row>
    <row r="543" spans="1:10" x14ac:dyDescent="0.45">
      <c r="A543">
        <v>93683321</v>
      </c>
      <c r="B543" t="s">
        <v>2121</v>
      </c>
      <c r="C543" s="2">
        <v>24734</v>
      </c>
      <c r="D543" t="s">
        <v>2122</v>
      </c>
      <c r="E543" t="s">
        <v>1255</v>
      </c>
      <c r="F543" t="s">
        <v>591</v>
      </c>
      <c r="G543" t="s">
        <v>2123</v>
      </c>
      <c r="H543" s="2">
        <v>38180</v>
      </c>
      <c r="I543" s="3">
        <v>1848.5391686094572</v>
      </c>
      <c r="J543" s="3">
        <v>92.426958430472865</v>
      </c>
    </row>
    <row r="544" spans="1:10" x14ac:dyDescent="0.45">
      <c r="A544">
        <v>29319302</v>
      </c>
      <c r="B544" t="s">
        <v>2124</v>
      </c>
      <c r="C544" s="2">
        <v>33836</v>
      </c>
      <c r="D544" t="s">
        <v>2125</v>
      </c>
      <c r="E544" t="s">
        <v>289</v>
      </c>
      <c r="F544" t="s">
        <v>2126</v>
      </c>
      <c r="G544" t="s">
        <v>1188</v>
      </c>
      <c r="H544" s="2">
        <v>39582</v>
      </c>
      <c r="I544" s="3">
        <v>5286.9664436431085</v>
      </c>
      <c r="J544" s="3">
        <v>264.34832218215541</v>
      </c>
    </row>
    <row r="545" spans="1:10" x14ac:dyDescent="0.45">
      <c r="A545">
        <v>69865943</v>
      </c>
      <c r="B545" t="s">
        <v>2127</v>
      </c>
      <c r="C545" s="2">
        <v>24951</v>
      </c>
      <c r="D545" t="s">
        <v>2128</v>
      </c>
      <c r="E545" t="s">
        <v>450</v>
      </c>
      <c r="F545" t="s">
        <v>2129</v>
      </c>
      <c r="G545" t="s">
        <v>1188</v>
      </c>
      <c r="H545" s="2">
        <v>42470</v>
      </c>
      <c r="I545" s="3">
        <v>1454.396470497614</v>
      </c>
      <c r="J545" s="3">
        <v>72.719823524880709</v>
      </c>
    </row>
    <row r="546" spans="1:10" x14ac:dyDescent="0.45">
      <c r="A546">
        <v>69053460</v>
      </c>
      <c r="B546" t="s">
        <v>2130</v>
      </c>
      <c r="C546" s="2">
        <v>34417</v>
      </c>
      <c r="D546" t="s">
        <v>2128</v>
      </c>
      <c r="E546" t="s">
        <v>2131</v>
      </c>
      <c r="F546" t="s">
        <v>2132</v>
      </c>
      <c r="G546" t="s">
        <v>2133</v>
      </c>
      <c r="H546" s="2">
        <v>39740</v>
      </c>
      <c r="I546" s="3">
        <v>2168.6090562734898</v>
      </c>
      <c r="J546" s="3">
        <v>108.43045281367449</v>
      </c>
    </row>
    <row r="547" spans="1:10" x14ac:dyDescent="0.45">
      <c r="A547">
        <v>55109900</v>
      </c>
      <c r="B547" t="s">
        <v>2134</v>
      </c>
      <c r="C547" s="2">
        <v>24979</v>
      </c>
      <c r="D547" t="s">
        <v>2135</v>
      </c>
      <c r="E547" t="s">
        <v>2136</v>
      </c>
      <c r="F547" t="s">
        <v>2137</v>
      </c>
      <c r="G547" t="s">
        <v>2138</v>
      </c>
      <c r="H547" s="2">
        <v>41184</v>
      </c>
      <c r="I547" s="3">
        <v>5799.1747884954029</v>
      </c>
      <c r="J547" s="3">
        <v>289.95873942477016</v>
      </c>
    </row>
    <row r="548" spans="1:10" x14ac:dyDescent="0.45">
      <c r="A548">
        <v>18775527</v>
      </c>
      <c r="B548" t="s">
        <v>2139</v>
      </c>
      <c r="C548" s="2">
        <v>29716</v>
      </c>
      <c r="D548" t="s">
        <v>2135</v>
      </c>
      <c r="E548" t="s">
        <v>2140</v>
      </c>
      <c r="F548" t="s">
        <v>2141</v>
      </c>
      <c r="G548" t="s">
        <v>189</v>
      </c>
      <c r="H548" s="2">
        <v>39768</v>
      </c>
      <c r="I548" s="3">
        <v>2953.7056075124738</v>
      </c>
      <c r="J548" s="3">
        <v>147.68528037562371</v>
      </c>
    </row>
    <row r="549" spans="1:10" x14ac:dyDescent="0.45">
      <c r="A549">
        <v>69641537</v>
      </c>
      <c r="B549" t="s">
        <v>2142</v>
      </c>
      <c r="C549" s="2">
        <v>24214</v>
      </c>
      <c r="D549" t="s">
        <v>2135</v>
      </c>
      <c r="E549" t="s">
        <v>2136</v>
      </c>
      <c r="F549" t="s">
        <v>542</v>
      </c>
      <c r="G549" t="s">
        <v>189</v>
      </c>
      <c r="H549" s="2">
        <v>37747</v>
      </c>
      <c r="I549" s="3">
        <v>5955.6491895880981</v>
      </c>
      <c r="J549" s="3">
        <v>297.78245947940491</v>
      </c>
    </row>
    <row r="550" spans="1:10" x14ac:dyDescent="0.45">
      <c r="A550">
        <v>70296269</v>
      </c>
      <c r="B550" t="s">
        <v>2143</v>
      </c>
      <c r="C550" s="2">
        <v>24675</v>
      </c>
      <c r="D550" t="s">
        <v>2135</v>
      </c>
      <c r="E550" t="s">
        <v>2144</v>
      </c>
      <c r="F550" t="s">
        <v>2145</v>
      </c>
      <c r="G550" t="s">
        <v>189</v>
      </c>
      <c r="H550" s="2">
        <v>40438</v>
      </c>
      <c r="I550" s="3">
        <v>3566.61545021347</v>
      </c>
      <c r="J550" s="3">
        <v>178.33077251067351</v>
      </c>
    </row>
    <row r="551" spans="1:10" x14ac:dyDescent="0.45">
      <c r="A551">
        <v>72923008</v>
      </c>
      <c r="B551" t="s">
        <v>2146</v>
      </c>
      <c r="C551" s="2">
        <v>25411</v>
      </c>
      <c r="D551" t="s">
        <v>2135</v>
      </c>
      <c r="E551" t="s">
        <v>2147</v>
      </c>
      <c r="F551" t="s">
        <v>2148</v>
      </c>
      <c r="G551" t="s">
        <v>189</v>
      </c>
      <c r="H551" s="2">
        <v>38551</v>
      </c>
      <c r="I551" s="3">
        <v>1849.2708396585217</v>
      </c>
      <c r="J551" s="3">
        <v>92.463541982926088</v>
      </c>
    </row>
    <row r="552" spans="1:10" x14ac:dyDescent="0.45">
      <c r="A552">
        <v>81308011</v>
      </c>
      <c r="B552" t="s">
        <v>2149</v>
      </c>
      <c r="C552" s="2">
        <v>30903</v>
      </c>
      <c r="D552" t="s">
        <v>2150</v>
      </c>
      <c r="E552" t="s">
        <v>2151</v>
      </c>
      <c r="F552" t="s">
        <v>2152</v>
      </c>
      <c r="G552" t="s">
        <v>189</v>
      </c>
      <c r="H552" s="2">
        <v>38116</v>
      </c>
      <c r="I552" s="3">
        <v>5507.4830636554525</v>
      </c>
      <c r="J552" s="3">
        <v>275.37415318277266</v>
      </c>
    </row>
    <row r="553" spans="1:10" x14ac:dyDescent="0.45">
      <c r="A553">
        <v>99475943</v>
      </c>
      <c r="B553" t="s">
        <v>2153</v>
      </c>
      <c r="C553" s="2">
        <v>33670</v>
      </c>
      <c r="D553" t="s">
        <v>2154</v>
      </c>
      <c r="E553" t="s">
        <v>515</v>
      </c>
      <c r="F553" t="s">
        <v>2155</v>
      </c>
      <c r="G553" t="s">
        <v>189</v>
      </c>
      <c r="H553" s="2">
        <v>42934</v>
      </c>
      <c r="I553" s="3">
        <v>3798.1877170099692</v>
      </c>
      <c r="J553" s="3">
        <v>189.90938585049847</v>
      </c>
    </row>
    <row r="554" spans="1:10" x14ac:dyDescent="0.45">
      <c r="A554">
        <v>51907712</v>
      </c>
      <c r="B554" t="s">
        <v>2156</v>
      </c>
      <c r="C554" s="2">
        <v>25351</v>
      </c>
      <c r="D554" t="s">
        <v>2157</v>
      </c>
      <c r="E554" t="s">
        <v>2158</v>
      </c>
      <c r="F554" t="s">
        <v>2159</v>
      </c>
      <c r="G554" t="s">
        <v>2160</v>
      </c>
      <c r="H554" s="2">
        <v>40842</v>
      </c>
      <c r="I554" s="3">
        <v>3871.205934565141</v>
      </c>
      <c r="J554" s="3">
        <v>193.56029672825707</v>
      </c>
    </row>
    <row r="555" spans="1:10" x14ac:dyDescent="0.45">
      <c r="A555">
        <v>53466149</v>
      </c>
      <c r="B555" t="s">
        <v>2161</v>
      </c>
      <c r="C555" s="2">
        <v>26422</v>
      </c>
      <c r="D555" t="s">
        <v>2162</v>
      </c>
      <c r="E555" t="s">
        <v>2163</v>
      </c>
      <c r="F555" t="s">
        <v>2164</v>
      </c>
      <c r="G555" t="s">
        <v>2165</v>
      </c>
      <c r="H555" s="2">
        <v>41494</v>
      </c>
      <c r="I555" s="3">
        <v>5773.4496653231245</v>
      </c>
      <c r="J555" s="3">
        <v>288.67248326615623</v>
      </c>
    </row>
    <row r="556" spans="1:10" x14ac:dyDescent="0.45">
      <c r="A556">
        <v>87599639</v>
      </c>
      <c r="B556" t="s">
        <v>2166</v>
      </c>
      <c r="C556" s="2">
        <v>33666</v>
      </c>
      <c r="D556" t="s">
        <v>2167</v>
      </c>
      <c r="E556" t="s">
        <v>2168</v>
      </c>
      <c r="F556" t="s">
        <v>2169</v>
      </c>
      <c r="G556" t="s">
        <v>2170</v>
      </c>
      <c r="H556" s="2">
        <v>38216</v>
      </c>
      <c r="I556" s="3">
        <v>2288.3332068787772</v>
      </c>
      <c r="J556" s="3">
        <v>114.41666034393887</v>
      </c>
    </row>
    <row r="557" spans="1:10" x14ac:dyDescent="0.45">
      <c r="A557">
        <v>45452806</v>
      </c>
      <c r="B557" t="s">
        <v>2171</v>
      </c>
      <c r="C557" s="2">
        <v>26546</v>
      </c>
      <c r="D557" t="s">
        <v>2167</v>
      </c>
      <c r="E557" t="s">
        <v>2172</v>
      </c>
      <c r="F557" t="s">
        <v>2173</v>
      </c>
      <c r="G557" t="s">
        <v>2174</v>
      </c>
      <c r="H557" s="2">
        <v>36808</v>
      </c>
      <c r="I557" s="3">
        <v>4281.8420594642921</v>
      </c>
      <c r="J557" s="3">
        <v>214.09210297321462</v>
      </c>
    </row>
    <row r="558" spans="1:10" x14ac:dyDescent="0.45">
      <c r="A558">
        <v>70829846</v>
      </c>
      <c r="B558" t="s">
        <v>2175</v>
      </c>
      <c r="C558" s="2">
        <v>24599</v>
      </c>
      <c r="D558" t="s">
        <v>2176</v>
      </c>
      <c r="E558" t="s">
        <v>2177</v>
      </c>
      <c r="F558" t="s">
        <v>2178</v>
      </c>
      <c r="G558" t="s">
        <v>2179</v>
      </c>
      <c r="H558" s="2">
        <v>36760</v>
      </c>
      <c r="I558" s="3">
        <v>4233.112802080791</v>
      </c>
      <c r="J558" s="3">
        <v>211.65564010403955</v>
      </c>
    </row>
    <row r="559" spans="1:10" x14ac:dyDescent="0.45">
      <c r="A559">
        <v>94690101</v>
      </c>
      <c r="B559" t="s">
        <v>2180</v>
      </c>
      <c r="C559" s="2">
        <v>24829</v>
      </c>
      <c r="D559" t="s">
        <v>2181</v>
      </c>
      <c r="E559" t="s">
        <v>2182</v>
      </c>
      <c r="F559" t="s">
        <v>2183</v>
      </c>
      <c r="G559" t="s">
        <v>1247</v>
      </c>
      <c r="H559" s="2">
        <v>38306</v>
      </c>
      <c r="I559" s="3">
        <v>7030.2012810144224</v>
      </c>
      <c r="J559" s="3">
        <v>351.51006405072116</v>
      </c>
    </row>
    <row r="560" spans="1:10" x14ac:dyDescent="0.45">
      <c r="A560">
        <v>63590713</v>
      </c>
      <c r="B560" t="s">
        <v>2184</v>
      </c>
      <c r="C560" s="2">
        <v>32844</v>
      </c>
      <c r="D560" t="s">
        <v>2185</v>
      </c>
      <c r="E560" t="s">
        <v>2186</v>
      </c>
      <c r="F560" t="s">
        <v>2187</v>
      </c>
      <c r="G560" t="s">
        <v>213</v>
      </c>
      <c r="H560" s="2">
        <v>42510</v>
      </c>
      <c r="I560" s="3">
        <v>3738.1709331706152</v>
      </c>
      <c r="J560" s="3">
        <v>186.90854665853078</v>
      </c>
    </row>
    <row r="561" spans="1:10" x14ac:dyDescent="0.45">
      <c r="A561">
        <v>34400471</v>
      </c>
      <c r="B561" t="s">
        <v>2188</v>
      </c>
      <c r="C561" s="2">
        <v>31432</v>
      </c>
      <c r="D561" t="s">
        <v>157</v>
      </c>
      <c r="E561" t="s">
        <v>2189</v>
      </c>
      <c r="F561" t="s">
        <v>2190</v>
      </c>
      <c r="G561" t="s">
        <v>218</v>
      </c>
      <c r="H561" s="2">
        <v>40055</v>
      </c>
      <c r="I561" s="3">
        <v>7029.293363055056</v>
      </c>
      <c r="J561" s="3">
        <v>351.46466815275284</v>
      </c>
    </row>
    <row r="562" spans="1:10" x14ac:dyDescent="0.45">
      <c r="A562">
        <v>68728417</v>
      </c>
      <c r="B562" t="s">
        <v>2191</v>
      </c>
      <c r="C562" s="2">
        <v>29036</v>
      </c>
      <c r="D562" t="s">
        <v>157</v>
      </c>
      <c r="E562" t="s">
        <v>421</v>
      </c>
      <c r="F562" t="s">
        <v>2192</v>
      </c>
      <c r="G562" t="s">
        <v>218</v>
      </c>
      <c r="H562" s="2">
        <v>39509</v>
      </c>
      <c r="I562" s="3">
        <v>8423.7896058234637</v>
      </c>
      <c r="J562" s="3">
        <v>421.1894802911732</v>
      </c>
    </row>
    <row r="563" spans="1:10" x14ac:dyDescent="0.45">
      <c r="A563">
        <v>54918185</v>
      </c>
      <c r="B563" t="s">
        <v>2193</v>
      </c>
      <c r="C563" s="2">
        <v>25935</v>
      </c>
      <c r="D563" t="s">
        <v>157</v>
      </c>
      <c r="E563" t="s">
        <v>2194</v>
      </c>
      <c r="F563" t="s">
        <v>2195</v>
      </c>
      <c r="G563" t="s">
        <v>2196</v>
      </c>
      <c r="H563" s="2">
        <v>39079</v>
      </c>
      <c r="I563" s="3">
        <v>2399.2326152411661</v>
      </c>
      <c r="J563" s="3">
        <v>119.96163076205831</v>
      </c>
    </row>
    <row r="564" spans="1:10" x14ac:dyDescent="0.45">
      <c r="A564">
        <v>11952942</v>
      </c>
      <c r="B564" t="s">
        <v>2197</v>
      </c>
      <c r="C564" s="2">
        <v>26904</v>
      </c>
      <c r="D564" t="s">
        <v>458</v>
      </c>
      <c r="E564" t="s">
        <v>2198</v>
      </c>
      <c r="F564" t="s">
        <v>2199</v>
      </c>
      <c r="G564" t="s">
        <v>2200</v>
      </c>
      <c r="H564" s="2">
        <v>41887</v>
      </c>
      <c r="I564" s="3">
        <v>4157.2631928504798</v>
      </c>
      <c r="J564" s="3">
        <v>207.86315964252401</v>
      </c>
    </row>
    <row r="565" spans="1:10" x14ac:dyDescent="0.45">
      <c r="A565">
        <v>99643676</v>
      </c>
      <c r="B565" t="s">
        <v>2201</v>
      </c>
      <c r="C565" s="2">
        <v>34281</v>
      </c>
      <c r="D565" t="s">
        <v>458</v>
      </c>
      <c r="E565" t="s">
        <v>2202</v>
      </c>
      <c r="F565" t="s">
        <v>2203</v>
      </c>
      <c r="G565" t="s">
        <v>2204</v>
      </c>
      <c r="H565" s="2">
        <v>38804</v>
      </c>
      <c r="I565" s="3">
        <v>6583.1493891425498</v>
      </c>
      <c r="J565" s="3">
        <v>329.15746945712749</v>
      </c>
    </row>
    <row r="566" spans="1:10" x14ac:dyDescent="0.45">
      <c r="A566">
        <v>81795084</v>
      </c>
      <c r="B566" t="s">
        <v>2205</v>
      </c>
      <c r="C566" s="2">
        <v>32501</v>
      </c>
      <c r="D566" t="s">
        <v>458</v>
      </c>
      <c r="E566" t="s">
        <v>2206</v>
      </c>
      <c r="F566" t="s">
        <v>2207</v>
      </c>
      <c r="G566" t="s">
        <v>1269</v>
      </c>
      <c r="H566" s="2">
        <v>43345</v>
      </c>
      <c r="I566" s="3">
        <v>7635.2868964784766</v>
      </c>
      <c r="J566" s="3">
        <v>381.76434482392386</v>
      </c>
    </row>
    <row r="567" spans="1:10" x14ac:dyDescent="0.45">
      <c r="A567">
        <v>99994727</v>
      </c>
      <c r="B567" t="s">
        <v>2208</v>
      </c>
      <c r="C567" s="2">
        <v>33053</v>
      </c>
      <c r="D567" t="s">
        <v>458</v>
      </c>
      <c r="E567" t="s">
        <v>2209</v>
      </c>
      <c r="F567" t="s">
        <v>2210</v>
      </c>
      <c r="G567" t="s">
        <v>1269</v>
      </c>
      <c r="H567" s="2">
        <v>41767</v>
      </c>
      <c r="I567" s="3">
        <v>6469.0872073053279</v>
      </c>
      <c r="J567" s="3">
        <v>323.45436036526644</v>
      </c>
    </row>
    <row r="568" spans="1:10" x14ac:dyDescent="0.45">
      <c r="A568">
        <v>53142293</v>
      </c>
      <c r="B568" t="s">
        <v>2211</v>
      </c>
      <c r="C568" s="2">
        <v>33474</v>
      </c>
      <c r="D568" t="s">
        <v>458</v>
      </c>
      <c r="E568" t="s">
        <v>2075</v>
      </c>
      <c r="F568" t="s">
        <v>2212</v>
      </c>
      <c r="G568" t="s">
        <v>2213</v>
      </c>
      <c r="H568" s="2">
        <v>39081</v>
      </c>
      <c r="I568" s="3">
        <v>2837.142248453828</v>
      </c>
      <c r="J568" s="3">
        <v>141.85711242269142</v>
      </c>
    </row>
    <row r="569" spans="1:10" x14ac:dyDescent="0.45">
      <c r="A569">
        <v>76422046</v>
      </c>
      <c r="B569" t="s">
        <v>2214</v>
      </c>
      <c r="C569" s="2">
        <v>26444</v>
      </c>
      <c r="D569" t="s">
        <v>458</v>
      </c>
      <c r="E569" t="s">
        <v>2215</v>
      </c>
      <c r="F569" t="s">
        <v>2216</v>
      </c>
      <c r="G569" t="s">
        <v>2217</v>
      </c>
      <c r="H569" s="2">
        <v>37468</v>
      </c>
      <c r="I569" s="3">
        <v>4665.4641258735483</v>
      </c>
      <c r="J569" s="3">
        <v>233.27320629367742</v>
      </c>
    </row>
    <row r="570" spans="1:10" x14ac:dyDescent="0.45">
      <c r="A570">
        <v>43370412</v>
      </c>
      <c r="B570" t="s">
        <v>2218</v>
      </c>
      <c r="C570" s="2">
        <v>29676</v>
      </c>
      <c r="D570" t="s">
        <v>458</v>
      </c>
      <c r="E570" t="s">
        <v>2219</v>
      </c>
      <c r="F570" t="s">
        <v>2220</v>
      </c>
      <c r="G570" t="s">
        <v>232</v>
      </c>
      <c r="H570" s="2">
        <v>43415</v>
      </c>
      <c r="I570" s="3">
        <v>1999.4137154628645</v>
      </c>
      <c r="J570" s="3">
        <v>99.970685773143231</v>
      </c>
    </row>
    <row r="571" spans="1:10" x14ac:dyDescent="0.45">
      <c r="A571">
        <v>15866057</v>
      </c>
      <c r="B571" t="s">
        <v>2221</v>
      </c>
      <c r="C571" s="2">
        <v>29152</v>
      </c>
      <c r="D571" t="s">
        <v>458</v>
      </c>
      <c r="E571" t="s">
        <v>2222</v>
      </c>
      <c r="F571" t="s">
        <v>2223</v>
      </c>
      <c r="G571" t="s">
        <v>240</v>
      </c>
      <c r="H571" s="2">
        <v>39754</v>
      </c>
      <c r="I571" s="3">
        <v>7328.787403766004</v>
      </c>
      <c r="J571" s="3">
        <v>366.43937018830024</v>
      </c>
    </row>
    <row r="572" spans="1:10" x14ac:dyDescent="0.45">
      <c r="A572">
        <v>25225707</v>
      </c>
      <c r="B572" t="s">
        <v>2224</v>
      </c>
      <c r="C572" s="2">
        <v>31728</v>
      </c>
      <c r="D572" t="s">
        <v>458</v>
      </c>
      <c r="E572" t="s">
        <v>454</v>
      </c>
      <c r="F572" t="s">
        <v>2225</v>
      </c>
      <c r="G572" t="s">
        <v>240</v>
      </c>
      <c r="H572" s="2">
        <v>39203</v>
      </c>
      <c r="I572" s="3">
        <v>1306.8551190724886</v>
      </c>
      <c r="J572" s="3">
        <v>65.342755953624433</v>
      </c>
    </row>
    <row r="573" spans="1:10" x14ac:dyDescent="0.45">
      <c r="A573">
        <v>37191594</v>
      </c>
      <c r="B573" t="s">
        <v>2226</v>
      </c>
      <c r="C573" s="2">
        <v>34634</v>
      </c>
      <c r="D573" t="s">
        <v>458</v>
      </c>
      <c r="E573" t="s">
        <v>139</v>
      </c>
      <c r="F573" t="s">
        <v>2227</v>
      </c>
      <c r="G573" t="s">
        <v>240</v>
      </c>
      <c r="H573" s="2">
        <v>37633</v>
      </c>
      <c r="I573" s="3">
        <v>1389.2174649586925</v>
      </c>
      <c r="J573" s="3">
        <v>69.460873247934629</v>
      </c>
    </row>
    <row r="574" spans="1:10" x14ac:dyDescent="0.45">
      <c r="A574">
        <v>42804891</v>
      </c>
      <c r="B574" t="s">
        <v>2228</v>
      </c>
      <c r="C574" s="2">
        <v>27343</v>
      </c>
      <c r="D574" t="s">
        <v>458</v>
      </c>
      <c r="E574" t="s">
        <v>2229</v>
      </c>
      <c r="F574" t="s">
        <v>2230</v>
      </c>
      <c r="G574" t="s">
        <v>240</v>
      </c>
      <c r="H574" s="2">
        <v>40635</v>
      </c>
      <c r="I574" s="3">
        <v>5460.9853346814725</v>
      </c>
      <c r="J574" s="3">
        <v>273.04926673407363</v>
      </c>
    </row>
    <row r="575" spans="1:10" x14ac:dyDescent="0.45">
      <c r="A575">
        <v>56769114</v>
      </c>
      <c r="B575" t="s">
        <v>2231</v>
      </c>
      <c r="C575" s="2">
        <v>32815</v>
      </c>
      <c r="D575" t="s">
        <v>458</v>
      </c>
      <c r="E575" t="s">
        <v>2232</v>
      </c>
      <c r="F575" t="s">
        <v>681</v>
      </c>
      <c r="G575" t="s">
        <v>240</v>
      </c>
      <c r="H575" s="2">
        <v>41804</v>
      </c>
      <c r="I575" s="3">
        <v>3018.3317584969136</v>
      </c>
      <c r="J575" s="3">
        <v>150.91658792484569</v>
      </c>
    </row>
    <row r="576" spans="1:10" x14ac:dyDescent="0.45">
      <c r="A576">
        <v>59702436</v>
      </c>
      <c r="B576" t="s">
        <v>2233</v>
      </c>
      <c r="C576" s="2">
        <v>26332</v>
      </c>
      <c r="D576" t="s">
        <v>458</v>
      </c>
      <c r="E576" t="s">
        <v>2234</v>
      </c>
      <c r="F576" t="s">
        <v>2010</v>
      </c>
      <c r="G576" t="s">
        <v>240</v>
      </c>
      <c r="H576" s="2">
        <v>37930</v>
      </c>
      <c r="I576" s="3">
        <v>8014.1101560745374</v>
      </c>
      <c r="J576" s="3">
        <v>400.7055078037269</v>
      </c>
    </row>
    <row r="577" spans="1:10" x14ac:dyDescent="0.45">
      <c r="A577">
        <v>80863688</v>
      </c>
      <c r="B577" t="s">
        <v>2235</v>
      </c>
      <c r="C577" s="2">
        <v>28527</v>
      </c>
      <c r="D577" t="s">
        <v>2236</v>
      </c>
      <c r="E577" t="s">
        <v>2237</v>
      </c>
      <c r="F577" t="s">
        <v>2238</v>
      </c>
      <c r="G577" t="s">
        <v>240</v>
      </c>
      <c r="H577" s="2">
        <v>39549</v>
      </c>
      <c r="I577" s="3">
        <v>2958.8171509104313</v>
      </c>
      <c r="J577" s="3">
        <v>147.94085754552157</v>
      </c>
    </row>
    <row r="578" spans="1:10" x14ac:dyDescent="0.45">
      <c r="A578">
        <v>83610286</v>
      </c>
      <c r="B578" t="s">
        <v>2239</v>
      </c>
      <c r="C578" s="2">
        <v>32979</v>
      </c>
      <c r="D578" t="s">
        <v>2240</v>
      </c>
      <c r="E578" t="s">
        <v>541</v>
      </c>
      <c r="F578" t="s">
        <v>2241</v>
      </c>
      <c r="G578" t="s">
        <v>240</v>
      </c>
      <c r="H578" s="2">
        <v>40889</v>
      </c>
      <c r="I578" s="3">
        <v>6420.7887014417165</v>
      </c>
      <c r="J578" s="3">
        <v>321.03943507208584</v>
      </c>
    </row>
    <row r="579" spans="1:10" x14ac:dyDescent="0.45">
      <c r="A579">
        <v>92108795</v>
      </c>
      <c r="B579" t="s">
        <v>2242</v>
      </c>
      <c r="C579" s="2">
        <v>30160</v>
      </c>
      <c r="D579" t="s">
        <v>2243</v>
      </c>
      <c r="E579" t="s">
        <v>2244</v>
      </c>
      <c r="F579" t="s">
        <v>2245</v>
      </c>
      <c r="G579" t="s">
        <v>240</v>
      </c>
      <c r="H579" s="2">
        <v>43187</v>
      </c>
      <c r="I579" s="3">
        <v>3248.0523437873471</v>
      </c>
      <c r="J579" s="3">
        <v>162.40261718936736</v>
      </c>
    </row>
    <row r="580" spans="1:10" x14ac:dyDescent="0.45">
      <c r="A580">
        <v>99442565</v>
      </c>
      <c r="B580" t="s">
        <v>2246</v>
      </c>
      <c r="C580" s="2">
        <v>34472</v>
      </c>
      <c r="D580" t="s">
        <v>2247</v>
      </c>
      <c r="E580" t="s">
        <v>2248</v>
      </c>
      <c r="F580" t="s">
        <v>2249</v>
      </c>
      <c r="G580" t="s">
        <v>240</v>
      </c>
      <c r="H580" s="2">
        <v>40368</v>
      </c>
      <c r="I580" s="3">
        <v>4590.4622652629296</v>
      </c>
      <c r="J580" s="3">
        <v>229.52311326314648</v>
      </c>
    </row>
    <row r="581" spans="1:10" x14ac:dyDescent="0.45">
      <c r="A581">
        <v>88352420</v>
      </c>
      <c r="B581" t="s">
        <v>2250</v>
      </c>
      <c r="C581" s="2">
        <v>26649</v>
      </c>
      <c r="D581" t="s">
        <v>2251</v>
      </c>
      <c r="E581" t="s">
        <v>515</v>
      </c>
      <c r="F581" t="s">
        <v>1276</v>
      </c>
      <c r="G581" t="s">
        <v>2252</v>
      </c>
      <c r="H581" s="2">
        <v>38981</v>
      </c>
      <c r="I581" s="3">
        <v>2239.4723795918208</v>
      </c>
      <c r="J581" s="3">
        <v>111.97361897959104</v>
      </c>
    </row>
    <row r="582" spans="1:10" x14ac:dyDescent="0.45">
      <c r="A582">
        <v>21640483</v>
      </c>
      <c r="B582" t="s">
        <v>2253</v>
      </c>
      <c r="C582" s="2">
        <v>30690</v>
      </c>
      <c r="D582" t="s">
        <v>2254</v>
      </c>
      <c r="E582" t="s">
        <v>2255</v>
      </c>
      <c r="F582" t="s">
        <v>2256</v>
      </c>
      <c r="G582" t="s">
        <v>2257</v>
      </c>
      <c r="H582" s="2">
        <v>42648</v>
      </c>
      <c r="I582" s="3">
        <v>3381.5912615964776</v>
      </c>
      <c r="J582" s="3">
        <v>169.07956307982388</v>
      </c>
    </row>
    <row r="583" spans="1:10" x14ac:dyDescent="0.45">
      <c r="A583">
        <v>72212153</v>
      </c>
      <c r="B583" t="s">
        <v>2258</v>
      </c>
      <c r="C583" s="2">
        <v>24243</v>
      </c>
      <c r="D583" t="s">
        <v>2259</v>
      </c>
      <c r="E583" t="s">
        <v>2260</v>
      </c>
      <c r="F583" t="s">
        <v>1696</v>
      </c>
      <c r="G583" t="s">
        <v>2261</v>
      </c>
      <c r="H583" s="2">
        <v>37471</v>
      </c>
      <c r="I583" s="3">
        <v>1396.9114969763159</v>
      </c>
      <c r="J583" s="3">
        <v>69.845574848815801</v>
      </c>
    </row>
    <row r="584" spans="1:10" x14ac:dyDescent="0.45">
      <c r="A584">
        <v>37732933</v>
      </c>
      <c r="B584" t="s">
        <v>2262</v>
      </c>
      <c r="C584" s="2">
        <v>27482</v>
      </c>
      <c r="D584" t="s">
        <v>2263</v>
      </c>
      <c r="E584" t="s">
        <v>2264</v>
      </c>
      <c r="F584" t="s">
        <v>778</v>
      </c>
      <c r="G584" t="s">
        <v>2265</v>
      </c>
      <c r="H584" s="2">
        <v>43002</v>
      </c>
      <c r="I584" s="3">
        <v>5493.788702353304</v>
      </c>
      <c r="J584" s="3">
        <v>274.6894351176652</v>
      </c>
    </row>
    <row r="585" spans="1:10" x14ac:dyDescent="0.45">
      <c r="A585">
        <v>80506563</v>
      </c>
      <c r="B585" t="s">
        <v>2266</v>
      </c>
      <c r="C585" s="2">
        <v>25092</v>
      </c>
      <c r="D585" t="s">
        <v>2267</v>
      </c>
      <c r="E585" t="s">
        <v>2268</v>
      </c>
      <c r="F585" t="s">
        <v>2269</v>
      </c>
      <c r="G585" t="s">
        <v>2270</v>
      </c>
      <c r="H585" s="2">
        <v>39661</v>
      </c>
      <c r="I585" s="3">
        <v>3323.7852822217092</v>
      </c>
      <c r="J585" s="3">
        <v>166.18926411108546</v>
      </c>
    </row>
    <row r="586" spans="1:10" x14ac:dyDescent="0.45">
      <c r="A586">
        <v>39338030</v>
      </c>
      <c r="B586" t="s">
        <v>2271</v>
      </c>
      <c r="C586" s="2">
        <v>24058</v>
      </c>
      <c r="D586" t="s">
        <v>2272</v>
      </c>
      <c r="E586" t="s">
        <v>1543</v>
      </c>
      <c r="F586" t="s">
        <v>2273</v>
      </c>
      <c r="G586" t="s">
        <v>2274</v>
      </c>
      <c r="H586" s="2">
        <v>39218</v>
      </c>
      <c r="I586" s="3">
        <v>8167.129080887049</v>
      </c>
      <c r="J586" s="3">
        <v>408.35645404435246</v>
      </c>
    </row>
    <row r="587" spans="1:10" x14ac:dyDescent="0.45">
      <c r="A587">
        <v>11540947</v>
      </c>
      <c r="B587" t="s">
        <v>2275</v>
      </c>
      <c r="C587" s="2">
        <v>30386</v>
      </c>
      <c r="D587" t="s">
        <v>2276</v>
      </c>
      <c r="E587" t="s">
        <v>833</v>
      </c>
      <c r="F587" t="s">
        <v>2277</v>
      </c>
      <c r="G587" t="s">
        <v>311</v>
      </c>
      <c r="H587" s="2">
        <v>37218</v>
      </c>
      <c r="I587" s="3">
        <v>4240.8875955710255</v>
      </c>
      <c r="J587" s="3">
        <v>212.04437977855127</v>
      </c>
    </row>
    <row r="588" spans="1:10" x14ac:dyDescent="0.45">
      <c r="A588">
        <v>37897097</v>
      </c>
      <c r="B588" t="s">
        <v>2278</v>
      </c>
      <c r="C588" s="2">
        <v>25533</v>
      </c>
      <c r="D588" t="s">
        <v>2279</v>
      </c>
      <c r="E588" t="s">
        <v>2280</v>
      </c>
      <c r="F588" t="s">
        <v>778</v>
      </c>
      <c r="G588" t="s">
        <v>311</v>
      </c>
      <c r="H588" s="2">
        <v>41187</v>
      </c>
      <c r="I588" s="3">
        <v>3688.1079987102412</v>
      </c>
      <c r="J588" s="3">
        <v>184.40539993551207</v>
      </c>
    </row>
    <row r="589" spans="1:10" x14ac:dyDescent="0.45">
      <c r="A589">
        <v>44682893</v>
      </c>
      <c r="B589" t="s">
        <v>2281</v>
      </c>
      <c r="C589" s="2">
        <v>24237</v>
      </c>
      <c r="D589" t="s">
        <v>2282</v>
      </c>
      <c r="E589" t="s">
        <v>2283</v>
      </c>
      <c r="F589" t="s">
        <v>2284</v>
      </c>
      <c r="G589" t="s">
        <v>311</v>
      </c>
      <c r="H589" s="2">
        <v>42433</v>
      </c>
      <c r="I589" s="3">
        <v>5200.085330006531</v>
      </c>
      <c r="J589" s="3">
        <v>260.00426650032654</v>
      </c>
    </row>
    <row r="590" spans="1:10" x14ac:dyDescent="0.45">
      <c r="A590">
        <v>44870476</v>
      </c>
      <c r="B590" t="s">
        <v>2285</v>
      </c>
      <c r="C590" s="2">
        <v>34649</v>
      </c>
      <c r="D590" t="s">
        <v>2286</v>
      </c>
      <c r="E590" t="s">
        <v>1171</v>
      </c>
      <c r="F590" t="s">
        <v>2287</v>
      </c>
      <c r="G590" t="s">
        <v>311</v>
      </c>
      <c r="H590" s="2">
        <v>39974</v>
      </c>
      <c r="I590" s="3">
        <v>6065.0593197205599</v>
      </c>
      <c r="J590" s="3">
        <v>303.25296598602802</v>
      </c>
    </row>
    <row r="591" spans="1:10" x14ac:dyDescent="0.45">
      <c r="A591">
        <v>45954938</v>
      </c>
      <c r="B591" t="s">
        <v>2288</v>
      </c>
      <c r="C591" s="2">
        <v>31860</v>
      </c>
      <c r="D591" t="s">
        <v>2289</v>
      </c>
      <c r="E591" t="s">
        <v>515</v>
      </c>
      <c r="F591" t="s">
        <v>2290</v>
      </c>
      <c r="G591" t="s">
        <v>311</v>
      </c>
      <c r="H591" s="2">
        <v>42728</v>
      </c>
      <c r="I591" s="3">
        <v>2559.7165193673504</v>
      </c>
      <c r="J591" s="3">
        <v>127.98582596836752</v>
      </c>
    </row>
    <row r="592" spans="1:10" x14ac:dyDescent="0.45">
      <c r="A592">
        <v>59886122</v>
      </c>
      <c r="B592" t="s">
        <v>2291</v>
      </c>
      <c r="C592" s="2">
        <v>25622</v>
      </c>
      <c r="D592" t="s">
        <v>2289</v>
      </c>
      <c r="E592" t="s">
        <v>2292</v>
      </c>
      <c r="F592" t="s">
        <v>2293</v>
      </c>
      <c r="G592" t="s">
        <v>311</v>
      </c>
      <c r="H592" s="2">
        <v>41628</v>
      </c>
      <c r="I592" s="3">
        <v>1434.3287096937606</v>
      </c>
      <c r="J592" s="3">
        <v>71.716435484688034</v>
      </c>
    </row>
    <row r="593" spans="1:10" x14ac:dyDescent="0.45">
      <c r="A593">
        <v>70003865</v>
      </c>
      <c r="B593" t="s">
        <v>2294</v>
      </c>
      <c r="C593" s="2">
        <v>30713</v>
      </c>
      <c r="D593" t="s">
        <v>2295</v>
      </c>
      <c r="E593" t="s">
        <v>2296</v>
      </c>
      <c r="F593" t="s">
        <v>2297</v>
      </c>
      <c r="G593" t="s">
        <v>311</v>
      </c>
      <c r="H593" s="2">
        <v>37136</v>
      </c>
      <c r="I593" s="3">
        <v>5881.0982297340861</v>
      </c>
      <c r="J593" s="3">
        <v>294.05491148670433</v>
      </c>
    </row>
    <row r="594" spans="1:10" x14ac:dyDescent="0.45">
      <c r="A594">
        <v>56753622</v>
      </c>
      <c r="B594" t="s">
        <v>2298</v>
      </c>
      <c r="C594" s="2">
        <v>34246</v>
      </c>
      <c r="D594" t="s">
        <v>1278</v>
      </c>
      <c r="E594" t="s">
        <v>761</v>
      </c>
      <c r="F594" t="s">
        <v>681</v>
      </c>
      <c r="G594" t="s">
        <v>2299</v>
      </c>
      <c r="H594" s="2">
        <v>38918</v>
      </c>
      <c r="I594" s="3">
        <v>1661.9023958295052</v>
      </c>
      <c r="J594" s="3">
        <v>83.09511979147527</v>
      </c>
    </row>
    <row r="595" spans="1:10" x14ac:dyDescent="0.45">
      <c r="A595">
        <v>86699622</v>
      </c>
      <c r="B595" t="s">
        <v>2300</v>
      </c>
      <c r="C595" s="2">
        <v>28610</v>
      </c>
      <c r="D595" t="s">
        <v>2301</v>
      </c>
      <c r="E595" t="s">
        <v>2302</v>
      </c>
      <c r="F595" t="s">
        <v>2303</v>
      </c>
      <c r="G595" t="s">
        <v>2304</v>
      </c>
      <c r="H595" s="2">
        <v>43510</v>
      </c>
      <c r="I595" s="3">
        <v>1267.5345020624936</v>
      </c>
      <c r="J595" s="3">
        <v>63.376725103124684</v>
      </c>
    </row>
    <row r="596" spans="1:10" x14ac:dyDescent="0.45">
      <c r="A596">
        <v>56402709</v>
      </c>
      <c r="B596" t="s">
        <v>2305</v>
      </c>
      <c r="C596" s="2">
        <v>27018</v>
      </c>
      <c r="D596" t="s">
        <v>2306</v>
      </c>
      <c r="E596" t="s">
        <v>2307</v>
      </c>
      <c r="F596" t="s">
        <v>2308</v>
      </c>
      <c r="G596" t="s">
        <v>2309</v>
      </c>
      <c r="H596" s="2">
        <v>37507</v>
      </c>
      <c r="I596" s="3">
        <v>2828.6598749114037</v>
      </c>
      <c r="J596" s="3">
        <v>141.4329937455702</v>
      </c>
    </row>
    <row r="597" spans="1:10" x14ac:dyDescent="0.45">
      <c r="A597">
        <v>13451568</v>
      </c>
      <c r="B597" t="s">
        <v>2310</v>
      </c>
      <c r="C597" s="2">
        <v>34084</v>
      </c>
      <c r="D597" t="s">
        <v>2311</v>
      </c>
      <c r="E597" t="s">
        <v>431</v>
      </c>
      <c r="F597" t="s">
        <v>1511</v>
      </c>
      <c r="G597" t="s">
        <v>2299</v>
      </c>
      <c r="H597" s="2">
        <v>40350</v>
      </c>
      <c r="I597" s="3">
        <v>1547.6219386724365</v>
      </c>
      <c r="J597" s="3">
        <v>77.381096933621834</v>
      </c>
    </row>
    <row r="598" spans="1:10" x14ac:dyDescent="0.45">
      <c r="A598">
        <v>26996267</v>
      </c>
      <c r="B598" t="s">
        <v>2312</v>
      </c>
      <c r="C598" s="2">
        <v>33347</v>
      </c>
      <c r="D598" t="s">
        <v>861</v>
      </c>
      <c r="E598" t="s">
        <v>2313</v>
      </c>
      <c r="F598" t="s">
        <v>2314</v>
      </c>
      <c r="G598" t="s">
        <v>2315</v>
      </c>
      <c r="H598" s="2">
        <v>36942</v>
      </c>
      <c r="I598" s="3">
        <v>4910.0809784492558</v>
      </c>
      <c r="J598" s="3">
        <v>245.5040489224628</v>
      </c>
    </row>
    <row r="599" spans="1:10" x14ac:dyDescent="0.45">
      <c r="A599">
        <v>41826449</v>
      </c>
      <c r="B599" t="s">
        <v>2316</v>
      </c>
      <c r="C599" s="2">
        <v>25820</v>
      </c>
      <c r="D599" t="s">
        <v>2317</v>
      </c>
      <c r="E599" t="s">
        <v>2318</v>
      </c>
      <c r="F599" t="s">
        <v>147</v>
      </c>
      <c r="G599" t="s">
        <v>2319</v>
      </c>
      <c r="H599" s="2">
        <v>41154</v>
      </c>
      <c r="I599" s="3">
        <v>5092.0910200915077</v>
      </c>
      <c r="J599" s="3">
        <v>254.6045510045754</v>
      </c>
    </row>
    <row r="600" spans="1:10" x14ac:dyDescent="0.45">
      <c r="A600">
        <v>42868981</v>
      </c>
      <c r="B600" t="s">
        <v>2320</v>
      </c>
      <c r="C600" s="2">
        <v>29912</v>
      </c>
      <c r="D600" t="s">
        <v>2321</v>
      </c>
      <c r="E600" t="s">
        <v>833</v>
      </c>
      <c r="F600" t="s">
        <v>2322</v>
      </c>
      <c r="G600" t="s">
        <v>2323</v>
      </c>
      <c r="H600" s="2">
        <v>40817</v>
      </c>
      <c r="I600" s="3">
        <v>6519.8850696617847</v>
      </c>
      <c r="J600" s="3">
        <v>325.99425348308927</v>
      </c>
    </row>
    <row r="601" spans="1:10" x14ac:dyDescent="0.45">
      <c r="A601">
        <v>48955399</v>
      </c>
      <c r="B601" t="s">
        <v>2324</v>
      </c>
      <c r="C601" s="2">
        <v>26125</v>
      </c>
      <c r="D601" t="s">
        <v>2325</v>
      </c>
      <c r="E601" t="s">
        <v>2326</v>
      </c>
      <c r="F601" t="s">
        <v>2327</v>
      </c>
      <c r="G601" t="s">
        <v>2328</v>
      </c>
      <c r="H601" s="2">
        <v>42349</v>
      </c>
      <c r="I601" s="3">
        <v>7941.1733491773575</v>
      </c>
      <c r="J601" s="3">
        <v>397.05866745886789</v>
      </c>
    </row>
    <row r="602" spans="1:10" x14ac:dyDescent="0.45">
      <c r="A602">
        <v>81256930</v>
      </c>
      <c r="B602" t="s">
        <v>2329</v>
      </c>
      <c r="C602" s="2">
        <v>26964</v>
      </c>
      <c r="D602" t="s">
        <v>2330</v>
      </c>
      <c r="E602" t="s">
        <v>2331</v>
      </c>
      <c r="F602" t="s">
        <v>2332</v>
      </c>
      <c r="G602" t="s">
        <v>2333</v>
      </c>
      <c r="H602" s="2">
        <v>39908</v>
      </c>
      <c r="I602" s="3">
        <v>6683.2115678609825</v>
      </c>
      <c r="J602" s="3">
        <v>334.16057839304915</v>
      </c>
    </row>
    <row r="603" spans="1:10" x14ac:dyDescent="0.45">
      <c r="A603">
        <v>53463285</v>
      </c>
      <c r="B603" t="s">
        <v>2334</v>
      </c>
      <c r="C603" s="2">
        <v>32422</v>
      </c>
      <c r="D603" t="s">
        <v>2335</v>
      </c>
      <c r="E603" t="s">
        <v>511</v>
      </c>
      <c r="F603" t="s">
        <v>2336</v>
      </c>
      <c r="G603" t="s">
        <v>376</v>
      </c>
      <c r="H603" s="2">
        <v>42594</v>
      </c>
      <c r="I603" s="3">
        <v>6910.342282302795</v>
      </c>
      <c r="J603" s="3">
        <v>345.51711411513975</v>
      </c>
    </row>
    <row r="604" spans="1:10" x14ac:dyDescent="0.45">
      <c r="A604">
        <v>55646479</v>
      </c>
      <c r="B604" t="s">
        <v>2337</v>
      </c>
      <c r="C604" s="2">
        <v>26847</v>
      </c>
      <c r="D604" t="s">
        <v>2338</v>
      </c>
      <c r="E604" t="s">
        <v>515</v>
      </c>
      <c r="F604" t="s">
        <v>2339</v>
      </c>
      <c r="G604" t="s">
        <v>376</v>
      </c>
      <c r="H604" s="2">
        <v>37886</v>
      </c>
      <c r="I604" s="3">
        <v>4927.5817233446542</v>
      </c>
      <c r="J604" s="3">
        <v>246.37908616723271</v>
      </c>
    </row>
    <row r="605" spans="1:10" x14ac:dyDescent="0.45">
      <c r="A605">
        <v>45848681</v>
      </c>
      <c r="B605" t="s">
        <v>2340</v>
      </c>
      <c r="C605" s="2">
        <v>24071</v>
      </c>
      <c r="D605" t="s">
        <v>2341</v>
      </c>
      <c r="E605" t="s">
        <v>2342</v>
      </c>
      <c r="F605" t="s">
        <v>1415</v>
      </c>
      <c r="G605" t="s">
        <v>1438</v>
      </c>
      <c r="H605" s="2">
        <v>42165</v>
      </c>
      <c r="I605" s="3">
        <v>1563.0881480609644</v>
      </c>
      <c r="J605" s="3">
        <v>78.154407403048225</v>
      </c>
    </row>
    <row r="606" spans="1:10" x14ac:dyDescent="0.45">
      <c r="A606">
        <v>53494725</v>
      </c>
      <c r="B606" t="s">
        <v>2343</v>
      </c>
      <c r="C606" s="2">
        <v>25779</v>
      </c>
      <c r="D606" t="s">
        <v>2344</v>
      </c>
      <c r="E606" t="s">
        <v>2345</v>
      </c>
      <c r="F606" t="s">
        <v>2346</v>
      </c>
      <c r="G606" t="s">
        <v>1441</v>
      </c>
      <c r="H606" s="2">
        <v>39690</v>
      </c>
      <c r="I606" s="3">
        <v>5574.0623475277725</v>
      </c>
      <c r="J606" s="3">
        <v>278.70311737638866</v>
      </c>
    </row>
    <row r="607" spans="1:10" x14ac:dyDescent="0.45">
      <c r="A607">
        <v>92611466</v>
      </c>
      <c r="B607" t="s">
        <v>2347</v>
      </c>
      <c r="C607" s="2">
        <v>32386</v>
      </c>
      <c r="D607" t="s">
        <v>2344</v>
      </c>
      <c r="E607" t="s">
        <v>2348</v>
      </c>
      <c r="F607" t="s">
        <v>2349</v>
      </c>
      <c r="G607" t="s">
        <v>1441</v>
      </c>
      <c r="H607" s="2">
        <v>40357</v>
      </c>
      <c r="I607" s="3">
        <v>6346.345501299048</v>
      </c>
      <c r="J607" s="3">
        <v>317.31727506495241</v>
      </c>
    </row>
    <row r="608" spans="1:10" x14ac:dyDescent="0.45">
      <c r="A608">
        <v>11908614</v>
      </c>
      <c r="B608" t="s">
        <v>2350</v>
      </c>
      <c r="C608" s="2">
        <v>33882</v>
      </c>
      <c r="D608" t="s">
        <v>2351</v>
      </c>
      <c r="E608" t="s">
        <v>515</v>
      </c>
      <c r="F608" t="s">
        <v>2352</v>
      </c>
      <c r="G608" t="s">
        <v>381</v>
      </c>
      <c r="H608" s="2">
        <v>38890</v>
      </c>
      <c r="I608" s="3">
        <v>3287.2380395657774</v>
      </c>
      <c r="J608" s="3">
        <v>164.36190197828887</v>
      </c>
    </row>
    <row r="609" spans="1:10" x14ac:dyDescent="0.45">
      <c r="A609">
        <v>64547678</v>
      </c>
      <c r="B609" t="s">
        <v>2353</v>
      </c>
      <c r="C609" s="2">
        <v>32993</v>
      </c>
      <c r="D609" t="s">
        <v>2351</v>
      </c>
      <c r="E609" t="s">
        <v>1818</v>
      </c>
      <c r="F609" t="s">
        <v>2354</v>
      </c>
      <c r="G609" t="s">
        <v>2355</v>
      </c>
      <c r="H609" s="2">
        <v>39363</v>
      </c>
      <c r="I609" s="3">
        <v>1400.7436431539725</v>
      </c>
      <c r="J609" s="3">
        <v>70.037182157698624</v>
      </c>
    </row>
    <row r="610" spans="1:10" x14ac:dyDescent="0.45">
      <c r="A610">
        <v>28677003</v>
      </c>
      <c r="B610" t="s">
        <v>2356</v>
      </c>
      <c r="C610" s="2">
        <v>34246</v>
      </c>
      <c r="D610" t="s">
        <v>2357</v>
      </c>
      <c r="E610" t="s">
        <v>2358</v>
      </c>
      <c r="F610" t="s">
        <v>485</v>
      </c>
      <c r="G610" t="s">
        <v>391</v>
      </c>
      <c r="H610" s="2">
        <v>40696</v>
      </c>
      <c r="I610" s="3">
        <v>7279.8134341781224</v>
      </c>
      <c r="J610" s="3">
        <v>363.99067170890612</v>
      </c>
    </row>
    <row r="611" spans="1:10" x14ac:dyDescent="0.45">
      <c r="A611">
        <v>34114335</v>
      </c>
      <c r="B611" t="s">
        <v>2359</v>
      </c>
      <c r="C611" s="2">
        <v>30506</v>
      </c>
      <c r="D611" t="s">
        <v>2360</v>
      </c>
      <c r="E611" t="s">
        <v>2361</v>
      </c>
      <c r="F611" t="s">
        <v>2362</v>
      </c>
      <c r="G611" t="s">
        <v>391</v>
      </c>
      <c r="H611" s="2">
        <v>38213</v>
      </c>
      <c r="I611" s="3">
        <v>2999.7682883839293</v>
      </c>
      <c r="J611" s="3">
        <v>149.98841441919646</v>
      </c>
    </row>
    <row r="612" spans="1:10" x14ac:dyDescent="0.45">
      <c r="A612">
        <v>48530283</v>
      </c>
      <c r="B612" t="s">
        <v>2363</v>
      </c>
      <c r="C612" s="2">
        <v>33978</v>
      </c>
      <c r="D612" t="s">
        <v>2364</v>
      </c>
      <c r="E612" t="s">
        <v>515</v>
      </c>
      <c r="F612" t="s">
        <v>1119</v>
      </c>
      <c r="G612" t="s">
        <v>391</v>
      </c>
      <c r="H612" s="2">
        <v>37389</v>
      </c>
      <c r="I612" s="3">
        <v>7866.2370941478403</v>
      </c>
      <c r="J612" s="3">
        <v>393.31185470739206</v>
      </c>
    </row>
    <row r="613" spans="1:10" x14ac:dyDescent="0.45">
      <c r="A613">
        <v>98432228</v>
      </c>
      <c r="B613" t="s">
        <v>2365</v>
      </c>
      <c r="C613" s="2">
        <v>31669</v>
      </c>
      <c r="D613" t="s">
        <v>2366</v>
      </c>
      <c r="E613" t="s">
        <v>1171</v>
      </c>
      <c r="F613" t="s">
        <v>2367</v>
      </c>
      <c r="G613" t="s">
        <v>2368</v>
      </c>
      <c r="H613" s="2">
        <v>37101</v>
      </c>
      <c r="I613" s="3">
        <v>6627.2180271194693</v>
      </c>
      <c r="J613" s="3">
        <v>331.36090135597351</v>
      </c>
    </row>
    <row r="614" spans="1:10" x14ac:dyDescent="0.45">
      <c r="A614">
        <v>75959023</v>
      </c>
      <c r="B614" t="s">
        <v>2369</v>
      </c>
      <c r="C614" s="2">
        <v>25054</v>
      </c>
      <c r="D614" t="s">
        <v>2370</v>
      </c>
      <c r="E614" t="s">
        <v>2371</v>
      </c>
      <c r="F614" t="s">
        <v>96</v>
      </c>
      <c r="G614" t="s">
        <v>2372</v>
      </c>
      <c r="H614" s="2">
        <v>42387</v>
      </c>
      <c r="I614" s="3">
        <v>7146.952627056432</v>
      </c>
      <c r="J614" s="3">
        <v>357.34763135282162</v>
      </c>
    </row>
    <row r="615" spans="1:10" x14ac:dyDescent="0.45">
      <c r="A615">
        <v>65832043</v>
      </c>
      <c r="B615" t="s">
        <v>2373</v>
      </c>
      <c r="C615" s="2">
        <v>29737</v>
      </c>
      <c r="D615" t="s">
        <v>2374</v>
      </c>
      <c r="E615" t="s">
        <v>1588</v>
      </c>
      <c r="F615" t="s">
        <v>114</v>
      </c>
      <c r="G615" t="s">
        <v>2375</v>
      </c>
      <c r="H615" s="2">
        <v>39278</v>
      </c>
      <c r="I615" s="3">
        <v>1839.8149352112846</v>
      </c>
      <c r="J615" s="3">
        <v>91.990746760564235</v>
      </c>
    </row>
    <row r="616" spans="1:10" x14ac:dyDescent="0.45">
      <c r="A616">
        <v>34841518</v>
      </c>
      <c r="B616" t="s">
        <v>2376</v>
      </c>
      <c r="C616" s="2">
        <v>31457</v>
      </c>
      <c r="D616" t="s">
        <v>2374</v>
      </c>
      <c r="E616" t="s">
        <v>450</v>
      </c>
      <c r="F616" t="s">
        <v>2377</v>
      </c>
      <c r="G616" t="s">
        <v>1469</v>
      </c>
      <c r="H616" s="2">
        <v>38575</v>
      </c>
      <c r="I616" s="3">
        <v>6061.4041914723248</v>
      </c>
      <c r="J616" s="3">
        <v>303.07020957361624</v>
      </c>
    </row>
    <row r="617" spans="1:10" x14ac:dyDescent="0.45">
      <c r="A617">
        <v>19473633</v>
      </c>
      <c r="B617" t="s">
        <v>2378</v>
      </c>
      <c r="C617" s="2">
        <v>32551</v>
      </c>
      <c r="D617" t="s">
        <v>2379</v>
      </c>
      <c r="E617" t="s">
        <v>146</v>
      </c>
      <c r="F617" t="s">
        <v>2380</v>
      </c>
      <c r="G617" t="s">
        <v>2381</v>
      </c>
      <c r="H617" s="2">
        <v>40971</v>
      </c>
      <c r="I617" s="3">
        <v>3886.1170183419154</v>
      </c>
      <c r="J617" s="3">
        <v>194.30585091709577</v>
      </c>
    </row>
    <row r="618" spans="1:10" x14ac:dyDescent="0.45">
      <c r="A618">
        <v>16167915</v>
      </c>
      <c r="B618" t="s">
        <v>2382</v>
      </c>
      <c r="C618" s="2">
        <v>23957</v>
      </c>
      <c r="D618" t="s">
        <v>2383</v>
      </c>
      <c r="E618" t="s">
        <v>2384</v>
      </c>
      <c r="F618" t="s">
        <v>1022</v>
      </c>
      <c r="G618" t="s">
        <v>2385</v>
      </c>
      <c r="H618" s="2">
        <v>41438</v>
      </c>
      <c r="I618" s="3">
        <v>4380.5992113420589</v>
      </c>
      <c r="J618" s="3">
        <v>219.02996056710296</v>
      </c>
    </row>
    <row r="619" spans="1:10" x14ac:dyDescent="0.45">
      <c r="A619">
        <v>51268951</v>
      </c>
      <c r="B619" t="s">
        <v>2386</v>
      </c>
      <c r="C619" s="2">
        <v>28280</v>
      </c>
      <c r="D619" t="s">
        <v>2387</v>
      </c>
      <c r="E619" t="s">
        <v>2388</v>
      </c>
      <c r="F619" t="s">
        <v>2389</v>
      </c>
      <c r="G619" t="s">
        <v>2390</v>
      </c>
      <c r="H619" s="2">
        <v>38853</v>
      </c>
      <c r="I619" s="3">
        <v>3301.1218207262882</v>
      </c>
      <c r="J619" s="3">
        <v>165.05609103631443</v>
      </c>
    </row>
    <row r="620" spans="1:10" x14ac:dyDescent="0.45">
      <c r="A620">
        <v>18253473</v>
      </c>
      <c r="B620" t="s">
        <v>2391</v>
      </c>
      <c r="C620" s="2">
        <v>32170</v>
      </c>
      <c r="D620" t="s">
        <v>2392</v>
      </c>
      <c r="E620" t="s">
        <v>2393</v>
      </c>
      <c r="F620" t="s">
        <v>735</v>
      </c>
      <c r="G620" t="s">
        <v>428</v>
      </c>
      <c r="H620" s="2">
        <v>39074</v>
      </c>
      <c r="I620" s="3">
        <v>6449.9858978967786</v>
      </c>
      <c r="J620" s="3">
        <v>322.49929489483895</v>
      </c>
    </row>
    <row r="621" spans="1:10" x14ac:dyDescent="0.45">
      <c r="A621">
        <v>36344997</v>
      </c>
      <c r="B621" t="s">
        <v>2394</v>
      </c>
      <c r="C621" s="2">
        <v>30314</v>
      </c>
      <c r="D621" t="s">
        <v>2395</v>
      </c>
      <c r="E621" t="s">
        <v>450</v>
      </c>
      <c r="F621" t="s">
        <v>2396</v>
      </c>
      <c r="G621" t="s">
        <v>2397</v>
      </c>
      <c r="H621" s="2">
        <v>40479</v>
      </c>
      <c r="I621" s="3">
        <v>5477.766868605092</v>
      </c>
      <c r="J621" s="3">
        <v>273.88834343025462</v>
      </c>
    </row>
    <row r="622" spans="1:10" x14ac:dyDescent="0.45">
      <c r="A622">
        <v>94697771</v>
      </c>
      <c r="B622" t="s">
        <v>2398</v>
      </c>
      <c r="C622" s="2">
        <v>29748</v>
      </c>
      <c r="D622" t="s">
        <v>2395</v>
      </c>
      <c r="E622" t="s">
        <v>2399</v>
      </c>
      <c r="F622" t="s">
        <v>2183</v>
      </c>
      <c r="G622" t="s">
        <v>2400</v>
      </c>
      <c r="H622" s="2">
        <v>39146</v>
      </c>
      <c r="I622" s="3">
        <v>2208.2489811456253</v>
      </c>
      <c r="J622" s="3">
        <v>110.41244905728126</v>
      </c>
    </row>
    <row r="623" spans="1:10" x14ac:dyDescent="0.45">
      <c r="A623">
        <v>39203821</v>
      </c>
      <c r="B623" t="s">
        <v>2401</v>
      </c>
      <c r="C623" s="2">
        <v>23894</v>
      </c>
      <c r="D623" t="s">
        <v>2402</v>
      </c>
      <c r="E623" t="s">
        <v>1171</v>
      </c>
      <c r="F623" t="s">
        <v>2403</v>
      </c>
      <c r="G623" t="s">
        <v>2404</v>
      </c>
      <c r="H623" s="2">
        <v>38886</v>
      </c>
      <c r="I623" s="3">
        <v>2792.0057868808399</v>
      </c>
      <c r="J623" s="3">
        <v>139.60028934404201</v>
      </c>
    </row>
    <row r="624" spans="1:10" x14ac:dyDescent="0.45">
      <c r="A624">
        <v>24062965</v>
      </c>
      <c r="B624" t="s">
        <v>2405</v>
      </c>
      <c r="C624" s="2">
        <v>29275</v>
      </c>
      <c r="D624" t="s">
        <v>2406</v>
      </c>
      <c r="E624" t="s">
        <v>2407</v>
      </c>
      <c r="F624" t="s">
        <v>152</v>
      </c>
      <c r="G624" t="s">
        <v>2408</v>
      </c>
      <c r="H624" s="2">
        <v>37043</v>
      </c>
      <c r="I624" s="3">
        <v>4767.5958986302476</v>
      </c>
      <c r="J624" s="3">
        <v>238.37979493151238</v>
      </c>
    </row>
    <row r="625" spans="1:10" x14ac:dyDescent="0.45">
      <c r="A625">
        <v>87831482</v>
      </c>
      <c r="B625" t="s">
        <v>2409</v>
      </c>
      <c r="C625" s="2">
        <v>34021</v>
      </c>
      <c r="D625" t="s">
        <v>2410</v>
      </c>
      <c r="E625" t="s">
        <v>2411</v>
      </c>
      <c r="F625" t="s">
        <v>2412</v>
      </c>
      <c r="G625" t="s">
        <v>2408</v>
      </c>
      <c r="H625" s="2">
        <v>37130</v>
      </c>
      <c r="I625" s="3">
        <v>4561.1624263228505</v>
      </c>
      <c r="J625" s="3">
        <v>228.05812131614255</v>
      </c>
    </row>
    <row r="626" spans="1:10" x14ac:dyDescent="0.45">
      <c r="A626">
        <v>35333515</v>
      </c>
      <c r="B626" t="s">
        <v>2413</v>
      </c>
      <c r="C626" s="2">
        <v>34245</v>
      </c>
      <c r="D626" t="s">
        <v>2414</v>
      </c>
      <c r="E626" t="s">
        <v>2415</v>
      </c>
      <c r="F626" t="s">
        <v>2416</v>
      </c>
      <c r="G626" t="s">
        <v>2417</v>
      </c>
      <c r="H626" s="2">
        <v>39191</v>
      </c>
      <c r="I626" s="3">
        <v>6675.0640785363985</v>
      </c>
      <c r="J626" s="3">
        <v>333.75320392681994</v>
      </c>
    </row>
    <row r="627" spans="1:10" x14ac:dyDescent="0.45">
      <c r="A627">
        <v>60924125</v>
      </c>
      <c r="B627" t="s">
        <v>2418</v>
      </c>
      <c r="C627" s="2">
        <v>34599</v>
      </c>
      <c r="D627" t="s">
        <v>2419</v>
      </c>
      <c r="E627" t="s">
        <v>2420</v>
      </c>
      <c r="F627" t="s">
        <v>645</v>
      </c>
      <c r="G627" t="s">
        <v>2421</v>
      </c>
      <c r="H627" s="2">
        <v>40384</v>
      </c>
      <c r="I627" s="3">
        <v>5822.4995829960917</v>
      </c>
      <c r="J627" s="3">
        <v>291.12497914980457</v>
      </c>
    </row>
    <row r="628" spans="1:10" x14ac:dyDescent="0.45">
      <c r="A628">
        <v>24601369</v>
      </c>
      <c r="B628" t="s">
        <v>2422</v>
      </c>
      <c r="C628" s="2">
        <v>31116</v>
      </c>
      <c r="D628" t="s">
        <v>2423</v>
      </c>
      <c r="E628" t="s">
        <v>2424</v>
      </c>
      <c r="F628" t="s">
        <v>2425</v>
      </c>
      <c r="G628" t="s">
        <v>2426</v>
      </c>
      <c r="H628" s="2">
        <v>41855</v>
      </c>
      <c r="I628" s="3">
        <v>3134.0708057215829</v>
      </c>
      <c r="J628" s="3">
        <v>156.70354028607915</v>
      </c>
    </row>
    <row r="629" spans="1:10" x14ac:dyDescent="0.45">
      <c r="A629">
        <v>85534841</v>
      </c>
      <c r="B629" t="s">
        <v>2427</v>
      </c>
      <c r="C629" s="2">
        <v>27885</v>
      </c>
      <c r="D629" t="s">
        <v>2428</v>
      </c>
      <c r="E629" t="s">
        <v>2429</v>
      </c>
      <c r="F629" t="s">
        <v>571</v>
      </c>
      <c r="G629" t="s">
        <v>2430</v>
      </c>
      <c r="H629" s="2">
        <v>37744</v>
      </c>
      <c r="I629" s="3">
        <v>2727.1348319400659</v>
      </c>
      <c r="J629" s="3">
        <v>136.35674159700329</v>
      </c>
    </row>
    <row r="630" spans="1:10" x14ac:dyDescent="0.45">
      <c r="A630">
        <v>10426926</v>
      </c>
      <c r="B630" t="s">
        <v>2431</v>
      </c>
      <c r="C630" s="2">
        <v>35053</v>
      </c>
      <c r="D630" t="s">
        <v>2432</v>
      </c>
      <c r="E630" t="s">
        <v>2433</v>
      </c>
      <c r="F630" t="s">
        <v>2434</v>
      </c>
      <c r="G630" t="s">
        <v>460</v>
      </c>
      <c r="H630" s="2">
        <v>43353</v>
      </c>
      <c r="I630" s="3">
        <v>3019.1368571309513</v>
      </c>
      <c r="J630" s="3">
        <v>150.95684285654758</v>
      </c>
    </row>
    <row r="631" spans="1:10" x14ac:dyDescent="0.45">
      <c r="A631">
        <v>10911852</v>
      </c>
      <c r="B631" t="s">
        <v>2435</v>
      </c>
      <c r="C631" s="2">
        <v>32667</v>
      </c>
      <c r="D631" t="s">
        <v>2436</v>
      </c>
      <c r="E631" t="s">
        <v>2437</v>
      </c>
      <c r="F631" t="s">
        <v>310</v>
      </c>
      <c r="G631" t="s">
        <v>460</v>
      </c>
      <c r="H631" s="2">
        <v>39911</v>
      </c>
      <c r="I631" s="3">
        <v>3950.3218207519126</v>
      </c>
      <c r="J631" s="3">
        <v>197.51609103759563</v>
      </c>
    </row>
    <row r="632" spans="1:10" x14ac:dyDescent="0.45">
      <c r="A632">
        <v>11203613</v>
      </c>
      <c r="B632" t="s">
        <v>2438</v>
      </c>
      <c r="C632" s="2">
        <v>34144</v>
      </c>
      <c r="D632" t="s">
        <v>2439</v>
      </c>
      <c r="E632" t="s">
        <v>450</v>
      </c>
      <c r="F632" t="s">
        <v>2440</v>
      </c>
      <c r="G632" t="s">
        <v>460</v>
      </c>
      <c r="H632" s="2">
        <v>38729</v>
      </c>
      <c r="I632" s="3">
        <v>5751.0997871719428</v>
      </c>
      <c r="J632" s="3">
        <v>287.55498935859714</v>
      </c>
    </row>
    <row r="633" spans="1:10" x14ac:dyDescent="0.45">
      <c r="A633">
        <v>11245284</v>
      </c>
      <c r="B633" t="s">
        <v>2441</v>
      </c>
      <c r="C633" s="2">
        <v>32979</v>
      </c>
      <c r="D633" t="s">
        <v>2442</v>
      </c>
      <c r="E633" t="s">
        <v>416</v>
      </c>
      <c r="F633" t="s">
        <v>2443</v>
      </c>
      <c r="G633" t="s">
        <v>460</v>
      </c>
      <c r="H633" s="2">
        <v>40233</v>
      </c>
      <c r="I633" s="3">
        <v>7731.8181874850652</v>
      </c>
      <c r="J633" s="3">
        <v>386.59090937425327</v>
      </c>
    </row>
    <row r="634" spans="1:10" x14ac:dyDescent="0.45">
      <c r="A634">
        <v>14259183</v>
      </c>
      <c r="B634" t="s">
        <v>2444</v>
      </c>
      <c r="C634" s="2">
        <v>26404</v>
      </c>
      <c r="D634" t="s">
        <v>2445</v>
      </c>
      <c r="E634" t="s">
        <v>1326</v>
      </c>
      <c r="F634" t="s">
        <v>2446</v>
      </c>
      <c r="G634" t="s">
        <v>460</v>
      </c>
      <c r="H634" s="2">
        <v>37350</v>
      </c>
      <c r="I634" s="3">
        <v>6383.7867592999273</v>
      </c>
      <c r="J634" s="3">
        <v>319.18933796499641</v>
      </c>
    </row>
    <row r="635" spans="1:10" x14ac:dyDescent="0.45">
      <c r="A635">
        <v>14637166</v>
      </c>
      <c r="B635" t="s">
        <v>2447</v>
      </c>
      <c r="C635" s="2">
        <v>28765</v>
      </c>
      <c r="D635" t="s">
        <v>2445</v>
      </c>
      <c r="E635" t="s">
        <v>2448</v>
      </c>
      <c r="F635" t="s">
        <v>2449</v>
      </c>
      <c r="G635" t="s">
        <v>460</v>
      </c>
      <c r="H635" s="2">
        <v>38286</v>
      </c>
      <c r="I635" s="3">
        <v>8439.528423660322</v>
      </c>
      <c r="J635" s="3">
        <v>421.9764211830161</v>
      </c>
    </row>
    <row r="636" spans="1:10" x14ac:dyDescent="0.45">
      <c r="A636">
        <v>15054914</v>
      </c>
      <c r="B636" t="s">
        <v>2450</v>
      </c>
      <c r="C636" s="2">
        <v>27989</v>
      </c>
      <c r="D636" t="s">
        <v>2445</v>
      </c>
      <c r="E636" t="s">
        <v>450</v>
      </c>
      <c r="F636" t="s">
        <v>2451</v>
      </c>
      <c r="G636" t="s">
        <v>460</v>
      </c>
      <c r="H636" s="2">
        <v>38052</v>
      </c>
      <c r="I636" s="3">
        <v>5594.2330059024662</v>
      </c>
      <c r="J636" s="3">
        <v>279.71165029512332</v>
      </c>
    </row>
    <row r="637" spans="1:10" x14ac:dyDescent="0.45">
      <c r="A637">
        <v>17669548</v>
      </c>
      <c r="B637" t="s">
        <v>2452</v>
      </c>
      <c r="C637" s="2">
        <v>33508</v>
      </c>
      <c r="D637" t="s">
        <v>2453</v>
      </c>
      <c r="E637" t="s">
        <v>2454</v>
      </c>
      <c r="F637" t="s">
        <v>735</v>
      </c>
      <c r="G637" t="s">
        <v>460</v>
      </c>
      <c r="H637" s="2">
        <v>43542</v>
      </c>
      <c r="I637" s="3">
        <v>2210.7660874929588</v>
      </c>
      <c r="J637" s="3">
        <v>110.53830437464795</v>
      </c>
    </row>
    <row r="638" spans="1:10" x14ac:dyDescent="0.45">
      <c r="A638">
        <v>18180948</v>
      </c>
      <c r="B638" t="s">
        <v>2455</v>
      </c>
      <c r="C638" s="2">
        <v>30267</v>
      </c>
      <c r="D638" t="s">
        <v>2456</v>
      </c>
      <c r="E638" t="s">
        <v>2457</v>
      </c>
      <c r="F638" t="s">
        <v>735</v>
      </c>
      <c r="G638" t="s">
        <v>460</v>
      </c>
      <c r="H638" s="2">
        <v>38510</v>
      </c>
      <c r="I638" s="3">
        <v>3649.5657578791916</v>
      </c>
      <c r="J638" s="3">
        <v>182.47828789395959</v>
      </c>
    </row>
    <row r="639" spans="1:10" x14ac:dyDescent="0.45">
      <c r="A639">
        <v>19583746</v>
      </c>
      <c r="B639" t="s">
        <v>2458</v>
      </c>
      <c r="C639" s="2">
        <v>34222</v>
      </c>
      <c r="D639" t="s">
        <v>2459</v>
      </c>
      <c r="E639" t="s">
        <v>2460</v>
      </c>
      <c r="F639" t="s">
        <v>2461</v>
      </c>
      <c r="G639" t="s">
        <v>460</v>
      </c>
      <c r="H639" s="2">
        <v>40775</v>
      </c>
      <c r="I639" s="3">
        <v>1523.1199974179817</v>
      </c>
      <c r="J639" s="3">
        <v>76.155999870899095</v>
      </c>
    </row>
    <row r="640" spans="1:10" x14ac:dyDescent="0.45">
      <c r="A640">
        <v>21200314</v>
      </c>
      <c r="B640" t="s">
        <v>2462</v>
      </c>
      <c r="C640" s="2">
        <v>25268</v>
      </c>
      <c r="D640" t="s">
        <v>1576</v>
      </c>
      <c r="E640" t="s">
        <v>2463</v>
      </c>
      <c r="F640" t="s">
        <v>2464</v>
      </c>
      <c r="G640" t="s">
        <v>460</v>
      </c>
      <c r="H640" s="2">
        <v>39388</v>
      </c>
      <c r="I640" s="3">
        <v>5358.9158032610039</v>
      </c>
      <c r="J640" s="3">
        <v>267.94579016305022</v>
      </c>
    </row>
    <row r="641" spans="1:10" x14ac:dyDescent="0.45">
      <c r="A641">
        <v>22329356</v>
      </c>
      <c r="B641" t="s">
        <v>2465</v>
      </c>
      <c r="C641" s="2">
        <v>25689</v>
      </c>
      <c r="D641" t="s">
        <v>1576</v>
      </c>
      <c r="E641" t="s">
        <v>2466</v>
      </c>
      <c r="F641" t="s">
        <v>677</v>
      </c>
      <c r="G641" t="s">
        <v>460</v>
      </c>
      <c r="H641" s="2">
        <v>37901</v>
      </c>
      <c r="I641" s="3">
        <v>6147.8258761194938</v>
      </c>
      <c r="J641" s="3">
        <v>307.39129380597473</v>
      </c>
    </row>
    <row r="642" spans="1:10" x14ac:dyDescent="0.45">
      <c r="A642">
        <v>24081631</v>
      </c>
      <c r="B642" t="s">
        <v>2467</v>
      </c>
      <c r="C642" s="2">
        <v>24808</v>
      </c>
      <c r="D642" t="s">
        <v>2468</v>
      </c>
      <c r="E642" t="s">
        <v>2469</v>
      </c>
      <c r="F642" t="s">
        <v>152</v>
      </c>
      <c r="G642" t="s">
        <v>460</v>
      </c>
      <c r="H642" s="2">
        <v>36787</v>
      </c>
      <c r="I642" s="3">
        <v>8198.0551481806833</v>
      </c>
      <c r="J642" s="3">
        <v>409.90275740903417</v>
      </c>
    </row>
    <row r="643" spans="1:10" x14ac:dyDescent="0.45">
      <c r="A643">
        <v>24802692</v>
      </c>
      <c r="B643" t="s">
        <v>2470</v>
      </c>
      <c r="C643" s="2">
        <v>24385</v>
      </c>
      <c r="D643" t="s">
        <v>2471</v>
      </c>
      <c r="E643" t="s">
        <v>955</v>
      </c>
      <c r="F643" t="s">
        <v>2472</v>
      </c>
      <c r="G643" t="s">
        <v>460</v>
      </c>
      <c r="H643" s="2">
        <v>38813</v>
      </c>
      <c r="I643" s="3">
        <v>7791.0001366015576</v>
      </c>
      <c r="J643" s="3">
        <v>389.5500068300779</v>
      </c>
    </row>
    <row r="644" spans="1:10" x14ac:dyDescent="0.45">
      <c r="A644">
        <v>30457043</v>
      </c>
      <c r="B644" t="s">
        <v>2473</v>
      </c>
      <c r="C644" s="2">
        <v>26940</v>
      </c>
      <c r="D644" t="s">
        <v>2474</v>
      </c>
      <c r="E644" t="s">
        <v>2475</v>
      </c>
      <c r="F644" t="s">
        <v>2476</v>
      </c>
      <c r="G644" t="s">
        <v>460</v>
      </c>
      <c r="H644" s="2">
        <v>38224</v>
      </c>
      <c r="I644" s="3">
        <v>5630.6724557630969</v>
      </c>
      <c r="J644" s="3">
        <v>281.53362278815484</v>
      </c>
    </row>
    <row r="645" spans="1:10" x14ac:dyDescent="0.45">
      <c r="A645">
        <v>31008627</v>
      </c>
      <c r="B645" t="s">
        <v>2477</v>
      </c>
      <c r="C645" s="2">
        <v>26934</v>
      </c>
      <c r="D645" t="s">
        <v>2474</v>
      </c>
      <c r="E645" t="s">
        <v>2478</v>
      </c>
      <c r="F645" t="s">
        <v>150</v>
      </c>
      <c r="G645" t="s">
        <v>460</v>
      </c>
      <c r="H645" s="2">
        <v>40983</v>
      </c>
      <c r="I645" s="3">
        <v>3709.9530760939952</v>
      </c>
      <c r="J645" s="3">
        <v>185.49765380469978</v>
      </c>
    </row>
    <row r="646" spans="1:10" x14ac:dyDescent="0.45">
      <c r="A646">
        <v>33571906</v>
      </c>
      <c r="B646" t="s">
        <v>2479</v>
      </c>
      <c r="C646" s="2">
        <v>33417</v>
      </c>
      <c r="D646" t="s">
        <v>2480</v>
      </c>
      <c r="E646" t="s">
        <v>2481</v>
      </c>
      <c r="F646" t="s">
        <v>921</v>
      </c>
      <c r="G646" t="s">
        <v>460</v>
      </c>
      <c r="H646" s="2">
        <v>43150</v>
      </c>
      <c r="I646" s="3">
        <v>1810.6589931783176</v>
      </c>
      <c r="J646" s="3">
        <v>90.532949658915882</v>
      </c>
    </row>
    <row r="647" spans="1:10" x14ac:dyDescent="0.45">
      <c r="A647">
        <v>34893055</v>
      </c>
      <c r="B647" t="s">
        <v>2482</v>
      </c>
      <c r="C647" s="2">
        <v>31921</v>
      </c>
      <c r="D647" t="s">
        <v>2483</v>
      </c>
      <c r="E647" t="s">
        <v>711</v>
      </c>
      <c r="F647" t="s">
        <v>2484</v>
      </c>
      <c r="G647" t="s">
        <v>460</v>
      </c>
      <c r="H647" s="2">
        <v>39007</v>
      </c>
      <c r="I647" s="3">
        <v>5562.0583736126155</v>
      </c>
      <c r="J647" s="3">
        <v>278.10291868063081</v>
      </c>
    </row>
    <row r="648" spans="1:10" x14ac:dyDescent="0.45">
      <c r="A648">
        <v>37084900</v>
      </c>
      <c r="B648" t="s">
        <v>2485</v>
      </c>
      <c r="C648" s="2">
        <v>31723</v>
      </c>
      <c r="D648" t="s">
        <v>2486</v>
      </c>
      <c r="E648" t="s">
        <v>781</v>
      </c>
      <c r="F648" t="s">
        <v>2487</v>
      </c>
      <c r="G648" t="s">
        <v>460</v>
      </c>
      <c r="H648" s="2">
        <v>38263</v>
      </c>
      <c r="I648" s="3">
        <v>6422.5787517609706</v>
      </c>
      <c r="J648" s="3">
        <v>321.12893758804853</v>
      </c>
    </row>
    <row r="649" spans="1:10" x14ac:dyDescent="0.45">
      <c r="A649">
        <v>38544170</v>
      </c>
      <c r="B649" t="s">
        <v>2488</v>
      </c>
      <c r="C649" s="2">
        <v>27731</v>
      </c>
      <c r="D649" t="s">
        <v>2489</v>
      </c>
      <c r="E649" t="s">
        <v>2490</v>
      </c>
      <c r="F649" t="s">
        <v>2491</v>
      </c>
      <c r="G649" t="s">
        <v>460</v>
      </c>
      <c r="H649" s="2">
        <v>36540</v>
      </c>
      <c r="I649" s="3">
        <v>6695.5279775503468</v>
      </c>
      <c r="J649" s="3">
        <v>334.77639887751735</v>
      </c>
    </row>
    <row r="650" spans="1:10" x14ac:dyDescent="0.45">
      <c r="A650">
        <v>39530457</v>
      </c>
      <c r="B650" t="s">
        <v>2492</v>
      </c>
      <c r="C650" s="2">
        <v>30851</v>
      </c>
      <c r="D650" t="s">
        <v>2489</v>
      </c>
      <c r="E650" t="s">
        <v>2493</v>
      </c>
      <c r="F650" t="s">
        <v>2494</v>
      </c>
      <c r="G650" t="s">
        <v>460</v>
      </c>
      <c r="H650" s="2">
        <v>42497</v>
      </c>
      <c r="I650" s="3">
        <v>5745.0354661800811</v>
      </c>
      <c r="J650" s="3">
        <v>287.25177330900408</v>
      </c>
    </row>
    <row r="651" spans="1:10" x14ac:dyDescent="0.45">
      <c r="A651">
        <v>42660425</v>
      </c>
      <c r="B651" t="s">
        <v>2495</v>
      </c>
      <c r="C651" s="2">
        <v>27872</v>
      </c>
      <c r="D651" t="s">
        <v>61</v>
      </c>
      <c r="E651" t="s">
        <v>2496</v>
      </c>
      <c r="F651" t="s">
        <v>2497</v>
      </c>
      <c r="G651" t="s">
        <v>460</v>
      </c>
      <c r="H651" s="2">
        <v>37419</v>
      </c>
      <c r="I651" s="3">
        <v>6931.7998179106671</v>
      </c>
      <c r="J651" s="3">
        <v>346.58999089553339</v>
      </c>
    </row>
    <row r="652" spans="1:10" x14ac:dyDescent="0.45">
      <c r="A652">
        <v>43715599</v>
      </c>
      <c r="B652" t="s">
        <v>2498</v>
      </c>
      <c r="C652" s="2">
        <v>24143</v>
      </c>
      <c r="D652" t="s">
        <v>2499</v>
      </c>
      <c r="E652" t="s">
        <v>416</v>
      </c>
      <c r="F652" t="s">
        <v>2500</v>
      </c>
      <c r="G652" t="s">
        <v>460</v>
      </c>
      <c r="H652" s="2">
        <v>41774</v>
      </c>
      <c r="I652" s="3">
        <v>7427.1001847484622</v>
      </c>
      <c r="J652" s="3">
        <v>371.35500923742313</v>
      </c>
    </row>
    <row r="653" spans="1:10" x14ac:dyDescent="0.45">
      <c r="A653">
        <v>45636262</v>
      </c>
      <c r="B653" t="s">
        <v>2501</v>
      </c>
      <c r="C653" s="2">
        <v>30132</v>
      </c>
      <c r="D653" t="s">
        <v>2502</v>
      </c>
      <c r="E653" t="s">
        <v>450</v>
      </c>
      <c r="F653" t="s">
        <v>1415</v>
      </c>
      <c r="G653" t="s">
        <v>460</v>
      </c>
      <c r="H653" s="2">
        <v>38149</v>
      </c>
      <c r="I653" s="3">
        <v>6903.5298300010427</v>
      </c>
      <c r="J653" s="3">
        <v>345.17649150005218</v>
      </c>
    </row>
    <row r="654" spans="1:10" x14ac:dyDescent="0.45">
      <c r="A654">
        <v>48130306</v>
      </c>
      <c r="B654" t="s">
        <v>2503</v>
      </c>
      <c r="C654" s="2">
        <v>34068</v>
      </c>
      <c r="D654" t="s">
        <v>2502</v>
      </c>
      <c r="E654" t="s">
        <v>2504</v>
      </c>
      <c r="F654" t="s">
        <v>2505</v>
      </c>
      <c r="G654" t="s">
        <v>460</v>
      </c>
      <c r="H654" s="2">
        <v>39351</v>
      </c>
      <c r="I654" s="3">
        <v>1493.540487659945</v>
      </c>
      <c r="J654" s="3">
        <v>74.67702438299726</v>
      </c>
    </row>
    <row r="655" spans="1:10" x14ac:dyDescent="0.45">
      <c r="A655">
        <v>48903998</v>
      </c>
      <c r="B655" t="s">
        <v>2506</v>
      </c>
      <c r="C655" s="2">
        <v>25186</v>
      </c>
      <c r="D655" t="s">
        <v>2502</v>
      </c>
      <c r="E655" t="s">
        <v>2507</v>
      </c>
      <c r="F655" t="s">
        <v>1167</v>
      </c>
      <c r="G655" t="s">
        <v>460</v>
      </c>
      <c r="H655" s="2">
        <v>42804</v>
      </c>
      <c r="I655" s="3">
        <v>6560.6324631922871</v>
      </c>
      <c r="J655" s="3">
        <v>328.03162315961436</v>
      </c>
    </row>
    <row r="656" spans="1:10" x14ac:dyDescent="0.45">
      <c r="A656">
        <v>50740407</v>
      </c>
      <c r="B656" t="s">
        <v>2508</v>
      </c>
      <c r="C656" s="2">
        <v>24542</v>
      </c>
      <c r="D656" t="s">
        <v>2502</v>
      </c>
      <c r="E656" t="s">
        <v>2509</v>
      </c>
      <c r="F656" t="s">
        <v>2510</v>
      </c>
      <c r="G656" t="s">
        <v>460</v>
      </c>
      <c r="H656" s="2">
        <v>38662</v>
      </c>
      <c r="I656" s="3">
        <v>7895.538135548326</v>
      </c>
      <c r="J656" s="3">
        <v>394.77690677741634</v>
      </c>
    </row>
    <row r="657" spans="1:10" x14ac:dyDescent="0.45">
      <c r="A657">
        <v>52355944</v>
      </c>
      <c r="B657" t="s">
        <v>2511</v>
      </c>
      <c r="C657" s="2">
        <v>28821</v>
      </c>
      <c r="D657" t="s">
        <v>2512</v>
      </c>
      <c r="E657" t="s">
        <v>503</v>
      </c>
      <c r="F657" t="s">
        <v>102</v>
      </c>
      <c r="G657" t="s">
        <v>460</v>
      </c>
      <c r="H657" s="2">
        <v>41127</v>
      </c>
      <c r="I657" s="3">
        <v>6498.0158603991104</v>
      </c>
      <c r="J657" s="3">
        <v>324.90079301995553</v>
      </c>
    </row>
    <row r="658" spans="1:10" x14ac:dyDescent="0.45">
      <c r="A658">
        <v>53215841</v>
      </c>
      <c r="B658" t="s">
        <v>2513</v>
      </c>
      <c r="C658" s="2">
        <v>34284</v>
      </c>
      <c r="D658" t="s">
        <v>2514</v>
      </c>
      <c r="E658" t="s">
        <v>761</v>
      </c>
      <c r="F658" t="s">
        <v>2515</v>
      </c>
      <c r="G658" t="s">
        <v>460</v>
      </c>
      <c r="H658" s="2">
        <v>38803</v>
      </c>
      <c r="I658" s="3">
        <v>3839.3668681279678</v>
      </c>
      <c r="J658" s="3">
        <v>191.96834340639839</v>
      </c>
    </row>
    <row r="659" spans="1:10" x14ac:dyDescent="0.45">
      <c r="A659">
        <v>53492020</v>
      </c>
      <c r="B659" t="s">
        <v>2516</v>
      </c>
      <c r="C659" s="2">
        <v>33483</v>
      </c>
      <c r="D659" t="s">
        <v>443</v>
      </c>
      <c r="E659" t="s">
        <v>201</v>
      </c>
      <c r="F659" t="s">
        <v>2517</v>
      </c>
      <c r="G659" t="s">
        <v>460</v>
      </c>
      <c r="H659" s="2">
        <v>41050</v>
      </c>
      <c r="I659" s="3">
        <v>1583.0884466381149</v>
      </c>
      <c r="J659" s="3">
        <v>79.154422331905749</v>
      </c>
    </row>
    <row r="660" spans="1:10" x14ac:dyDescent="0.45">
      <c r="A660">
        <v>53694815</v>
      </c>
      <c r="B660" t="s">
        <v>2518</v>
      </c>
      <c r="C660" s="2">
        <v>28539</v>
      </c>
      <c r="D660" t="s">
        <v>2519</v>
      </c>
      <c r="E660" t="s">
        <v>1171</v>
      </c>
      <c r="F660" t="s">
        <v>1399</v>
      </c>
      <c r="G660" t="s">
        <v>460</v>
      </c>
      <c r="H660" s="2">
        <v>36908</v>
      </c>
      <c r="I660" s="3">
        <v>8309.5277539975978</v>
      </c>
      <c r="J660" s="3">
        <v>415.47638769987992</v>
      </c>
    </row>
    <row r="661" spans="1:10" x14ac:dyDescent="0.45">
      <c r="A661">
        <v>55572467</v>
      </c>
      <c r="B661" t="s">
        <v>2520</v>
      </c>
      <c r="C661" s="2">
        <v>28892</v>
      </c>
      <c r="D661" t="s">
        <v>1284</v>
      </c>
      <c r="E661" t="s">
        <v>479</v>
      </c>
      <c r="F661" t="s">
        <v>1876</v>
      </c>
      <c r="G661" t="s">
        <v>460</v>
      </c>
      <c r="H661" s="2">
        <v>38295</v>
      </c>
      <c r="I661" s="3">
        <v>3290.8963407037368</v>
      </c>
      <c r="J661" s="3">
        <v>164.54481703518684</v>
      </c>
    </row>
    <row r="662" spans="1:10" x14ac:dyDescent="0.45">
      <c r="A662">
        <v>56707493</v>
      </c>
      <c r="B662" t="s">
        <v>2521</v>
      </c>
      <c r="C662" s="2">
        <v>34990</v>
      </c>
      <c r="D662" t="s">
        <v>1284</v>
      </c>
      <c r="E662" t="s">
        <v>631</v>
      </c>
      <c r="F662" t="s">
        <v>1712</v>
      </c>
      <c r="G662" t="s">
        <v>460</v>
      </c>
      <c r="H662" s="2">
        <v>36772</v>
      </c>
      <c r="I662" s="3">
        <v>3196.0259597625104</v>
      </c>
      <c r="J662" s="3">
        <v>159.80129798812553</v>
      </c>
    </row>
    <row r="663" spans="1:10" x14ac:dyDescent="0.45">
      <c r="A663">
        <v>56864448</v>
      </c>
      <c r="B663" t="s">
        <v>2522</v>
      </c>
      <c r="C663" s="2">
        <v>24345</v>
      </c>
      <c r="D663" t="s">
        <v>1284</v>
      </c>
      <c r="E663" t="s">
        <v>2523</v>
      </c>
      <c r="F663" t="s">
        <v>681</v>
      </c>
      <c r="G663" t="s">
        <v>460</v>
      </c>
      <c r="H663" s="2">
        <v>41404</v>
      </c>
      <c r="I663" s="3">
        <v>2382.7269199366042</v>
      </c>
      <c r="J663" s="3">
        <v>119.13634599683022</v>
      </c>
    </row>
    <row r="664" spans="1:10" x14ac:dyDescent="0.45">
      <c r="A664">
        <v>62469292</v>
      </c>
      <c r="B664" t="s">
        <v>2524</v>
      </c>
      <c r="C664" s="2">
        <v>34268</v>
      </c>
      <c r="D664" t="s">
        <v>1284</v>
      </c>
      <c r="E664" t="s">
        <v>450</v>
      </c>
      <c r="F664" t="s">
        <v>530</v>
      </c>
      <c r="G664" t="s">
        <v>460</v>
      </c>
      <c r="H664" s="2">
        <v>41258</v>
      </c>
      <c r="I664" s="3">
        <v>7310.3237150427094</v>
      </c>
      <c r="J664" s="3">
        <v>365.51618575213547</v>
      </c>
    </row>
    <row r="665" spans="1:10" x14ac:dyDescent="0.45">
      <c r="A665">
        <v>70108983</v>
      </c>
      <c r="B665" t="s">
        <v>2525</v>
      </c>
      <c r="C665" s="2">
        <v>29338</v>
      </c>
      <c r="D665" t="s">
        <v>2526</v>
      </c>
      <c r="E665" t="s">
        <v>2527</v>
      </c>
      <c r="F665" t="s">
        <v>2528</v>
      </c>
      <c r="G665" t="s">
        <v>460</v>
      </c>
      <c r="H665" s="2">
        <v>40571</v>
      </c>
      <c r="I665" s="3">
        <v>4319.3784976793904</v>
      </c>
      <c r="J665" s="3">
        <v>215.96892488396952</v>
      </c>
    </row>
    <row r="666" spans="1:10" x14ac:dyDescent="0.45">
      <c r="A666">
        <v>70569954</v>
      </c>
      <c r="B666" t="s">
        <v>2529</v>
      </c>
      <c r="C666" s="2">
        <v>34752</v>
      </c>
      <c r="D666" t="s">
        <v>2526</v>
      </c>
      <c r="E666" t="s">
        <v>2530</v>
      </c>
      <c r="F666" t="s">
        <v>1639</v>
      </c>
      <c r="G666" t="s">
        <v>460</v>
      </c>
      <c r="H666" s="2">
        <v>40579</v>
      </c>
      <c r="I666" s="3">
        <v>1959.9066424445282</v>
      </c>
      <c r="J666" s="3">
        <v>97.995332122226415</v>
      </c>
    </row>
    <row r="667" spans="1:10" x14ac:dyDescent="0.45">
      <c r="A667">
        <v>70926344</v>
      </c>
      <c r="B667" t="s">
        <v>2531</v>
      </c>
      <c r="C667" s="2">
        <v>24702</v>
      </c>
      <c r="D667" t="s">
        <v>2532</v>
      </c>
      <c r="E667" t="s">
        <v>609</v>
      </c>
      <c r="F667" t="s">
        <v>2533</v>
      </c>
      <c r="G667" t="s">
        <v>460</v>
      </c>
      <c r="H667" s="2">
        <v>40774</v>
      </c>
      <c r="I667" s="3">
        <v>8343.3998152856184</v>
      </c>
      <c r="J667" s="3">
        <v>417.16999076428095</v>
      </c>
    </row>
    <row r="668" spans="1:10" x14ac:dyDescent="0.45">
      <c r="A668">
        <v>71620981</v>
      </c>
      <c r="B668" t="s">
        <v>2534</v>
      </c>
      <c r="C668" s="2">
        <v>27764</v>
      </c>
      <c r="D668" t="s">
        <v>2535</v>
      </c>
      <c r="E668" t="s">
        <v>515</v>
      </c>
      <c r="F668" t="s">
        <v>1031</v>
      </c>
      <c r="G668" t="s">
        <v>460</v>
      </c>
      <c r="H668" s="2">
        <v>39876</v>
      </c>
      <c r="I668" s="3">
        <v>4099.3233721856222</v>
      </c>
      <c r="J668" s="3">
        <v>204.96616860928111</v>
      </c>
    </row>
    <row r="669" spans="1:10" x14ac:dyDescent="0.45">
      <c r="A669">
        <v>74946519</v>
      </c>
      <c r="B669" t="s">
        <v>2536</v>
      </c>
      <c r="C669" s="2">
        <v>33486</v>
      </c>
      <c r="D669" t="s">
        <v>2537</v>
      </c>
      <c r="E669" t="s">
        <v>450</v>
      </c>
      <c r="F669" t="s">
        <v>2538</v>
      </c>
      <c r="G669" t="s">
        <v>460</v>
      </c>
      <c r="H669" s="2">
        <v>42142</v>
      </c>
      <c r="I669" s="3">
        <v>3430.3696450321136</v>
      </c>
      <c r="J669" s="3">
        <v>171.51848225160569</v>
      </c>
    </row>
    <row r="670" spans="1:10" x14ac:dyDescent="0.45">
      <c r="A670">
        <v>78536106</v>
      </c>
      <c r="B670" t="s">
        <v>2539</v>
      </c>
      <c r="C670" s="2">
        <v>34726</v>
      </c>
      <c r="D670" t="s">
        <v>2537</v>
      </c>
      <c r="E670" t="s">
        <v>2540</v>
      </c>
      <c r="F670" t="s">
        <v>558</v>
      </c>
      <c r="G670" t="s">
        <v>460</v>
      </c>
      <c r="H670" s="2">
        <v>40233</v>
      </c>
      <c r="I670" s="3">
        <v>4676.8443196124445</v>
      </c>
      <c r="J670" s="3">
        <v>233.84221598062223</v>
      </c>
    </row>
    <row r="671" spans="1:10" x14ac:dyDescent="0.45">
      <c r="A671">
        <v>79232526</v>
      </c>
      <c r="B671" t="s">
        <v>2541</v>
      </c>
      <c r="C671" s="2">
        <v>27671</v>
      </c>
      <c r="D671" t="s">
        <v>2537</v>
      </c>
      <c r="E671" t="s">
        <v>613</v>
      </c>
      <c r="F671" t="s">
        <v>2542</v>
      </c>
      <c r="G671" t="s">
        <v>460</v>
      </c>
      <c r="H671" s="2">
        <v>42281</v>
      </c>
      <c r="I671" s="3">
        <v>5231.8151375821599</v>
      </c>
      <c r="J671" s="3">
        <v>261.59075687910803</v>
      </c>
    </row>
    <row r="672" spans="1:10" x14ac:dyDescent="0.45">
      <c r="A672">
        <v>80487228</v>
      </c>
      <c r="B672" t="s">
        <v>2543</v>
      </c>
      <c r="C672" s="2">
        <v>32549</v>
      </c>
      <c r="D672" t="s">
        <v>2544</v>
      </c>
      <c r="E672" t="s">
        <v>2545</v>
      </c>
      <c r="F672" t="s">
        <v>2546</v>
      </c>
      <c r="G672" t="s">
        <v>460</v>
      </c>
      <c r="H672" s="2">
        <v>41121</v>
      </c>
      <c r="I672" s="3">
        <v>5353.6646030629709</v>
      </c>
      <c r="J672" s="3">
        <v>267.68323015314854</v>
      </c>
    </row>
    <row r="673" spans="1:10" x14ac:dyDescent="0.45">
      <c r="A673">
        <v>81469621</v>
      </c>
      <c r="B673" t="s">
        <v>2547</v>
      </c>
      <c r="C673" s="2">
        <v>24339</v>
      </c>
      <c r="D673" t="s">
        <v>2544</v>
      </c>
      <c r="E673" t="s">
        <v>1866</v>
      </c>
      <c r="F673" t="s">
        <v>2548</v>
      </c>
      <c r="G673" t="s">
        <v>460</v>
      </c>
      <c r="H673" s="2">
        <v>42323</v>
      </c>
      <c r="I673" s="3">
        <v>7474.6686556475379</v>
      </c>
      <c r="J673" s="3">
        <v>373.73343278237689</v>
      </c>
    </row>
    <row r="674" spans="1:10" x14ac:dyDescent="0.45">
      <c r="A674">
        <v>81554236</v>
      </c>
      <c r="B674" t="s">
        <v>2549</v>
      </c>
      <c r="C674" s="2">
        <v>34311</v>
      </c>
      <c r="D674" t="s">
        <v>715</v>
      </c>
      <c r="E674" t="s">
        <v>2550</v>
      </c>
      <c r="F674" t="s">
        <v>614</v>
      </c>
      <c r="G674" t="s">
        <v>460</v>
      </c>
      <c r="H674" s="2">
        <v>39002</v>
      </c>
      <c r="I674" s="3">
        <v>3616.5425300410429</v>
      </c>
      <c r="J674" s="3">
        <v>180.82712650205215</v>
      </c>
    </row>
    <row r="675" spans="1:10" x14ac:dyDescent="0.45">
      <c r="A675">
        <v>83870819</v>
      </c>
      <c r="B675" t="s">
        <v>2551</v>
      </c>
      <c r="C675" s="2">
        <v>24692</v>
      </c>
      <c r="D675" t="s">
        <v>715</v>
      </c>
      <c r="E675" t="s">
        <v>266</v>
      </c>
      <c r="F675" t="s">
        <v>2552</v>
      </c>
      <c r="G675" t="s">
        <v>460</v>
      </c>
      <c r="H675" s="2">
        <v>38504</v>
      </c>
      <c r="I675" s="3">
        <v>2511.8864722844078</v>
      </c>
      <c r="J675" s="3">
        <v>125.5943236142204</v>
      </c>
    </row>
    <row r="676" spans="1:10" x14ac:dyDescent="0.45">
      <c r="A676">
        <v>99434150</v>
      </c>
      <c r="B676" t="s">
        <v>2553</v>
      </c>
      <c r="C676" s="2">
        <v>24903</v>
      </c>
      <c r="D676" t="s">
        <v>715</v>
      </c>
      <c r="E676" t="s">
        <v>450</v>
      </c>
      <c r="F676" t="s">
        <v>2554</v>
      </c>
      <c r="G676" t="s">
        <v>460</v>
      </c>
      <c r="H676" s="2">
        <v>41101</v>
      </c>
      <c r="I676" s="3">
        <v>5973.1645613983328</v>
      </c>
      <c r="J676" s="3">
        <v>298.65822806991667</v>
      </c>
    </row>
    <row r="677" spans="1:10" x14ac:dyDescent="0.45">
      <c r="A677">
        <v>17415387</v>
      </c>
      <c r="B677" t="s">
        <v>2555</v>
      </c>
      <c r="C677" s="2">
        <v>27121</v>
      </c>
      <c r="D677" t="s">
        <v>715</v>
      </c>
      <c r="E677" t="s">
        <v>2556</v>
      </c>
      <c r="F677" t="s">
        <v>735</v>
      </c>
      <c r="G677" t="s">
        <v>602</v>
      </c>
      <c r="H677" s="2">
        <v>37307</v>
      </c>
      <c r="I677" s="3">
        <v>6429.1441059507943</v>
      </c>
      <c r="J677" s="3">
        <v>321.45720529753976</v>
      </c>
    </row>
    <row r="678" spans="1:10" x14ac:dyDescent="0.45">
      <c r="A678">
        <v>20305244</v>
      </c>
      <c r="B678" t="s">
        <v>2557</v>
      </c>
      <c r="C678" s="2">
        <v>29328</v>
      </c>
      <c r="D678" t="s">
        <v>715</v>
      </c>
      <c r="E678" t="s">
        <v>631</v>
      </c>
      <c r="F678" t="s">
        <v>653</v>
      </c>
      <c r="G678" t="s">
        <v>602</v>
      </c>
      <c r="H678" s="2">
        <v>39712</v>
      </c>
      <c r="I678" s="3">
        <v>2504.3737199954294</v>
      </c>
      <c r="J678" s="3">
        <v>125.21868599977148</v>
      </c>
    </row>
    <row r="679" spans="1:10" x14ac:dyDescent="0.45">
      <c r="A679">
        <v>29083958</v>
      </c>
      <c r="B679" t="s">
        <v>2558</v>
      </c>
      <c r="C679" s="2">
        <v>32634</v>
      </c>
      <c r="D679" t="s">
        <v>715</v>
      </c>
      <c r="E679" t="s">
        <v>1239</v>
      </c>
      <c r="F679" t="s">
        <v>2559</v>
      </c>
      <c r="G679" t="s">
        <v>602</v>
      </c>
      <c r="H679" s="2">
        <v>38726</v>
      </c>
      <c r="I679" s="3">
        <v>5680.5829560660914</v>
      </c>
      <c r="J679" s="3">
        <v>284.02914780330457</v>
      </c>
    </row>
    <row r="680" spans="1:10" x14ac:dyDescent="0.45">
      <c r="A680">
        <v>37447802</v>
      </c>
      <c r="B680" t="s">
        <v>2560</v>
      </c>
      <c r="C680" s="2">
        <v>27578</v>
      </c>
      <c r="D680" t="s">
        <v>715</v>
      </c>
      <c r="E680" t="s">
        <v>2561</v>
      </c>
      <c r="F680" t="s">
        <v>2562</v>
      </c>
      <c r="G680" t="s">
        <v>602</v>
      </c>
      <c r="H680" s="2">
        <v>41612</v>
      </c>
      <c r="I680" s="3">
        <v>8374.4651658248022</v>
      </c>
      <c r="J680" s="3">
        <v>418.72325829124014</v>
      </c>
    </row>
    <row r="681" spans="1:10" x14ac:dyDescent="0.45">
      <c r="A681">
        <v>41072857</v>
      </c>
      <c r="B681" t="s">
        <v>2563</v>
      </c>
      <c r="C681" s="2">
        <v>34118</v>
      </c>
      <c r="D681" t="s">
        <v>715</v>
      </c>
      <c r="E681" t="s">
        <v>2564</v>
      </c>
      <c r="F681" t="s">
        <v>2565</v>
      </c>
      <c r="G681" t="s">
        <v>602</v>
      </c>
      <c r="H681" s="2">
        <v>42752</v>
      </c>
      <c r="I681" s="3">
        <v>5818.4181271701991</v>
      </c>
      <c r="J681" s="3">
        <v>290.92090635850997</v>
      </c>
    </row>
    <row r="682" spans="1:10" x14ac:dyDescent="0.45">
      <c r="A682">
        <v>42218370</v>
      </c>
      <c r="B682" t="s">
        <v>2566</v>
      </c>
      <c r="C682" s="2">
        <v>27266</v>
      </c>
      <c r="D682" t="s">
        <v>715</v>
      </c>
      <c r="E682" t="s">
        <v>462</v>
      </c>
      <c r="F682" t="s">
        <v>1545</v>
      </c>
      <c r="G682" t="s">
        <v>602</v>
      </c>
      <c r="H682" s="2">
        <v>40232</v>
      </c>
      <c r="I682" s="3">
        <v>6775.7816427041544</v>
      </c>
      <c r="J682" s="3">
        <v>338.78908213520776</v>
      </c>
    </row>
    <row r="683" spans="1:10" x14ac:dyDescent="0.45">
      <c r="A683">
        <v>71177062</v>
      </c>
      <c r="B683" t="s">
        <v>2567</v>
      </c>
      <c r="C683" s="2">
        <v>24195</v>
      </c>
      <c r="D683" t="s">
        <v>2568</v>
      </c>
      <c r="E683" t="s">
        <v>450</v>
      </c>
      <c r="F683" t="s">
        <v>2569</v>
      </c>
      <c r="G683" t="s">
        <v>602</v>
      </c>
      <c r="H683" s="2">
        <v>37094</v>
      </c>
      <c r="I683" s="3">
        <v>4400.4471530670407</v>
      </c>
      <c r="J683" s="3">
        <v>220.02235765335206</v>
      </c>
    </row>
    <row r="684" spans="1:10" x14ac:dyDescent="0.45">
      <c r="A684">
        <v>79913024</v>
      </c>
      <c r="B684" t="s">
        <v>2570</v>
      </c>
      <c r="C684" s="2">
        <v>33676</v>
      </c>
      <c r="D684" t="s">
        <v>2571</v>
      </c>
      <c r="E684" t="s">
        <v>254</v>
      </c>
      <c r="F684" t="s">
        <v>2572</v>
      </c>
      <c r="G684" t="s">
        <v>602</v>
      </c>
      <c r="H684" s="2">
        <v>38475</v>
      </c>
      <c r="I684" s="3">
        <v>4558.018882439349</v>
      </c>
      <c r="J684" s="3">
        <v>227.90094412196746</v>
      </c>
    </row>
    <row r="685" spans="1:10" x14ac:dyDescent="0.45">
      <c r="A685">
        <v>16049263</v>
      </c>
      <c r="B685" t="s">
        <v>2573</v>
      </c>
      <c r="C685" s="2">
        <v>32621</v>
      </c>
      <c r="D685" t="s">
        <v>2574</v>
      </c>
      <c r="E685" t="s">
        <v>2575</v>
      </c>
      <c r="F685" t="s">
        <v>1518</v>
      </c>
      <c r="G685" t="s">
        <v>628</v>
      </c>
      <c r="H685" s="2">
        <v>43375</v>
      </c>
      <c r="I685" s="3">
        <v>2693.3762287842756</v>
      </c>
      <c r="J685" s="3">
        <v>134.66881143921378</v>
      </c>
    </row>
    <row r="686" spans="1:10" x14ac:dyDescent="0.45">
      <c r="A686">
        <v>17560397</v>
      </c>
      <c r="B686" t="s">
        <v>2576</v>
      </c>
      <c r="C686" s="2">
        <v>33652</v>
      </c>
      <c r="D686" t="s">
        <v>2577</v>
      </c>
      <c r="E686" t="s">
        <v>2578</v>
      </c>
      <c r="F686" t="s">
        <v>735</v>
      </c>
      <c r="G686" t="s">
        <v>628</v>
      </c>
      <c r="H686" s="2">
        <v>38879</v>
      </c>
      <c r="I686" s="3">
        <v>7493.8601540448608</v>
      </c>
      <c r="J686" s="3">
        <v>374.69300770224305</v>
      </c>
    </row>
    <row r="687" spans="1:10" x14ac:dyDescent="0.45">
      <c r="A687">
        <v>46038848</v>
      </c>
      <c r="B687" t="s">
        <v>2579</v>
      </c>
      <c r="C687" s="2">
        <v>27204</v>
      </c>
      <c r="D687" t="s">
        <v>2577</v>
      </c>
      <c r="E687" t="s">
        <v>955</v>
      </c>
      <c r="F687" t="s">
        <v>2580</v>
      </c>
      <c r="G687" t="s">
        <v>628</v>
      </c>
      <c r="H687" s="2">
        <v>38953</v>
      </c>
      <c r="I687" s="3">
        <v>3107.2100911693319</v>
      </c>
      <c r="J687" s="3">
        <v>155.3605045584666</v>
      </c>
    </row>
    <row r="688" spans="1:10" x14ac:dyDescent="0.45">
      <c r="A688">
        <v>73495692</v>
      </c>
      <c r="B688" t="s">
        <v>2581</v>
      </c>
      <c r="C688" s="2">
        <v>23754</v>
      </c>
      <c r="D688" t="s">
        <v>2582</v>
      </c>
      <c r="E688" t="s">
        <v>2583</v>
      </c>
      <c r="F688" t="s">
        <v>2584</v>
      </c>
      <c r="G688" t="s">
        <v>628</v>
      </c>
      <c r="H688" s="2">
        <v>40671</v>
      </c>
      <c r="I688" s="3">
        <v>2156.7625961217609</v>
      </c>
      <c r="J688" s="3">
        <v>107.83812980608805</v>
      </c>
    </row>
    <row r="689" spans="1:10" x14ac:dyDescent="0.45">
      <c r="A689">
        <v>81918009</v>
      </c>
      <c r="B689" t="s">
        <v>2585</v>
      </c>
      <c r="C689" s="2">
        <v>29999</v>
      </c>
      <c r="D689" t="s">
        <v>1375</v>
      </c>
      <c r="E689" t="s">
        <v>2586</v>
      </c>
      <c r="F689" t="s">
        <v>2587</v>
      </c>
      <c r="G689" t="s">
        <v>628</v>
      </c>
      <c r="H689" s="2">
        <v>42302</v>
      </c>
      <c r="I689" s="3">
        <v>3289.4077376593546</v>
      </c>
      <c r="J689" s="3">
        <v>164.47038688296774</v>
      </c>
    </row>
    <row r="690" spans="1:10" x14ac:dyDescent="0.45">
      <c r="A690">
        <v>83841418</v>
      </c>
      <c r="B690" t="s">
        <v>2588</v>
      </c>
      <c r="C690" s="2">
        <v>30251</v>
      </c>
      <c r="D690" t="s">
        <v>2589</v>
      </c>
      <c r="E690" t="s">
        <v>458</v>
      </c>
      <c r="F690" t="s">
        <v>2552</v>
      </c>
      <c r="G690" t="s">
        <v>628</v>
      </c>
      <c r="H690" s="2">
        <v>42002</v>
      </c>
      <c r="I690" s="3">
        <v>6756.9021623659191</v>
      </c>
      <c r="J690" s="3">
        <v>337.84510811829597</v>
      </c>
    </row>
    <row r="691" spans="1:10" x14ac:dyDescent="0.45">
      <c r="A691">
        <v>58325565</v>
      </c>
      <c r="B691" t="s">
        <v>2590</v>
      </c>
      <c r="C691" s="2">
        <v>24509</v>
      </c>
      <c r="D691" t="s">
        <v>2591</v>
      </c>
      <c r="E691" t="s">
        <v>257</v>
      </c>
      <c r="F691" t="s">
        <v>106</v>
      </c>
      <c r="G691" t="s">
        <v>1683</v>
      </c>
      <c r="H691" s="2">
        <v>37377</v>
      </c>
      <c r="I691" s="3">
        <v>6727.306430157184</v>
      </c>
      <c r="J691" s="3">
        <v>336.36532150785922</v>
      </c>
    </row>
    <row r="692" spans="1:10" x14ac:dyDescent="0.45">
      <c r="A692">
        <v>91830096</v>
      </c>
      <c r="B692" t="s">
        <v>2592</v>
      </c>
      <c r="C692" s="2">
        <v>27393</v>
      </c>
      <c r="D692" t="s">
        <v>2593</v>
      </c>
      <c r="E692" t="s">
        <v>2523</v>
      </c>
      <c r="F692" t="s">
        <v>226</v>
      </c>
      <c r="G692" t="s">
        <v>2594</v>
      </c>
      <c r="H692" s="2">
        <v>41418</v>
      </c>
      <c r="I692" s="3">
        <v>2449.6427594914762</v>
      </c>
      <c r="J692" s="3">
        <v>122.48213797457382</v>
      </c>
    </row>
    <row r="693" spans="1:10" x14ac:dyDescent="0.45">
      <c r="A693">
        <v>72377678</v>
      </c>
      <c r="B693" t="s">
        <v>2595</v>
      </c>
      <c r="C693" s="2">
        <v>27175</v>
      </c>
      <c r="D693" t="s">
        <v>2596</v>
      </c>
      <c r="E693" t="s">
        <v>2597</v>
      </c>
      <c r="F693" t="s">
        <v>2598</v>
      </c>
      <c r="G693" t="s">
        <v>673</v>
      </c>
      <c r="H693" s="2">
        <v>40690</v>
      </c>
      <c r="I693" s="3">
        <v>7694.3517985623103</v>
      </c>
      <c r="J693" s="3">
        <v>384.71758992811556</v>
      </c>
    </row>
    <row r="694" spans="1:10" x14ac:dyDescent="0.45">
      <c r="A694">
        <v>15069945</v>
      </c>
      <c r="B694" t="s">
        <v>2599</v>
      </c>
      <c r="C694" s="2">
        <v>27467</v>
      </c>
      <c r="D694" t="s">
        <v>2600</v>
      </c>
      <c r="E694" t="s">
        <v>2601</v>
      </c>
      <c r="F694" t="s">
        <v>121</v>
      </c>
      <c r="G694" t="s">
        <v>690</v>
      </c>
      <c r="H694" s="2">
        <v>37026</v>
      </c>
      <c r="I694" s="3">
        <v>4380.6678787162436</v>
      </c>
      <c r="J694" s="3">
        <v>219.0333939358122</v>
      </c>
    </row>
    <row r="695" spans="1:10" x14ac:dyDescent="0.45">
      <c r="A695">
        <v>34402772</v>
      </c>
      <c r="B695" t="s">
        <v>2602</v>
      </c>
      <c r="C695" s="2">
        <v>30459</v>
      </c>
      <c r="D695" t="s">
        <v>2603</v>
      </c>
      <c r="E695" t="s">
        <v>2604</v>
      </c>
      <c r="F695" t="s">
        <v>2605</v>
      </c>
      <c r="G695" t="s">
        <v>690</v>
      </c>
      <c r="H695" s="2">
        <v>40531</v>
      </c>
      <c r="I695" s="3">
        <v>7433.86079411435</v>
      </c>
      <c r="J695" s="3">
        <v>371.69303970571752</v>
      </c>
    </row>
    <row r="696" spans="1:10" x14ac:dyDescent="0.45">
      <c r="A696">
        <v>60516385</v>
      </c>
      <c r="B696" t="s">
        <v>2606</v>
      </c>
      <c r="C696" s="2">
        <v>31223</v>
      </c>
      <c r="D696" t="s">
        <v>2607</v>
      </c>
      <c r="E696" t="s">
        <v>515</v>
      </c>
      <c r="F696" t="s">
        <v>2608</v>
      </c>
      <c r="G696" t="s">
        <v>690</v>
      </c>
      <c r="H696" s="2">
        <v>41759</v>
      </c>
      <c r="I696" s="3">
        <v>5584.5269041771044</v>
      </c>
      <c r="J696" s="3">
        <v>279.22634520885521</v>
      </c>
    </row>
    <row r="697" spans="1:10" x14ac:dyDescent="0.45">
      <c r="A697">
        <v>80148952</v>
      </c>
      <c r="B697" t="s">
        <v>2609</v>
      </c>
      <c r="C697" s="2">
        <v>32692</v>
      </c>
      <c r="D697" t="s">
        <v>2610</v>
      </c>
      <c r="E697" t="s">
        <v>1193</v>
      </c>
      <c r="F697" t="s">
        <v>2611</v>
      </c>
      <c r="G697" t="s">
        <v>690</v>
      </c>
      <c r="H697" s="2">
        <v>37818</v>
      </c>
      <c r="I697" s="3">
        <v>2956.8650997621444</v>
      </c>
      <c r="J697" s="3">
        <v>147.84325498810722</v>
      </c>
    </row>
    <row r="698" spans="1:10" x14ac:dyDescent="0.45">
      <c r="A698">
        <v>94334820</v>
      </c>
      <c r="B698" t="s">
        <v>2612</v>
      </c>
      <c r="C698" s="2">
        <v>28091</v>
      </c>
      <c r="D698" t="s">
        <v>2610</v>
      </c>
      <c r="E698" t="s">
        <v>2613</v>
      </c>
      <c r="F698" t="s">
        <v>2614</v>
      </c>
      <c r="G698" t="s">
        <v>690</v>
      </c>
      <c r="H698" s="2">
        <v>43247</v>
      </c>
      <c r="I698" s="3">
        <v>1578.8214266921157</v>
      </c>
      <c r="J698" s="3">
        <v>78.941071334605795</v>
      </c>
    </row>
    <row r="699" spans="1:10" x14ac:dyDescent="0.45">
      <c r="A699">
        <v>16172102</v>
      </c>
      <c r="B699" t="s">
        <v>2615</v>
      </c>
      <c r="C699" s="2">
        <v>29217</v>
      </c>
      <c r="D699" t="s">
        <v>2610</v>
      </c>
      <c r="E699" t="s">
        <v>2616</v>
      </c>
      <c r="F699" t="s">
        <v>1022</v>
      </c>
      <c r="G699" t="s">
        <v>694</v>
      </c>
      <c r="H699" s="2">
        <v>38846</v>
      </c>
      <c r="I699" s="3">
        <v>8127.8264264882464</v>
      </c>
      <c r="J699" s="3">
        <v>406.39132132441233</v>
      </c>
    </row>
    <row r="700" spans="1:10" x14ac:dyDescent="0.45">
      <c r="A700">
        <v>52007364</v>
      </c>
      <c r="B700" t="s">
        <v>2617</v>
      </c>
      <c r="C700" s="2">
        <v>34270</v>
      </c>
      <c r="D700" t="s">
        <v>2618</v>
      </c>
      <c r="E700" t="s">
        <v>2619</v>
      </c>
      <c r="F700" t="s">
        <v>2620</v>
      </c>
      <c r="G700" t="s">
        <v>694</v>
      </c>
      <c r="H700" s="2">
        <v>42479</v>
      </c>
      <c r="I700" s="3">
        <v>2473.4609961830656</v>
      </c>
      <c r="J700" s="3">
        <v>123.67304980915328</v>
      </c>
    </row>
    <row r="701" spans="1:10" x14ac:dyDescent="0.45">
      <c r="A701">
        <v>74968297</v>
      </c>
      <c r="B701" t="s">
        <v>2621</v>
      </c>
      <c r="C701" s="2">
        <v>29162</v>
      </c>
      <c r="D701" t="s">
        <v>1493</v>
      </c>
      <c r="E701" t="s">
        <v>2622</v>
      </c>
      <c r="F701" t="s">
        <v>2623</v>
      </c>
      <c r="G701" t="s">
        <v>694</v>
      </c>
      <c r="H701" s="2">
        <v>42598</v>
      </c>
      <c r="I701" s="3">
        <v>2404.4923706924201</v>
      </c>
      <c r="J701" s="3">
        <v>120.22461853462102</v>
      </c>
    </row>
    <row r="702" spans="1:10" x14ac:dyDescent="0.45">
      <c r="A702">
        <v>91474320</v>
      </c>
      <c r="B702" t="s">
        <v>2624</v>
      </c>
      <c r="C702" s="2">
        <v>30922</v>
      </c>
      <c r="D702" t="s">
        <v>1493</v>
      </c>
      <c r="E702" t="s">
        <v>2625</v>
      </c>
      <c r="F702" t="s">
        <v>2626</v>
      </c>
      <c r="G702" t="s">
        <v>694</v>
      </c>
      <c r="H702" s="2">
        <v>38510</v>
      </c>
      <c r="I702" s="3">
        <v>4051.8936966801375</v>
      </c>
      <c r="J702" s="3">
        <v>202.5946848340069</v>
      </c>
    </row>
    <row r="703" spans="1:10" x14ac:dyDescent="0.45">
      <c r="A703">
        <v>43342033</v>
      </c>
      <c r="B703" t="s">
        <v>2627</v>
      </c>
      <c r="C703" s="2">
        <v>34609</v>
      </c>
      <c r="D703" t="s">
        <v>2628</v>
      </c>
      <c r="E703" t="s">
        <v>2629</v>
      </c>
      <c r="F703" t="s">
        <v>2220</v>
      </c>
      <c r="G703" t="s">
        <v>2630</v>
      </c>
      <c r="H703" s="2">
        <v>41078</v>
      </c>
      <c r="I703" s="3">
        <v>8136.1232331187684</v>
      </c>
      <c r="J703" s="3">
        <v>406.80616165593847</v>
      </c>
    </row>
    <row r="704" spans="1:10" x14ac:dyDescent="0.45">
      <c r="A704">
        <v>86962673</v>
      </c>
      <c r="B704" t="s">
        <v>2631</v>
      </c>
      <c r="C704" s="2">
        <v>28376</v>
      </c>
      <c r="D704" t="s">
        <v>2632</v>
      </c>
      <c r="E704" t="s">
        <v>837</v>
      </c>
      <c r="F704" t="s">
        <v>2633</v>
      </c>
      <c r="G704" t="s">
        <v>713</v>
      </c>
      <c r="H704" s="2">
        <v>39746</v>
      </c>
      <c r="I704" s="3">
        <v>3508.0238313903956</v>
      </c>
      <c r="J704" s="3">
        <v>175.4011915695198</v>
      </c>
    </row>
    <row r="705" spans="1:10" x14ac:dyDescent="0.45">
      <c r="A705">
        <v>76423035</v>
      </c>
      <c r="B705" t="s">
        <v>2634</v>
      </c>
      <c r="C705" s="2">
        <v>27894</v>
      </c>
      <c r="D705" t="s">
        <v>2635</v>
      </c>
      <c r="E705" t="s">
        <v>2636</v>
      </c>
      <c r="F705" t="s">
        <v>2637</v>
      </c>
      <c r="G705" t="s">
        <v>2638</v>
      </c>
      <c r="H705" s="2">
        <v>38113</v>
      </c>
      <c r="I705" s="3">
        <v>7643.6044965130804</v>
      </c>
      <c r="J705" s="3">
        <v>382.18022482565402</v>
      </c>
    </row>
    <row r="706" spans="1:10" x14ac:dyDescent="0.45">
      <c r="A706">
        <v>54529224</v>
      </c>
      <c r="B706" t="s">
        <v>2639</v>
      </c>
      <c r="C706" s="2">
        <v>30745</v>
      </c>
      <c r="D706" t="s">
        <v>462</v>
      </c>
      <c r="E706" t="s">
        <v>210</v>
      </c>
      <c r="F706" t="s">
        <v>1150</v>
      </c>
      <c r="G706" t="s">
        <v>2640</v>
      </c>
      <c r="H706" s="2">
        <v>38882</v>
      </c>
      <c r="I706" s="3">
        <v>5265.0956065749087</v>
      </c>
      <c r="J706" s="3">
        <v>263.25478032874543</v>
      </c>
    </row>
    <row r="707" spans="1:10" x14ac:dyDescent="0.45">
      <c r="A707">
        <v>10454665</v>
      </c>
      <c r="B707" t="s">
        <v>2641</v>
      </c>
      <c r="C707" s="2">
        <v>29739</v>
      </c>
      <c r="D707" t="s">
        <v>462</v>
      </c>
      <c r="E707" t="s">
        <v>2642</v>
      </c>
      <c r="F707" t="s">
        <v>2643</v>
      </c>
      <c r="G707" t="s">
        <v>723</v>
      </c>
      <c r="H707" s="2">
        <v>37035</v>
      </c>
      <c r="I707" s="3">
        <v>7961.7167127381799</v>
      </c>
      <c r="J707" s="3">
        <v>398.085835636909</v>
      </c>
    </row>
    <row r="708" spans="1:10" x14ac:dyDescent="0.45">
      <c r="A708">
        <v>79734531</v>
      </c>
      <c r="B708" t="s">
        <v>2644</v>
      </c>
      <c r="C708" s="2">
        <v>23744</v>
      </c>
      <c r="D708" t="s">
        <v>2645</v>
      </c>
      <c r="E708" t="s">
        <v>2136</v>
      </c>
      <c r="F708" t="s">
        <v>2646</v>
      </c>
      <c r="G708" t="s">
        <v>723</v>
      </c>
      <c r="H708" s="2">
        <v>36544</v>
      </c>
      <c r="I708" s="3">
        <v>7876.8496864470735</v>
      </c>
      <c r="J708" s="3">
        <v>393.8424843223537</v>
      </c>
    </row>
    <row r="709" spans="1:10" x14ac:dyDescent="0.45">
      <c r="A709">
        <v>36901125</v>
      </c>
      <c r="B709" t="s">
        <v>2647</v>
      </c>
      <c r="C709" s="2">
        <v>33457</v>
      </c>
      <c r="D709" t="s">
        <v>2648</v>
      </c>
      <c r="E709" t="s">
        <v>1576</v>
      </c>
      <c r="F709" t="s">
        <v>2649</v>
      </c>
      <c r="G709" t="s">
        <v>748</v>
      </c>
      <c r="H709" s="2">
        <v>39823</v>
      </c>
      <c r="I709" s="3">
        <v>2651.0999191131332</v>
      </c>
      <c r="J709" s="3">
        <v>132.55499595565666</v>
      </c>
    </row>
    <row r="710" spans="1:10" x14ac:dyDescent="0.45">
      <c r="A710">
        <v>44227420</v>
      </c>
      <c r="B710" t="s">
        <v>2650</v>
      </c>
      <c r="C710" s="2">
        <v>33837</v>
      </c>
      <c r="D710" t="s">
        <v>2651</v>
      </c>
      <c r="E710" t="s">
        <v>2652</v>
      </c>
      <c r="F710" t="s">
        <v>2653</v>
      </c>
      <c r="G710" t="s">
        <v>748</v>
      </c>
      <c r="H710" s="2">
        <v>43475</v>
      </c>
      <c r="I710" s="3">
        <v>6207.7661966504393</v>
      </c>
      <c r="J710" s="3">
        <v>310.388309832522</v>
      </c>
    </row>
    <row r="711" spans="1:10" x14ac:dyDescent="0.45">
      <c r="A711">
        <v>79914442</v>
      </c>
      <c r="B711" t="s">
        <v>2654</v>
      </c>
      <c r="C711" s="2">
        <v>34999</v>
      </c>
      <c r="D711" t="s">
        <v>2655</v>
      </c>
      <c r="E711" t="s">
        <v>2656</v>
      </c>
      <c r="F711" t="s">
        <v>2657</v>
      </c>
      <c r="G711" t="s">
        <v>748</v>
      </c>
      <c r="H711" s="2">
        <v>40277</v>
      </c>
      <c r="I711" s="3">
        <v>1302.135028716956</v>
      </c>
      <c r="J711" s="3">
        <v>65.106751435847798</v>
      </c>
    </row>
    <row r="712" spans="1:10" x14ac:dyDescent="0.45">
      <c r="A712">
        <v>88956850</v>
      </c>
      <c r="B712" t="s">
        <v>2658</v>
      </c>
      <c r="C712" s="2">
        <v>32537</v>
      </c>
      <c r="D712" t="s">
        <v>2659</v>
      </c>
      <c r="E712" t="s">
        <v>479</v>
      </c>
      <c r="F712" t="s">
        <v>1276</v>
      </c>
      <c r="G712" t="s">
        <v>748</v>
      </c>
      <c r="H712" s="2">
        <v>41088</v>
      </c>
      <c r="I712" s="3">
        <v>2706.0595224218077</v>
      </c>
      <c r="J712" s="3">
        <v>135.30297612109038</v>
      </c>
    </row>
    <row r="713" spans="1:10" x14ac:dyDescent="0.45">
      <c r="A713">
        <v>92193144</v>
      </c>
      <c r="B713" t="s">
        <v>2660</v>
      </c>
      <c r="C713" s="2">
        <v>30719</v>
      </c>
      <c r="D713" t="s">
        <v>2661</v>
      </c>
      <c r="E713" t="s">
        <v>2662</v>
      </c>
      <c r="F713" t="s">
        <v>2663</v>
      </c>
      <c r="G713" t="s">
        <v>748</v>
      </c>
      <c r="H713" s="2">
        <v>42076</v>
      </c>
      <c r="I713" s="3">
        <v>2281.4266682418702</v>
      </c>
      <c r="J713" s="3">
        <v>114.07133341209351</v>
      </c>
    </row>
    <row r="714" spans="1:10" x14ac:dyDescent="0.45">
      <c r="A714">
        <v>93367592</v>
      </c>
      <c r="B714" t="s">
        <v>2664</v>
      </c>
      <c r="C714" s="2">
        <v>33973</v>
      </c>
      <c r="D714" t="s">
        <v>2665</v>
      </c>
      <c r="E714" t="s">
        <v>2666</v>
      </c>
      <c r="F714" t="s">
        <v>587</v>
      </c>
      <c r="G714" t="s">
        <v>753</v>
      </c>
      <c r="H714" s="2">
        <v>39650</v>
      </c>
      <c r="I714" s="3">
        <v>3891.2553914159807</v>
      </c>
      <c r="J714" s="3">
        <v>194.56276957079905</v>
      </c>
    </row>
    <row r="715" spans="1:10" x14ac:dyDescent="0.45">
      <c r="A715">
        <v>63147051</v>
      </c>
      <c r="B715" t="s">
        <v>2667</v>
      </c>
      <c r="C715" s="2">
        <v>32468</v>
      </c>
      <c r="D715" t="s">
        <v>2665</v>
      </c>
      <c r="E715" t="s">
        <v>2668</v>
      </c>
      <c r="F715" t="s">
        <v>1688</v>
      </c>
      <c r="G715" t="s">
        <v>2669</v>
      </c>
      <c r="H715" s="2">
        <v>39118</v>
      </c>
      <c r="I715" s="3">
        <v>5711.3315975081805</v>
      </c>
      <c r="J715" s="3">
        <v>285.56657987540905</v>
      </c>
    </row>
    <row r="716" spans="1:10" x14ac:dyDescent="0.45">
      <c r="A716">
        <v>42625694</v>
      </c>
      <c r="B716" t="s">
        <v>2670</v>
      </c>
      <c r="C716" s="2">
        <v>29081</v>
      </c>
      <c r="D716" t="s">
        <v>2665</v>
      </c>
      <c r="E716" t="s">
        <v>270</v>
      </c>
      <c r="F716" t="s">
        <v>2671</v>
      </c>
      <c r="G716" t="s">
        <v>2672</v>
      </c>
      <c r="H716" s="2">
        <v>42487</v>
      </c>
      <c r="I716" s="3">
        <v>2064.3802398471466</v>
      </c>
      <c r="J716" s="3">
        <v>103.21901199235734</v>
      </c>
    </row>
    <row r="717" spans="1:10" x14ac:dyDescent="0.45">
      <c r="A717">
        <v>20266140</v>
      </c>
      <c r="B717" t="s">
        <v>2673</v>
      </c>
      <c r="C717" s="2">
        <v>33759</v>
      </c>
      <c r="D717" t="s">
        <v>651</v>
      </c>
      <c r="E717" t="s">
        <v>2674</v>
      </c>
      <c r="F717" t="s">
        <v>2675</v>
      </c>
      <c r="G717" t="s">
        <v>2676</v>
      </c>
      <c r="H717" s="2">
        <v>40156</v>
      </c>
      <c r="I717" s="3">
        <v>8410.5884458460714</v>
      </c>
      <c r="J717" s="3">
        <v>420.52942229230359</v>
      </c>
    </row>
    <row r="718" spans="1:10" x14ac:dyDescent="0.45">
      <c r="A718">
        <v>59187123</v>
      </c>
      <c r="B718" t="s">
        <v>2677</v>
      </c>
      <c r="C718" s="2">
        <v>32690</v>
      </c>
      <c r="D718" t="s">
        <v>651</v>
      </c>
      <c r="E718" t="s">
        <v>2489</v>
      </c>
      <c r="F718" t="s">
        <v>2010</v>
      </c>
      <c r="G718" t="s">
        <v>2678</v>
      </c>
      <c r="H718" s="2">
        <v>42897</v>
      </c>
      <c r="I718" s="3">
        <v>1868.9089543336408</v>
      </c>
      <c r="J718" s="3">
        <v>93.445447716682054</v>
      </c>
    </row>
    <row r="719" spans="1:10" x14ac:dyDescent="0.45">
      <c r="A719">
        <v>37826389</v>
      </c>
      <c r="B719" t="s">
        <v>2679</v>
      </c>
      <c r="C719" s="2">
        <v>25086</v>
      </c>
      <c r="D719" t="s">
        <v>651</v>
      </c>
      <c r="E719" t="s">
        <v>1567</v>
      </c>
      <c r="F719" t="s">
        <v>778</v>
      </c>
      <c r="G719" t="s">
        <v>2680</v>
      </c>
      <c r="H719" s="2">
        <v>39822</v>
      </c>
      <c r="I719" s="3">
        <v>2410.5828409812157</v>
      </c>
      <c r="J719" s="3">
        <v>120.52914204906079</v>
      </c>
    </row>
    <row r="720" spans="1:10" x14ac:dyDescent="0.45">
      <c r="A720">
        <v>54843184</v>
      </c>
      <c r="B720" t="s">
        <v>2681</v>
      </c>
      <c r="C720" s="2">
        <v>28306</v>
      </c>
      <c r="D720" t="s">
        <v>651</v>
      </c>
      <c r="E720" t="s">
        <v>2682</v>
      </c>
      <c r="F720" t="s">
        <v>2683</v>
      </c>
      <c r="G720" t="s">
        <v>2684</v>
      </c>
      <c r="H720" s="2">
        <v>39637</v>
      </c>
      <c r="I720" s="3">
        <v>3810.9443154540677</v>
      </c>
      <c r="J720" s="3">
        <v>190.5472157727034</v>
      </c>
    </row>
    <row r="721" spans="1:10" x14ac:dyDescent="0.45">
      <c r="A721">
        <v>14749540</v>
      </c>
      <c r="B721" t="s">
        <v>2685</v>
      </c>
      <c r="C721" s="2">
        <v>34291</v>
      </c>
      <c r="D721" t="s">
        <v>651</v>
      </c>
      <c r="E721" t="s">
        <v>2686</v>
      </c>
      <c r="F721" t="s">
        <v>98</v>
      </c>
      <c r="G721" t="s">
        <v>2687</v>
      </c>
      <c r="H721" s="2">
        <v>43007</v>
      </c>
      <c r="I721" s="3">
        <v>2605.9310009734795</v>
      </c>
      <c r="J721" s="3">
        <v>130.29655004867399</v>
      </c>
    </row>
    <row r="722" spans="1:10" x14ac:dyDescent="0.45">
      <c r="A722">
        <v>37379630</v>
      </c>
      <c r="B722" t="s">
        <v>2688</v>
      </c>
      <c r="C722" s="2">
        <v>24130</v>
      </c>
      <c r="D722" t="s">
        <v>2689</v>
      </c>
      <c r="E722" t="s">
        <v>450</v>
      </c>
      <c r="F722" t="s">
        <v>2690</v>
      </c>
      <c r="G722" t="s">
        <v>2691</v>
      </c>
      <c r="H722" s="2">
        <v>36882</v>
      </c>
      <c r="I722" s="3">
        <v>3855.6208109453805</v>
      </c>
      <c r="J722" s="3">
        <v>192.78104054726904</v>
      </c>
    </row>
    <row r="723" spans="1:10" x14ac:dyDescent="0.45">
      <c r="A723">
        <v>24881814</v>
      </c>
      <c r="B723" t="s">
        <v>2692</v>
      </c>
      <c r="C723" s="2">
        <v>31648</v>
      </c>
      <c r="D723" t="s">
        <v>2693</v>
      </c>
      <c r="E723" t="s">
        <v>2694</v>
      </c>
      <c r="F723" t="s">
        <v>1208</v>
      </c>
      <c r="G723" t="s">
        <v>2695</v>
      </c>
      <c r="H723" s="2">
        <v>41596</v>
      </c>
      <c r="I723" s="3">
        <v>8577.3930846926069</v>
      </c>
      <c r="J723" s="3">
        <v>428.86965423463039</v>
      </c>
    </row>
    <row r="724" spans="1:10" x14ac:dyDescent="0.45">
      <c r="A724">
        <v>67829713</v>
      </c>
      <c r="B724" t="s">
        <v>2696</v>
      </c>
      <c r="C724" s="2">
        <v>29312</v>
      </c>
      <c r="D724" t="s">
        <v>2697</v>
      </c>
      <c r="E724" t="s">
        <v>2698</v>
      </c>
      <c r="F724" t="s">
        <v>925</v>
      </c>
      <c r="G724" t="s">
        <v>2699</v>
      </c>
      <c r="H724" s="2">
        <v>42031</v>
      </c>
      <c r="I724" s="3">
        <v>4351.5704503420493</v>
      </c>
      <c r="J724" s="3">
        <v>217.57852251710247</v>
      </c>
    </row>
    <row r="725" spans="1:10" x14ac:dyDescent="0.45">
      <c r="A725">
        <v>70297678</v>
      </c>
      <c r="B725" t="s">
        <v>2700</v>
      </c>
      <c r="C725" s="2">
        <v>29814</v>
      </c>
      <c r="D725" t="s">
        <v>2701</v>
      </c>
      <c r="E725" t="s">
        <v>515</v>
      </c>
      <c r="F725" t="s">
        <v>2702</v>
      </c>
      <c r="G725" t="s">
        <v>2703</v>
      </c>
      <c r="H725" s="2">
        <v>40354</v>
      </c>
      <c r="I725" s="3">
        <v>6207.9155042653902</v>
      </c>
      <c r="J725" s="3">
        <v>310.39577521326953</v>
      </c>
    </row>
    <row r="726" spans="1:10" x14ac:dyDescent="0.45">
      <c r="A726">
        <v>83811927</v>
      </c>
      <c r="B726" t="s">
        <v>2704</v>
      </c>
      <c r="C726" s="2">
        <v>30868</v>
      </c>
      <c r="D726" t="s">
        <v>2705</v>
      </c>
      <c r="E726" t="s">
        <v>2706</v>
      </c>
      <c r="F726" t="s">
        <v>2707</v>
      </c>
      <c r="G726" t="s">
        <v>2708</v>
      </c>
      <c r="H726" s="2">
        <v>41355</v>
      </c>
      <c r="I726" s="3">
        <v>6001.5020169450909</v>
      </c>
      <c r="J726" s="3">
        <v>300.07510084725453</v>
      </c>
    </row>
    <row r="727" spans="1:10" x14ac:dyDescent="0.45">
      <c r="A727">
        <v>30784630</v>
      </c>
      <c r="B727" t="s">
        <v>2709</v>
      </c>
      <c r="C727" s="2">
        <v>25959</v>
      </c>
      <c r="D727" t="s">
        <v>2710</v>
      </c>
      <c r="E727" t="s">
        <v>458</v>
      </c>
      <c r="F727" t="s">
        <v>2711</v>
      </c>
      <c r="G727" t="s">
        <v>863</v>
      </c>
      <c r="H727" s="2">
        <v>38391</v>
      </c>
      <c r="I727" s="3">
        <v>5088.6284301474534</v>
      </c>
      <c r="J727" s="3">
        <v>254.43142150737268</v>
      </c>
    </row>
    <row r="728" spans="1:10" x14ac:dyDescent="0.45">
      <c r="A728">
        <v>48345417</v>
      </c>
      <c r="B728" t="s">
        <v>2712</v>
      </c>
      <c r="C728" s="2">
        <v>32548</v>
      </c>
      <c r="D728" t="s">
        <v>2713</v>
      </c>
      <c r="E728" t="s">
        <v>515</v>
      </c>
      <c r="F728" t="s">
        <v>2714</v>
      </c>
      <c r="G728" t="s">
        <v>863</v>
      </c>
      <c r="H728" s="2">
        <v>41890</v>
      </c>
      <c r="I728" s="3">
        <v>2617.0997907952951</v>
      </c>
      <c r="J728" s="3">
        <v>130.85498953976477</v>
      </c>
    </row>
    <row r="729" spans="1:10" x14ac:dyDescent="0.45">
      <c r="A729">
        <v>48813413</v>
      </c>
      <c r="B729" t="s">
        <v>2715</v>
      </c>
      <c r="C729" s="2">
        <v>28116</v>
      </c>
      <c r="D729" t="s">
        <v>2716</v>
      </c>
      <c r="E729" t="s">
        <v>2717</v>
      </c>
      <c r="F729" t="s">
        <v>2718</v>
      </c>
      <c r="G729" t="s">
        <v>863</v>
      </c>
      <c r="H729" s="2">
        <v>37704</v>
      </c>
      <c r="I729" s="3">
        <v>2884.2659894847425</v>
      </c>
      <c r="J729" s="3">
        <v>144.21329947423712</v>
      </c>
    </row>
    <row r="730" spans="1:10" x14ac:dyDescent="0.45">
      <c r="A730">
        <v>42964504</v>
      </c>
      <c r="B730" t="s">
        <v>2719</v>
      </c>
      <c r="C730" s="2">
        <v>28517</v>
      </c>
      <c r="D730" t="s">
        <v>485</v>
      </c>
      <c r="E730" t="s">
        <v>127</v>
      </c>
      <c r="F730" t="s">
        <v>2720</v>
      </c>
      <c r="G730" t="s">
        <v>2721</v>
      </c>
      <c r="H730" s="2">
        <v>42967</v>
      </c>
      <c r="I730" s="3">
        <v>5347.5583709960929</v>
      </c>
      <c r="J730" s="3">
        <v>267.37791854980463</v>
      </c>
    </row>
    <row r="731" spans="1:10" x14ac:dyDescent="0.45">
      <c r="A731">
        <v>89695497</v>
      </c>
      <c r="B731" t="s">
        <v>2722</v>
      </c>
      <c r="C731" s="2">
        <v>27669</v>
      </c>
      <c r="D731" t="s">
        <v>2723</v>
      </c>
      <c r="E731" t="s">
        <v>1866</v>
      </c>
      <c r="F731" t="s">
        <v>166</v>
      </c>
      <c r="G731" t="s">
        <v>2724</v>
      </c>
      <c r="H731" s="2">
        <v>40447</v>
      </c>
      <c r="I731" s="3">
        <v>5764.879527822719</v>
      </c>
      <c r="J731" s="3">
        <v>288.24397639113596</v>
      </c>
    </row>
    <row r="732" spans="1:10" x14ac:dyDescent="0.45">
      <c r="A732">
        <v>20649187</v>
      </c>
      <c r="B732" t="s">
        <v>2725</v>
      </c>
      <c r="C732" s="2">
        <v>30498</v>
      </c>
      <c r="D732" t="s">
        <v>2726</v>
      </c>
      <c r="E732" t="s">
        <v>2727</v>
      </c>
      <c r="F732" t="s">
        <v>653</v>
      </c>
      <c r="G732" t="s">
        <v>2728</v>
      </c>
      <c r="H732" s="2">
        <v>43347</v>
      </c>
      <c r="I732" s="3">
        <v>2196.5568676008943</v>
      </c>
      <c r="J732" s="3">
        <v>109.82784338004473</v>
      </c>
    </row>
    <row r="733" spans="1:10" x14ac:dyDescent="0.45">
      <c r="A733">
        <v>28365247</v>
      </c>
      <c r="B733" t="s">
        <v>2729</v>
      </c>
      <c r="C733" s="2">
        <v>34008</v>
      </c>
      <c r="D733" t="s">
        <v>2726</v>
      </c>
      <c r="E733" t="s">
        <v>2730</v>
      </c>
      <c r="F733" t="s">
        <v>485</v>
      </c>
      <c r="G733" t="s">
        <v>882</v>
      </c>
      <c r="H733" s="2">
        <v>39960</v>
      </c>
      <c r="I733" s="3">
        <v>7284.9901996711196</v>
      </c>
      <c r="J733" s="3">
        <v>364.24950998355598</v>
      </c>
    </row>
    <row r="734" spans="1:10" x14ac:dyDescent="0.45">
      <c r="A734">
        <v>69660791</v>
      </c>
      <c r="B734" t="s">
        <v>2731</v>
      </c>
      <c r="C734" s="2">
        <v>27750</v>
      </c>
      <c r="D734" t="s">
        <v>2732</v>
      </c>
      <c r="E734" t="s">
        <v>2289</v>
      </c>
      <c r="F734" t="s">
        <v>542</v>
      </c>
      <c r="G734" t="s">
        <v>882</v>
      </c>
      <c r="H734" s="2">
        <v>36722</v>
      </c>
      <c r="I734" s="3">
        <v>1486.2824112458591</v>
      </c>
      <c r="J734" s="3">
        <v>74.314120562292956</v>
      </c>
    </row>
    <row r="735" spans="1:10" x14ac:dyDescent="0.45">
      <c r="A735">
        <v>62325649</v>
      </c>
      <c r="B735" t="s">
        <v>2733</v>
      </c>
      <c r="C735" s="2">
        <v>30289</v>
      </c>
      <c r="D735" t="s">
        <v>2734</v>
      </c>
      <c r="E735" t="s">
        <v>2735</v>
      </c>
      <c r="F735" t="s">
        <v>530</v>
      </c>
      <c r="G735" t="s">
        <v>2736</v>
      </c>
      <c r="H735" s="2">
        <v>36869</v>
      </c>
      <c r="I735" s="3">
        <v>7488.1552616861591</v>
      </c>
      <c r="J735" s="3">
        <v>374.40776308430799</v>
      </c>
    </row>
    <row r="736" spans="1:10" x14ac:dyDescent="0.45">
      <c r="A736">
        <v>28729547</v>
      </c>
      <c r="B736" t="s">
        <v>2737</v>
      </c>
      <c r="C736" s="2">
        <v>25985</v>
      </c>
      <c r="D736" t="s">
        <v>2738</v>
      </c>
      <c r="E736" t="s">
        <v>1171</v>
      </c>
      <c r="F736" t="s">
        <v>485</v>
      </c>
      <c r="G736" t="s">
        <v>2739</v>
      </c>
      <c r="H736" s="2">
        <v>43322</v>
      </c>
      <c r="I736" s="3">
        <v>1949.5186477598941</v>
      </c>
      <c r="J736" s="3">
        <v>97.475932387994703</v>
      </c>
    </row>
    <row r="737" spans="1:10" x14ac:dyDescent="0.45">
      <c r="A737">
        <v>43731082</v>
      </c>
      <c r="B737" t="s">
        <v>2740</v>
      </c>
      <c r="C737" s="2">
        <v>25285</v>
      </c>
      <c r="D737" t="s">
        <v>2741</v>
      </c>
      <c r="E737" t="s">
        <v>804</v>
      </c>
      <c r="F737" t="s">
        <v>2742</v>
      </c>
      <c r="G737" t="s">
        <v>1890</v>
      </c>
      <c r="H737" s="2">
        <v>41892</v>
      </c>
      <c r="I737" s="3">
        <v>6935.4621680874579</v>
      </c>
      <c r="J737" s="3">
        <v>346.77310840437292</v>
      </c>
    </row>
    <row r="738" spans="1:10" x14ac:dyDescent="0.45">
      <c r="A738">
        <v>53661206</v>
      </c>
      <c r="B738" t="s">
        <v>2743</v>
      </c>
      <c r="C738" s="2">
        <v>34369</v>
      </c>
      <c r="D738" t="s">
        <v>2744</v>
      </c>
      <c r="E738" t="s">
        <v>329</v>
      </c>
      <c r="F738" t="s">
        <v>1399</v>
      </c>
      <c r="G738" t="s">
        <v>1890</v>
      </c>
      <c r="H738" s="2">
        <v>39270</v>
      </c>
      <c r="I738" s="3">
        <v>5358.7682401385582</v>
      </c>
      <c r="J738" s="3">
        <v>267.93841200692793</v>
      </c>
    </row>
    <row r="739" spans="1:10" x14ac:dyDescent="0.45">
      <c r="A739">
        <v>41929929</v>
      </c>
      <c r="B739" t="s">
        <v>2745</v>
      </c>
      <c r="C739" s="2">
        <v>23937</v>
      </c>
      <c r="D739" t="s">
        <v>2746</v>
      </c>
      <c r="E739" t="s">
        <v>2747</v>
      </c>
      <c r="F739" t="s">
        <v>147</v>
      </c>
      <c r="G739" t="s">
        <v>2748</v>
      </c>
      <c r="H739" s="2">
        <v>41933</v>
      </c>
      <c r="I739" s="3">
        <v>5377.5667862483624</v>
      </c>
      <c r="J739" s="3">
        <v>268.87833931241812</v>
      </c>
    </row>
    <row r="740" spans="1:10" x14ac:dyDescent="0.45">
      <c r="A740">
        <v>29010147</v>
      </c>
      <c r="B740" t="s">
        <v>2749</v>
      </c>
      <c r="C740" s="2">
        <v>24383</v>
      </c>
      <c r="D740" t="s">
        <v>2750</v>
      </c>
      <c r="E740" t="s">
        <v>2751</v>
      </c>
      <c r="F740" t="s">
        <v>2752</v>
      </c>
      <c r="G740" t="s">
        <v>2753</v>
      </c>
      <c r="H740" s="2">
        <v>41154</v>
      </c>
      <c r="I740" s="3">
        <v>5438.1082275926055</v>
      </c>
      <c r="J740" s="3">
        <v>271.90541137963027</v>
      </c>
    </row>
    <row r="741" spans="1:10" x14ac:dyDescent="0.45">
      <c r="A741">
        <v>46984698</v>
      </c>
      <c r="B741" t="s">
        <v>2754</v>
      </c>
      <c r="C741" s="2">
        <v>31667</v>
      </c>
      <c r="D741" t="s">
        <v>2755</v>
      </c>
      <c r="E741" t="s">
        <v>833</v>
      </c>
      <c r="F741" t="s">
        <v>2756</v>
      </c>
      <c r="G741" t="s">
        <v>908</v>
      </c>
      <c r="H741" s="2">
        <v>38454</v>
      </c>
      <c r="I741" s="3">
        <v>6476.5285785837868</v>
      </c>
      <c r="J741" s="3">
        <v>323.82642892918938</v>
      </c>
    </row>
    <row r="742" spans="1:10" x14ac:dyDescent="0.45">
      <c r="A742">
        <v>90699633</v>
      </c>
      <c r="B742" t="s">
        <v>2757</v>
      </c>
      <c r="C742" s="2">
        <v>24394</v>
      </c>
      <c r="D742" t="s">
        <v>2758</v>
      </c>
      <c r="E742" t="s">
        <v>2759</v>
      </c>
      <c r="F742" t="s">
        <v>2760</v>
      </c>
      <c r="G742" t="s">
        <v>908</v>
      </c>
      <c r="H742" s="2">
        <v>43488</v>
      </c>
      <c r="I742" s="3">
        <v>3188.6701165601708</v>
      </c>
      <c r="J742" s="3">
        <v>159.43350582800855</v>
      </c>
    </row>
    <row r="743" spans="1:10" x14ac:dyDescent="0.45">
      <c r="A743">
        <v>23468839</v>
      </c>
      <c r="B743" t="s">
        <v>2761</v>
      </c>
      <c r="C743" s="2">
        <v>32033</v>
      </c>
      <c r="D743" t="s">
        <v>2758</v>
      </c>
      <c r="E743" t="s">
        <v>2762</v>
      </c>
      <c r="F743" t="s">
        <v>2763</v>
      </c>
      <c r="G743" t="s">
        <v>2764</v>
      </c>
      <c r="H743" s="2">
        <v>36612</v>
      </c>
      <c r="I743" s="3">
        <v>1817.3214398412315</v>
      </c>
      <c r="J743" s="3">
        <v>90.866071992061578</v>
      </c>
    </row>
    <row r="744" spans="1:10" x14ac:dyDescent="0.45">
      <c r="A744">
        <v>48459088</v>
      </c>
      <c r="B744" t="s">
        <v>2765</v>
      </c>
      <c r="C744" s="2">
        <v>31747</v>
      </c>
      <c r="D744" t="s">
        <v>2766</v>
      </c>
      <c r="E744" t="s">
        <v>2767</v>
      </c>
      <c r="F744" t="s">
        <v>2768</v>
      </c>
      <c r="G744" t="s">
        <v>913</v>
      </c>
      <c r="H744" s="2">
        <v>41588</v>
      </c>
      <c r="I744" s="3">
        <v>8057.1361428180971</v>
      </c>
      <c r="J744" s="3">
        <v>402.85680714090489</v>
      </c>
    </row>
    <row r="745" spans="1:10" x14ac:dyDescent="0.45">
      <c r="A745">
        <v>71784963</v>
      </c>
      <c r="B745" t="s">
        <v>2769</v>
      </c>
      <c r="C745" s="2">
        <v>34573</v>
      </c>
      <c r="D745" t="s">
        <v>2770</v>
      </c>
      <c r="E745" t="s">
        <v>2771</v>
      </c>
      <c r="F745" t="s">
        <v>1764</v>
      </c>
      <c r="G745" t="s">
        <v>913</v>
      </c>
      <c r="H745" s="2">
        <v>38051</v>
      </c>
      <c r="I745" s="3">
        <v>2976.7880424890368</v>
      </c>
      <c r="J745" s="3">
        <v>148.83940212445185</v>
      </c>
    </row>
    <row r="746" spans="1:10" x14ac:dyDescent="0.45">
      <c r="A746">
        <v>72105670</v>
      </c>
      <c r="B746" t="s">
        <v>2772</v>
      </c>
      <c r="C746" s="2">
        <v>31528</v>
      </c>
      <c r="D746" t="s">
        <v>2773</v>
      </c>
      <c r="E746" t="s">
        <v>515</v>
      </c>
      <c r="F746" t="s">
        <v>2774</v>
      </c>
      <c r="G746" t="s">
        <v>913</v>
      </c>
      <c r="H746" s="2">
        <v>41851</v>
      </c>
      <c r="I746" s="3">
        <v>6169.9049597718795</v>
      </c>
      <c r="J746" s="3">
        <v>308.49524798859397</v>
      </c>
    </row>
    <row r="747" spans="1:10" x14ac:dyDescent="0.45">
      <c r="A747">
        <v>95110584</v>
      </c>
      <c r="B747" t="s">
        <v>2775</v>
      </c>
      <c r="C747" s="2">
        <v>27730</v>
      </c>
      <c r="D747" t="s">
        <v>2776</v>
      </c>
      <c r="E747" t="s">
        <v>2777</v>
      </c>
      <c r="F747" t="s">
        <v>2778</v>
      </c>
      <c r="G747" t="s">
        <v>913</v>
      </c>
      <c r="H747" s="2">
        <v>39028</v>
      </c>
      <c r="I747" s="3">
        <v>7534.0613126288335</v>
      </c>
      <c r="J747" s="3">
        <v>376.70306563144169</v>
      </c>
    </row>
    <row r="748" spans="1:10" x14ac:dyDescent="0.45">
      <c r="A748">
        <v>56720079</v>
      </c>
      <c r="B748" t="s">
        <v>2779</v>
      </c>
      <c r="C748" s="2">
        <v>33202</v>
      </c>
      <c r="D748" t="s">
        <v>2776</v>
      </c>
      <c r="E748" t="s">
        <v>2780</v>
      </c>
      <c r="F748" t="s">
        <v>2781</v>
      </c>
      <c r="G748" t="s">
        <v>2782</v>
      </c>
      <c r="H748" s="2">
        <v>41485</v>
      </c>
      <c r="I748" s="3">
        <v>3734.3078347118449</v>
      </c>
      <c r="J748" s="3">
        <v>186.71539173559225</v>
      </c>
    </row>
    <row r="749" spans="1:10" x14ac:dyDescent="0.45">
      <c r="A749">
        <v>26100622</v>
      </c>
      <c r="B749" t="s">
        <v>2783</v>
      </c>
      <c r="C749" s="2">
        <v>23803</v>
      </c>
      <c r="D749" t="s">
        <v>2776</v>
      </c>
      <c r="E749" t="s">
        <v>2784</v>
      </c>
      <c r="F749" t="s">
        <v>2785</v>
      </c>
      <c r="G749" t="s">
        <v>948</v>
      </c>
      <c r="H749" s="2">
        <v>38477</v>
      </c>
      <c r="I749" s="3">
        <v>1545.9874720036169</v>
      </c>
      <c r="J749" s="3">
        <v>77.299373600180843</v>
      </c>
    </row>
    <row r="750" spans="1:10" x14ac:dyDescent="0.45">
      <c r="A750">
        <v>30449016</v>
      </c>
      <c r="B750" t="s">
        <v>2786</v>
      </c>
      <c r="C750" s="2">
        <v>25964</v>
      </c>
      <c r="D750" t="s">
        <v>2787</v>
      </c>
      <c r="E750" t="s">
        <v>2788</v>
      </c>
      <c r="F750" t="s">
        <v>2476</v>
      </c>
      <c r="G750" t="s">
        <v>948</v>
      </c>
      <c r="H750" s="2">
        <v>38222</v>
      </c>
      <c r="I750" s="3">
        <v>7681.5724297821289</v>
      </c>
      <c r="J750" s="3">
        <v>384.07862148910647</v>
      </c>
    </row>
    <row r="751" spans="1:10" x14ac:dyDescent="0.45">
      <c r="A751">
        <v>19400969</v>
      </c>
      <c r="B751" t="s">
        <v>2789</v>
      </c>
      <c r="C751" s="2">
        <v>31848</v>
      </c>
      <c r="D751" t="s">
        <v>2790</v>
      </c>
      <c r="E751" t="s">
        <v>2791</v>
      </c>
      <c r="F751" t="s">
        <v>604</v>
      </c>
      <c r="G751" t="s">
        <v>957</v>
      </c>
      <c r="H751" s="2">
        <v>39157</v>
      </c>
      <c r="I751" s="3">
        <v>4214.9994269315221</v>
      </c>
      <c r="J751" s="3">
        <v>210.7499713465761</v>
      </c>
    </row>
    <row r="752" spans="1:10" x14ac:dyDescent="0.45">
      <c r="A752">
        <v>24105763</v>
      </c>
      <c r="B752" t="s">
        <v>2792</v>
      </c>
      <c r="C752" s="2">
        <v>33296</v>
      </c>
      <c r="D752" t="s">
        <v>2793</v>
      </c>
      <c r="E752" t="s">
        <v>2603</v>
      </c>
      <c r="F752" t="s">
        <v>152</v>
      </c>
      <c r="G752" t="s">
        <v>957</v>
      </c>
      <c r="H752" s="2">
        <v>39118</v>
      </c>
      <c r="I752" s="3">
        <v>5009.8220729241457</v>
      </c>
      <c r="J752" s="3">
        <v>250.49110364620731</v>
      </c>
    </row>
    <row r="753" spans="1:10" x14ac:dyDescent="0.45">
      <c r="A753">
        <v>33698619</v>
      </c>
      <c r="B753" t="s">
        <v>2794</v>
      </c>
      <c r="C753" s="2">
        <v>28653</v>
      </c>
      <c r="D753" t="s">
        <v>2793</v>
      </c>
      <c r="E753" t="s">
        <v>2795</v>
      </c>
      <c r="F753" t="s">
        <v>2796</v>
      </c>
      <c r="G753" t="s">
        <v>957</v>
      </c>
      <c r="H753" s="2">
        <v>40238</v>
      </c>
      <c r="I753" s="3">
        <v>1603.3666379814758</v>
      </c>
      <c r="J753" s="3">
        <v>80.168331899073792</v>
      </c>
    </row>
    <row r="754" spans="1:10" x14ac:dyDescent="0.45">
      <c r="A754">
        <v>88018531</v>
      </c>
      <c r="B754" t="s">
        <v>2797</v>
      </c>
      <c r="C754" s="2">
        <v>25124</v>
      </c>
      <c r="D754" t="s">
        <v>2793</v>
      </c>
      <c r="E754" t="s">
        <v>434</v>
      </c>
      <c r="F754" t="s">
        <v>2798</v>
      </c>
      <c r="G754" t="s">
        <v>2799</v>
      </c>
      <c r="H754" s="2">
        <v>43103</v>
      </c>
      <c r="I754" s="3">
        <v>1572.3379061507326</v>
      </c>
      <c r="J754" s="3">
        <v>78.616895307536637</v>
      </c>
    </row>
    <row r="755" spans="1:10" x14ac:dyDescent="0.45">
      <c r="A755">
        <v>54640143</v>
      </c>
      <c r="B755" t="s">
        <v>2800</v>
      </c>
      <c r="C755" s="2">
        <v>28388</v>
      </c>
      <c r="D755" t="s">
        <v>2793</v>
      </c>
      <c r="E755" t="s">
        <v>2561</v>
      </c>
      <c r="F755" t="s">
        <v>1150</v>
      </c>
      <c r="G755" t="s">
        <v>2801</v>
      </c>
      <c r="H755" s="2">
        <v>41613</v>
      </c>
      <c r="I755" s="3">
        <v>3592.1774236149618</v>
      </c>
      <c r="J755" s="3">
        <v>179.60887118074811</v>
      </c>
    </row>
    <row r="756" spans="1:10" x14ac:dyDescent="0.45">
      <c r="A756">
        <v>19105046</v>
      </c>
      <c r="B756" t="s">
        <v>2802</v>
      </c>
      <c r="C756" s="2">
        <v>27179</v>
      </c>
      <c r="D756" t="s">
        <v>2793</v>
      </c>
      <c r="E756" t="s">
        <v>1758</v>
      </c>
      <c r="F756" t="s">
        <v>2803</v>
      </c>
      <c r="G756" t="s">
        <v>960</v>
      </c>
      <c r="H756" s="2">
        <v>42337</v>
      </c>
      <c r="I756" s="3">
        <v>2677.398057250171</v>
      </c>
      <c r="J756" s="3">
        <v>133.86990286250855</v>
      </c>
    </row>
    <row r="757" spans="1:10" x14ac:dyDescent="0.45">
      <c r="A757">
        <v>41029924</v>
      </c>
      <c r="B757" t="s">
        <v>2804</v>
      </c>
      <c r="C757" s="2">
        <v>28989</v>
      </c>
      <c r="D757" t="s">
        <v>2793</v>
      </c>
      <c r="E757" t="s">
        <v>2805</v>
      </c>
      <c r="F757" t="s">
        <v>495</v>
      </c>
      <c r="G757" t="s">
        <v>960</v>
      </c>
      <c r="H757" s="2">
        <v>37325</v>
      </c>
      <c r="I757" s="3">
        <v>2458.4036940141068</v>
      </c>
      <c r="J757" s="3">
        <v>122.92018470070535</v>
      </c>
    </row>
    <row r="758" spans="1:10" x14ac:dyDescent="0.45">
      <c r="A758">
        <v>59132206</v>
      </c>
      <c r="B758" t="s">
        <v>2806</v>
      </c>
      <c r="C758" s="2">
        <v>28561</v>
      </c>
      <c r="D758" t="s">
        <v>2793</v>
      </c>
      <c r="E758" t="s">
        <v>2807</v>
      </c>
      <c r="F758" t="s">
        <v>2010</v>
      </c>
      <c r="G758" t="s">
        <v>960</v>
      </c>
      <c r="H758" s="2">
        <v>37967</v>
      </c>
      <c r="I758" s="3">
        <v>7602.7773824685373</v>
      </c>
      <c r="J758" s="3">
        <v>380.1388691234269</v>
      </c>
    </row>
    <row r="759" spans="1:10" x14ac:dyDescent="0.45">
      <c r="A759">
        <v>84675060</v>
      </c>
      <c r="B759" t="s">
        <v>2808</v>
      </c>
      <c r="C759" s="2">
        <v>29029</v>
      </c>
      <c r="D759" t="s">
        <v>2793</v>
      </c>
      <c r="E759" t="s">
        <v>431</v>
      </c>
      <c r="F759" t="s">
        <v>567</v>
      </c>
      <c r="G759" t="s">
        <v>960</v>
      </c>
      <c r="H759" s="2">
        <v>39717</v>
      </c>
      <c r="I759" s="3">
        <v>2524.5324687309494</v>
      </c>
      <c r="J759" s="3">
        <v>126.22662343654747</v>
      </c>
    </row>
    <row r="760" spans="1:10" x14ac:dyDescent="0.45">
      <c r="A760">
        <v>87777016</v>
      </c>
      <c r="B760" t="s">
        <v>2809</v>
      </c>
      <c r="C760" s="2">
        <v>27423</v>
      </c>
      <c r="D760" t="s">
        <v>2793</v>
      </c>
      <c r="E760" t="s">
        <v>2810</v>
      </c>
      <c r="F760" t="s">
        <v>2811</v>
      </c>
      <c r="G760" t="s">
        <v>960</v>
      </c>
      <c r="H760" s="2">
        <v>39504</v>
      </c>
      <c r="I760" s="3">
        <v>7860.3521443712052</v>
      </c>
      <c r="J760" s="3">
        <v>393.01760721856027</v>
      </c>
    </row>
    <row r="761" spans="1:10" x14ac:dyDescent="0.45">
      <c r="A761">
        <v>40089056</v>
      </c>
      <c r="B761" t="s">
        <v>2812</v>
      </c>
      <c r="C761" s="2">
        <v>28300</v>
      </c>
      <c r="D761" t="s">
        <v>2813</v>
      </c>
      <c r="E761" t="s">
        <v>2814</v>
      </c>
      <c r="F761" t="s">
        <v>138</v>
      </c>
      <c r="G761" t="s">
        <v>974</v>
      </c>
      <c r="H761" s="2">
        <v>40311</v>
      </c>
      <c r="I761" s="3">
        <v>4414.5738947567643</v>
      </c>
      <c r="J761" s="3">
        <v>220.72869473783823</v>
      </c>
    </row>
    <row r="762" spans="1:10" x14ac:dyDescent="0.45">
      <c r="A762">
        <v>66868032</v>
      </c>
      <c r="B762" t="s">
        <v>2815</v>
      </c>
      <c r="C762" s="2">
        <v>33408</v>
      </c>
      <c r="D762" t="s">
        <v>254</v>
      </c>
      <c r="E762" t="s">
        <v>2816</v>
      </c>
      <c r="F762" t="s">
        <v>2817</v>
      </c>
      <c r="G762" t="s">
        <v>974</v>
      </c>
      <c r="H762" s="2">
        <v>42882</v>
      </c>
      <c r="I762" s="3">
        <v>6967.1386289897282</v>
      </c>
      <c r="J762" s="3">
        <v>348.35693144948641</v>
      </c>
    </row>
    <row r="763" spans="1:10" x14ac:dyDescent="0.45">
      <c r="A763">
        <v>75039014</v>
      </c>
      <c r="B763" t="s">
        <v>2818</v>
      </c>
      <c r="C763" s="2">
        <v>31378</v>
      </c>
      <c r="D763" t="s">
        <v>254</v>
      </c>
      <c r="E763" t="s">
        <v>2819</v>
      </c>
      <c r="F763" t="s">
        <v>2820</v>
      </c>
      <c r="G763" t="s">
        <v>974</v>
      </c>
      <c r="H763" s="2">
        <v>38999</v>
      </c>
      <c r="I763" s="3">
        <v>2471.2654475747308</v>
      </c>
      <c r="J763" s="3">
        <v>123.56327237873654</v>
      </c>
    </row>
    <row r="764" spans="1:10" x14ac:dyDescent="0.45">
      <c r="A764">
        <v>79981745</v>
      </c>
      <c r="B764" t="s">
        <v>2821</v>
      </c>
      <c r="C764" s="2">
        <v>33224</v>
      </c>
      <c r="D764" t="s">
        <v>254</v>
      </c>
      <c r="E764" t="s">
        <v>2135</v>
      </c>
      <c r="F764" t="s">
        <v>821</v>
      </c>
      <c r="G764" t="s">
        <v>974</v>
      </c>
      <c r="H764" s="2">
        <v>39396</v>
      </c>
      <c r="I764" s="3">
        <v>3873.9907801058707</v>
      </c>
      <c r="J764" s="3">
        <v>193.69953900529356</v>
      </c>
    </row>
    <row r="765" spans="1:10" x14ac:dyDescent="0.45">
      <c r="A765">
        <v>37532854</v>
      </c>
      <c r="B765" t="s">
        <v>2822</v>
      </c>
      <c r="C765" s="2">
        <v>26356</v>
      </c>
      <c r="D765" t="s">
        <v>254</v>
      </c>
      <c r="E765" t="s">
        <v>2823</v>
      </c>
      <c r="F765" t="s">
        <v>2824</v>
      </c>
      <c r="G765" t="s">
        <v>2825</v>
      </c>
      <c r="H765" s="2">
        <v>37930</v>
      </c>
      <c r="I765" s="3">
        <v>1264.7659862745249</v>
      </c>
      <c r="J765" s="3">
        <v>63.238299313726252</v>
      </c>
    </row>
    <row r="766" spans="1:10" x14ac:dyDescent="0.45">
      <c r="A766">
        <v>34427976</v>
      </c>
      <c r="B766" t="s">
        <v>2826</v>
      </c>
      <c r="C766" s="2">
        <v>27841</v>
      </c>
      <c r="D766" t="s">
        <v>254</v>
      </c>
      <c r="E766" t="s">
        <v>1646</v>
      </c>
      <c r="F766" t="s">
        <v>2827</v>
      </c>
      <c r="G766" t="s">
        <v>2828</v>
      </c>
      <c r="H766" s="2">
        <v>39281</v>
      </c>
      <c r="I766" s="3">
        <v>7938.9191697698452</v>
      </c>
      <c r="J766" s="3">
        <v>396.94595848849229</v>
      </c>
    </row>
    <row r="767" spans="1:10" x14ac:dyDescent="0.45">
      <c r="A767">
        <v>76746680</v>
      </c>
      <c r="B767" t="s">
        <v>2829</v>
      </c>
      <c r="C767" s="2">
        <v>34317</v>
      </c>
      <c r="D767" t="s">
        <v>254</v>
      </c>
      <c r="E767" t="s">
        <v>959</v>
      </c>
      <c r="F767" t="s">
        <v>2830</v>
      </c>
      <c r="G767" t="s">
        <v>993</v>
      </c>
      <c r="H767" s="2">
        <v>41420</v>
      </c>
      <c r="I767" s="3">
        <v>4507.6072917586134</v>
      </c>
      <c r="J767" s="3">
        <v>225.38036458793067</v>
      </c>
    </row>
    <row r="768" spans="1:10" x14ac:dyDescent="0.45">
      <c r="A768">
        <v>86305912</v>
      </c>
      <c r="B768" t="s">
        <v>2831</v>
      </c>
      <c r="C768" s="2">
        <v>30304</v>
      </c>
      <c r="D768" t="s">
        <v>254</v>
      </c>
      <c r="E768" t="s">
        <v>2832</v>
      </c>
      <c r="F768" t="s">
        <v>2833</v>
      </c>
      <c r="G768" t="s">
        <v>993</v>
      </c>
      <c r="H768" s="2">
        <v>36711</v>
      </c>
      <c r="I768" s="3">
        <v>8234.415142635813</v>
      </c>
      <c r="J768" s="3">
        <v>411.72075713179066</v>
      </c>
    </row>
    <row r="769" spans="1:10" x14ac:dyDescent="0.45">
      <c r="A769">
        <v>95333851</v>
      </c>
      <c r="B769" t="s">
        <v>2834</v>
      </c>
      <c r="C769" s="2">
        <v>32624</v>
      </c>
      <c r="D769" t="s">
        <v>254</v>
      </c>
      <c r="E769" t="s">
        <v>2835</v>
      </c>
      <c r="F769" t="s">
        <v>2836</v>
      </c>
      <c r="G769" t="s">
        <v>993</v>
      </c>
      <c r="H769" s="2">
        <v>42088</v>
      </c>
      <c r="I769" s="3">
        <v>6369.1121460281329</v>
      </c>
      <c r="J769" s="3">
        <v>318.45560730140664</v>
      </c>
    </row>
    <row r="770" spans="1:10" x14ac:dyDescent="0.45">
      <c r="A770">
        <v>32815517</v>
      </c>
      <c r="B770" t="s">
        <v>2837</v>
      </c>
      <c r="C770" s="2">
        <v>31031</v>
      </c>
      <c r="D770" t="s">
        <v>2838</v>
      </c>
      <c r="E770" t="s">
        <v>955</v>
      </c>
      <c r="F770" t="s">
        <v>921</v>
      </c>
      <c r="G770" t="s">
        <v>2839</v>
      </c>
      <c r="H770" s="2">
        <v>37182</v>
      </c>
      <c r="I770" s="3">
        <v>4993.4235349612582</v>
      </c>
      <c r="J770" s="3">
        <v>249.67117674806292</v>
      </c>
    </row>
    <row r="771" spans="1:10" x14ac:dyDescent="0.45">
      <c r="A771">
        <v>44280743</v>
      </c>
      <c r="B771" t="s">
        <v>2840</v>
      </c>
      <c r="C771" s="2">
        <v>24918</v>
      </c>
      <c r="D771" t="s">
        <v>2469</v>
      </c>
      <c r="E771" t="s">
        <v>2841</v>
      </c>
      <c r="F771" t="s">
        <v>2842</v>
      </c>
      <c r="G771" t="s">
        <v>1002</v>
      </c>
      <c r="H771" s="2">
        <v>40579</v>
      </c>
      <c r="I771" s="3">
        <v>2967.6705149197514</v>
      </c>
      <c r="J771" s="3">
        <v>148.38352574598758</v>
      </c>
    </row>
    <row r="772" spans="1:10" x14ac:dyDescent="0.45">
      <c r="A772">
        <v>97457703</v>
      </c>
      <c r="B772" t="s">
        <v>2843</v>
      </c>
      <c r="C772" s="2">
        <v>23798</v>
      </c>
      <c r="D772" t="s">
        <v>2844</v>
      </c>
      <c r="E772" t="s">
        <v>2845</v>
      </c>
      <c r="F772" t="s">
        <v>2846</v>
      </c>
      <c r="G772" t="s">
        <v>2847</v>
      </c>
      <c r="H772" s="2">
        <v>39156</v>
      </c>
      <c r="I772" s="3">
        <v>3435.7732767238817</v>
      </c>
      <c r="J772" s="3">
        <v>171.7886638361941</v>
      </c>
    </row>
    <row r="773" spans="1:10" x14ac:dyDescent="0.45">
      <c r="A773">
        <v>80580232</v>
      </c>
      <c r="B773" t="s">
        <v>2848</v>
      </c>
      <c r="C773" s="2">
        <v>26696</v>
      </c>
      <c r="D773" t="s">
        <v>2849</v>
      </c>
      <c r="E773" t="s">
        <v>2850</v>
      </c>
      <c r="F773" t="s">
        <v>2851</v>
      </c>
      <c r="G773" t="s">
        <v>2852</v>
      </c>
      <c r="H773" s="2">
        <v>42503</v>
      </c>
      <c r="I773" s="3">
        <v>4609.6042040654411</v>
      </c>
      <c r="J773" s="3">
        <v>230.48021020327207</v>
      </c>
    </row>
    <row r="774" spans="1:10" x14ac:dyDescent="0.45">
      <c r="A774">
        <v>59193332</v>
      </c>
      <c r="B774" t="s">
        <v>2853</v>
      </c>
      <c r="C774" s="2">
        <v>31194</v>
      </c>
      <c r="D774" t="s">
        <v>2854</v>
      </c>
      <c r="E774" t="s">
        <v>2855</v>
      </c>
      <c r="F774" t="s">
        <v>2010</v>
      </c>
      <c r="G774" t="s">
        <v>2856</v>
      </c>
      <c r="H774" s="2">
        <v>37925</v>
      </c>
      <c r="I774" s="3">
        <v>5104.5308641141055</v>
      </c>
      <c r="J774" s="3">
        <v>255.2265432057053</v>
      </c>
    </row>
    <row r="775" spans="1:10" x14ac:dyDescent="0.45">
      <c r="A775">
        <v>15523650</v>
      </c>
      <c r="B775" t="s">
        <v>2857</v>
      </c>
      <c r="C775" s="2">
        <v>29576</v>
      </c>
      <c r="D775" t="s">
        <v>2858</v>
      </c>
      <c r="E775" t="s">
        <v>554</v>
      </c>
      <c r="F775" t="s">
        <v>252</v>
      </c>
      <c r="G775" t="s">
        <v>1023</v>
      </c>
      <c r="H775" s="2">
        <v>42134</v>
      </c>
      <c r="I775" s="3">
        <v>7640.5487299521137</v>
      </c>
      <c r="J775" s="3">
        <v>382.02743649760572</v>
      </c>
    </row>
    <row r="776" spans="1:10" x14ac:dyDescent="0.45">
      <c r="A776">
        <v>26806323</v>
      </c>
      <c r="B776" t="s">
        <v>2859</v>
      </c>
      <c r="C776" s="2">
        <v>27132</v>
      </c>
      <c r="D776" t="s">
        <v>2860</v>
      </c>
      <c r="E776" t="s">
        <v>515</v>
      </c>
      <c r="F776" t="s">
        <v>2861</v>
      </c>
      <c r="G776" t="s">
        <v>1023</v>
      </c>
      <c r="H776" s="2">
        <v>39717</v>
      </c>
      <c r="I776" s="3">
        <v>7176.8221117549765</v>
      </c>
      <c r="J776" s="3">
        <v>358.84110558774887</v>
      </c>
    </row>
    <row r="777" spans="1:10" x14ac:dyDescent="0.45">
      <c r="A777">
        <v>75385022</v>
      </c>
      <c r="B777" t="s">
        <v>2862</v>
      </c>
      <c r="C777" s="2">
        <v>30402</v>
      </c>
      <c r="D777" t="s">
        <v>2042</v>
      </c>
      <c r="E777" t="s">
        <v>511</v>
      </c>
      <c r="F777" t="s">
        <v>2863</v>
      </c>
      <c r="G777" t="s">
        <v>1023</v>
      </c>
      <c r="H777" s="2">
        <v>41451</v>
      </c>
      <c r="I777" s="3">
        <v>1369.9778123112121</v>
      </c>
      <c r="J777" s="3">
        <v>68.498890615560612</v>
      </c>
    </row>
    <row r="778" spans="1:10" x14ac:dyDescent="0.45">
      <c r="A778">
        <v>88050853</v>
      </c>
      <c r="B778" t="s">
        <v>2864</v>
      </c>
      <c r="C778" s="2">
        <v>26113</v>
      </c>
      <c r="D778" t="s">
        <v>2865</v>
      </c>
      <c r="E778" t="s">
        <v>2866</v>
      </c>
      <c r="F778" t="s">
        <v>2867</v>
      </c>
      <c r="G778" t="s">
        <v>1023</v>
      </c>
      <c r="H778" s="2">
        <v>40278</v>
      </c>
      <c r="I778" s="3">
        <v>1663.3475515716675</v>
      </c>
      <c r="J778" s="3">
        <v>83.167377578583384</v>
      </c>
    </row>
    <row r="779" spans="1:10" x14ac:dyDescent="0.45">
      <c r="A779">
        <v>54049912</v>
      </c>
      <c r="B779" t="s">
        <v>2868</v>
      </c>
      <c r="C779" s="2">
        <v>33254</v>
      </c>
      <c r="D779" t="s">
        <v>2869</v>
      </c>
      <c r="E779" t="s">
        <v>1401</v>
      </c>
      <c r="F779" t="s">
        <v>2870</v>
      </c>
      <c r="G779" t="s">
        <v>2871</v>
      </c>
      <c r="H779" s="2">
        <v>37985</v>
      </c>
      <c r="I779" s="3">
        <v>6247.197482151927</v>
      </c>
      <c r="J779" s="3">
        <v>312.3598741075964</v>
      </c>
    </row>
    <row r="780" spans="1:10" x14ac:dyDescent="0.45">
      <c r="A780">
        <v>81105451</v>
      </c>
      <c r="B780" t="s">
        <v>2872</v>
      </c>
      <c r="C780" s="2">
        <v>33183</v>
      </c>
      <c r="D780" t="s">
        <v>2873</v>
      </c>
      <c r="E780" t="s">
        <v>2619</v>
      </c>
      <c r="F780" t="s">
        <v>1051</v>
      </c>
      <c r="G780" t="s">
        <v>2011</v>
      </c>
      <c r="H780" s="2">
        <v>37191</v>
      </c>
      <c r="I780" s="3">
        <v>1342.8697710883648</v>
      </c>
      <c r="J780" s="3">
        <v>67.143488554418241</v>
      </c>
    </row>
    <row r="781" spans="1:10" x14ac:dyDescent="0.45">
      <c r="A781">
        <v>61259941</v>
      </c>
      <c r="B781" t="s">
        <v>2874</v>
      </c>
      <c r="C781" s="2">
        <v>26240</v>
      </c>
      <c r="D781" t="s">
        <v>2875</v>
      </c>
      <c r="E781" t="s">
        <v>2876</v>
      </c>
      <c r="F781" t="s">
        <v>2877</v>
      </c>
      <c r="G781" t="s">
        <v>2878</v>
      </c>
      <c r="H781" s="2">
        <v>36941</v>
      </c>
      <c r="I781" s="3">
        <v>6723.5421487910226</v>
      </c>
      <c r="J781" s="3">
        <v>336.17710743955115</v>
      </c>
    </row>
    <row r="782" spans="1:10" x14ac:dyDescent="0.45">
      <c r="A782">
        <v>43616749</v>
      </c>
      <c r="B782" t="s">
        <v>2879</v>
      </c>
      <c r="C782" s="2">
        <v>32209</v>
      </c>
      <c r="D782" t="s">
        <v>2880</v>
      </c>
      <c r="E782" t="s">
        <v>2881</v>
      </c>
      <c r="F782" t="s">
        <v>2882</v>
      </c>
      <c r="G782" t="s">
        <v>2883</v>
      </c>
      <c r="H782" s="2">
        <v>37627</v>
      </c>
      <c r="I782" s="3">
        <v>1213.064767821875</v>
      </c>
      <c r="J782" s="3">
        <v>60.653238391093751</v>
      </c>
    </row>
    <row r="783" spans="1:10" x14ac:dyDescent="0.45">
      <c r="A783">
        <v>39679247</v>
      </c>
      <c r="B783" t="s">
        <v>2884</v>
      </c>
      <c r="C783" s="2">
        <v>32797</v>
      </c>
      <c r="D783" t="s">
        <v>2885</v>
      </c>
      <c r="E783" t="s">
        <v>538</v>
      </c>
      <c r="F783" t="s">
        <v>145</v>
      </c>
      <c r="G783" t="s">
        <v>2886</v>
      </c>
      <c r="H783" s="2">
        <v>41538</v>
      </c>
      <c r="I783" s="3">
        <v>2864.6285882984675</v>
      </c>
      <c r="J783" s="3">
        <v>143.23142941492338</v>
      </c>
    </row>
    <row r="784" spans="1:10" x14ac:dyDescent="0.45">
      <c r="A784">
        <v>52388227</v>
      </c>
      <c r="B784" t="s">
        <v>2887</v>
      </c>
      <c r="C784" s="2">
        <v>29098</v>
      </c>
      <c r="D784" t="s">
        <v>2888</v>
      </c>
      <c r="E784" t="s">
        <v>2889</v>
      </c>
      <c r="F784" t="s">
        <v>102</v>
      </c>
      <c r="G784" t="s">
        <v>2890</v>
      </c>
      <c r="H784" s="2">
        <v>43207</v>
      </c>
      <c r="I784" s="3">
        <v>2807.9127090787169</v>
      </c>
      <c r="J784" s="3">
        <v>140.39563545393585</v>
      </c>
    </row>
    <row r="785" spans="1:10" x14ac:dyDescent="0.45">
      <c r="A785">
        <v>40969425</v>
      </c>
      <c r="B785" t="s">
        <v>2891</v>
      </c>
      <c r="C785" s="2">
        <v>30750</v>
      </c>
      <c r="D785" t="s">
        <v>2561</v>
      </c>
      <c r="E785" t="s">
        <v>2578</v>
      </c>
      <c r="F785" t="s">
        <v>2892</v>
      </c>
      <c r="G785" t="s">
        <v>2893</v>
      </c>
      <c r="H785" s="2">
        <v>41610</v>
      </c>
      <c r="I785" s="3">
        <v>5861.2569342798997</v>
      </c>
      <c r="J785" s="3">
        <v>293.06284671399499</v>
      </c>
    </row>
    <row r="786" spans="1:10" x14ac:dyDescent="0.45">
      <c r="A786">
        <v>64223855</v>
      </c>
      <c r="B786" t="s">
        <v>2894</v>
      </c>
      <c r="C786" s="2">
        <v>30659</v>
      </c>
      <c r="D786" t="s">
        <v>2561</v>
      </c>
      <c r="E786" t="s">
        <v>2895</v>
      </c>
      <c r="F786" t="s">
        <v>2896</v>
      </c>
      <c r="G786" t="s">
        <v>2897</v>
      </c>
      <c r="H786" s="2">
        <v>42608</v>
      </c>
      <c r="I786" s="3">
        <v>8570.2420236683065</v>
      </c>
      <c r="J786" s="3">
        <v>428.51210118341533</v>
      </c>
    </row>
    <row r="787" spans="1:10" x14ac:dyDescent="0.45">
      <c r="A787">
        <v>23998684</v>
      </c>
      <c r="B787" t="s">
        <v>2898</v>
      </c>
      <c r="C787" s="2">
        <v>32558</v>
      </c>
      <c r="D787" t="s">
        <v>2561</v>
      </c>
      <c r="E787" t="s">
        <v>2899</v>
      </c>
      <c r="F787" t="s">
        <v>152</v>
      </c>
      <c r="G787" t="s">
        <v>2900</v>
      </c>
      <c r="H787" s="2">
        <v>37769</v>
      </c>
      <c r="I787" s="3">
        <v>7453.3573425911609</v>
      </c>
      <c r="J787" s="3">
        <v>372.66786712955809</v>
      </c>
    </row>
    <row r="788" spans="1:10" x14ac:dyDescent="0.45">
      <c r="A788">
        <v>62551125</v>
      </c>
      <c r="B788" t="s">
        <v>2901</v>
      </c>
      <c r="C788" s="2">
        <v>29599</v>
      </c>
      <c r="D788" t="s">
        <v>2561</v>
      </c>
      <c r="E788" t="s">
        <v>2902</v>
      </c>
      <c r="F788" t="s">
        <v>2903</v>
      </c>
      <c r="G788" t="s">
        <v>1101</v>
      </c>
      <c r="H788" s="2">
        <v>41850</v>
      </c>
      <c r="I788" s="3">
        <v>3559.0397636513467</v>
      </c>
      <c r="J788" s="3">
        <v>177.95198818256733</v>
      </c>
    </row>
    <row r="789" spans="1:10" x14ac:dyDescent="0.45">
      <c r="A789">
        <v>65909748</v>
      </c>
      <c r="B789" t="s">
        <v>2904</v>
      </c>
      <c r="C789" s="2">
        <v>24712</v>
      </c>
      <c r="D789" t="s">
        <v>2905</v>
      </c>
      <c r="E789" t="s">
        <v>2906</v>
      </c>
      <c r="F789" t="s">
        <v>114</v>
      </c>
      <c r="G789" t="s">
        <v>1101</v>
      </c>
      <c r="H789" s="2">
        <v>40369</v>
      </c>
      <c r="I789" s="3">
        <v>6910.6328521437499</v>
      </c>
      <c r="J789" s="3">
        <v>345.53164260718751</v>
      </c>
    </row>
    <row r="790" spans="1:10" x14ac:dyDescent="0.45">
      <c r="A790">
        <v>91115046</v>
      </c>
      <c r="B790" t="s">
        <v>2907</v>
      </c>
      <c r="C790" s="2">
        <v>34774</v>
      </c>
      <c r="D790" t="s">
        <v>2908</v>
      </c>
      <c r="E790" t="s">
        <v>710</v>
      </c>
      <c r="F790" t="s">
        <v>2909</v>
      </c>
      <c r="G790" t="s">
        <v>1101</v>
      </c>
      <c r="H790" s="2">
        <v>38385</v>
      </c>
      <c r="I790" s="3">
        <v>1376.6658465010212</v>
      </c>
      <c r="J790" s="3">
        <v>68.833292325051062</v>
      </c>
    </row>
    <row r="791" spans="1:10" x14ac:dyDescent="0.45">
      <c r="A791">
        <v>86663037</v>
      </c>
      <c r="B791" t="s">
        <v>2910</v>
      </c>
      <c r="C791" s="2">
        <v>26433</v>
      </c>
      <c r="D791" t="s">
        <v>2911</v>
      </c>
      <c r="E791" t="s">
        <v>393</v>
      </c>
      <c r="F791" t="s">
        <v>2912</v>
      </c>
      <c r="G791" t="s">
        <v>2913</v>
      </c>
      <c r="H791" s="2">
        <v>36936</v>
      </c>
      <c r="I791" s="3">
        <v>8256.3346051499993</v>
      </c>
      <c r="J791" s="3">
        <v>412.81673025750001</v>
      </c>
    </row>
    <row r="792" spans="1:10" x14ac:dyDescent="0.45">
      <c r="A792">
        <v>60139017</v>
      </c>
      <c r="B792" t="s">
        <v>2914</v>
      </c>
      <c r="C792" s="2">
        <v>25990</v>
      </c>
      <c r="D792" t="s">
        <v>2915</v>
      </c>
      <c r="E792" t="s">
        <v>2916</v>
      </c>
      <c r="F792" t="s">
        <v>2917</v>
      </c>
      <c r="G792" t="s">
        <v>1128</v>
      </c>
      <c r="H792" s="2">
        <v>36656</v>
      </c>
      <c r="I792" s="3">
        <v>6050.4774022349811</v>
      </c>
      <c r="J792" s="3">
        <v>302.52387011174909</v>
      </c>
    </row>
    <row r="793" spans="1:10" x14ac:dyDescent="0.45">
      <c r="A793">
        <v>26051426</v>
      </c>
      <c r="B793" t="s">
        <v>2918</v>
      </c>
      <c r="C793" s="2">
        <v>24070</v>
      </c>
      <c r="D793" t="s">
        <v>2751</v>
      </c>
      <c r="E793" t="s">
        <v>2919</v>
      </c>
      <c r="F793" t="s">
        <v>2920</v>
      </c>
      <c r="G793" t="s">
        <v>1135</v>
      </c>
      <c r="H793" s="2">
        <v>37904</v>
      </c>
      <c r="I793" s="3">
        <v>2018.7195648345098</v>
      </c>
      <c r="J793" s="3">
        <v>100.93597824172549</v>
      </c>
    </row>
    <row r="794" spans="1:10" x14ac:dyDescent="0.45">
      <c r="A794">
        <v>13779727</v>
      </c>
      <c r="B794" t="s">
        <v>2921</v>
      </c>
      <c r="C794" s="2">
        <v>24402</v>
      </c>
      <c r="D794" t="s">
        <v>2922</v>
      </c>
      <c r="E794" t="s">
        <v>2662</v>
      </c>
      <c r="F794" t="s">
        <v>314</v>
      </c>
      <c r="G794" t="s">
        <v>2923</v>
      </c>
      <c r="H794" s="2">
        <v>36749</v>
      </c>
      <c r="I794" s="3">
        <v>6645.3625341779552</v>
      </c>
      <c r="J794" s="3">
        <v>332.2681267088978</v>
      </c>
    </row>
    <row r="795" spans="1:10" x14ac:dyDescent="0.45">
      <c r="A795">
        <v>26896965</v>
      </c>
      <c r="B795" t="s">
        <v>2924</v>
      </c>
      <c r="C795" s="2">
        <v>31733</v>
      </c>
      <c r="D795" t="s">
        <v>2925</v>
      </c>
      <c r="E795" t="s">
        <v>2280</v>
      </c>
      <c r="F795" t="s">
        <v>2926</v>
      </c>
      <c r="G795" t="s">
        <v>2927</v>
      </c>
      <c r="H795" s="2">
        <v>39346</v>
      </c>
      <c r="I795" s="3">
        <v>3722.6129871534658</v>
      </c>
      <c r="J795" s="3">
        <v>186.13064935767329</v>
      </c>
    </row>
    <row r="796" spans="1:10" x14ac:dyDescent="0.45">
      <c r="A796">
        <v>83535731</v>
      </c>
      <c r="B796" t="s">
        <v>2928</v>
      </c>
      <c r="C796" s="2">
        <v>28174</v>
      </c>
      <c r="D796" t="s">
        <v>2929</v>
      </c>
      <c r="E796" t="s">
        <v>1555</v>
      </c>
      <c r="F796" t="s">
        <v>2930</v>
      </c>
      <c r="G796" t="s">
        <v>2931</v>
      </c>
      <c r="H796" s="2">
        <v>41232</v>
      </c>
      <c r="I796" s="3">
        <v>3474.4024174941283</v>
      </c>
      <c r="J796" s="3">
        <v>173.72012087470642</v>
      </c>
    </row>
    <row r="797" spans="1:10" x14ac:dyDescent="0.45">
      <c r="A797">
        <v>22275260</v>
      </c>
      <c r="B797" t="s">
        <v>2932</v>
      </c>
      <c r="C797" s="2">
        <v>27890</v>
      </c>
      <c r="D797" t="s">
        <v>2933</v>
      </c>
      <c r="E797" t="s">
        <v>1078</v>
      </c>
      <c r="F797" t="s">
        <v>677</v>
      </c>
      <c r="G797" t="s">
        <v>1159</v>
      </c>
      <c r="H797" s="2">
        <v>40618</v>
      </c>
      <c r="I797" s="3">
        <v>1998.6914110320906</v>
      </c>
      <c r="J797" s="3">
        <v>99.934570551604537</v>
      </c>
    </row>
    <row r="798" spans="1:10" x14ac:dyDescent="0.45">
      <c r="A798">
        <v>53483980</v>
      </c>
      <c r="B798" t="s">
        <v>2934</v>
      </c>
      <c r="C798" s="2">
        <v>32117</v>
      </c>
      <c r="D798" t="s">
        <v>2935</v>
      </c>
      <c r="E798" t="s">
        <v>2793</v>
      </c>
      <c r="F798" t="s">
        <v>2936</v>
      </c>
      <c r="G798" t="s">
        <v>1159</v>
      </c>
      <c r="H798" s="2">
        <v>37849</v>
      </c>
      <c r="I798" s="3">
        <v>7049.4480361221831</v>
      </c>
      <c r="J798" s="3">
        <v>352.47240180610919</v>
      </c>
    </row>
    <row r="799" spans="1:10" x14ac:dyDescent="0.45">
      <c r="A799">
        <v>93913801</v>
      </c>
      <c r="B799" t="s">
        <v>2937</v>
      </c>
      <c r="C799" s="2">
        <v>30899</v>
      </c>
      <c r="D799" t="s">
        <v>2935</v>
      </c>
      <c r="E799" t="s">
        <v>2938</v>
      </c>
      <c r="F799" t="s">
        <v>2939</v>
      </c>
      <c r="G799" t="s">
        <v>1159</v>
      </c>
      <c r="H799" s="2">
        <v>40554</v>
      </c>
      <c r="I799" s="3">
        <v>2103.8830051351219</v>
      </c>
      <c r="J799" s="3">
        <v>105.1941502567561</v>
      </c>
    </row>
    <row r="800" spans="1:10" x14ac:dyDescent="0.45">
      <c r="A800">
        <v>99974124</v>
      </c>
      <c r="B800" t="s">
        <v>2940</v>
      </c>
      <c r="C800" s="2">
        <v>24345</v>
      </c>
      <c r="D800" t="s">
        <v>2941</v>
      </c>
      <c r="E800" t="s">
        <v>2727</v>
      </c>
      <c r="F800" t="s">
        <v>2942</v>
      </c>
      <c r="G800" t="s">
        <v>1159</v>
      </c>
      <c r="H800" s="2">
        <v>39652</v>
      </c>
      <c r="I800" s="3">
        <v>5243.5048576011277</v>
      </c>
      <c r="J800" s="3">
        <v>262.17524288005637</v>
      </c>
    </row>
    <row r="801" spans="1:10" x14ac:dyDescent="0.45">
      <c r="A801">
        <v>73182972</v>
      </c>
      <c r="B801" t="s">
        <v>2943</v>
      </c>
      <c r="C801" s="2">
        <v>31423</v>
      </c>
      <c r="D801" t="s">
        <v>2944</v>
      </c>
      <c r="E801" t="s">
        <v>2945</v>
      </c>
      <c r="F801" t="s">
        <v>2946</v>
      </c>
      <c r="G801" t="s">
        <v>2947</v>
      </c>
      <c r="H801" s="2">
        <v>41813</v>
      </c>
      <c r="I801" s="3">
        <v>2229.009573703951</v>
      </c>
      <c r="J801" s="3">
        <v>111.45047868519755</v>
      </c>
    </row>
    <row r="802" spans="1:10" x14ac:dyDescent="0.45">
      <c r="A802">
        <v>54929800</v>
      </c>
      <c r="B802" t="s">
        <v>2948</v>
      </c>
      <c r="C802" s="2">
        <v>32884</v>
      </c>
      <c r="D802" t="s">
        <v>2949</v>
      </c>
      <c r="E802" t="s">
        <v>2717</v>
      </c>
      <c r="F802" t="s">
        <v>2950</v>
      </c>
      <c r="G802" t="s">
        <v>2951</v>
      </c>
      <c r="H802" s="2">
        <v>36818</v>
      </c>
      <c r="I802" s="3">
        <v>6159.3458935422714</v>
      </c>
      <c r="J802" s="3">
        <v>307.96729467711361</v>
      </c>
    </row>
    <row r="803" spans="1:10" x14ac:dyDescent="0.45">
      <c r="A803">
        <v>80195199</v>
      </c>
      <c r="B803" t="s">
        <v>2952</v>
      </c>
      <c r="C803" s="2">
        <v>33250</v>
      </c>
      <c r="D803" t="s">
        <v>1255</v>
      </c>
      <c r="E803" t="s">
        <v>2172</v>
      </c>
      <c r="F803" t="s">
        <v>2953</v>
      </c>
      <c r="G803" t="s">
        <v>1177</v>
      </c>
      <c r="H803" s="2">
        <v>38772</v>
      </c>
      <c r="I803" s="3">
        <v>7776.5170531171825</v>
      </c>
      <c r="J803" s="3">
        <v>388.82585265585914</v>
      </c>
    </row>
    <row r="804" spans="1:10" x14ac:dyDescent="0.45">
      <c r="A804">
        <v>11574091</v>
      </c>
      <c r="B804" t="s">
        <v>2954</v>
      </c>
      <c r="C804" s="2">
        <v>25705</v>
      </c>
      <c r="D804" t="s">
        <v>1255</v>
      </c>
      <c r="E804" t="s">
        <v>2955</v>
      </c>
      <c r="F804" t="s">
        <v>2956</v>
      </c>
      <c r="G804" t="s">
        <v>1180</v>
      </c>
      <c r="H804" s="2">
        <v>42847</v>
      </c>
      <c r="I804" s="3">
        <v>1566.0136450069938</v>
      </c>
      <c r="J804" s="3">
        <v>78.300682250349695</v>
      </c>
    </row>
    <row r="805" spans="1:10" x14ac:dyDescent="0.45">
      <c r="A805">
        <v>24168120</v>
      </c>
      <c r="B805" t="s">
        <v>2957</v>
      </c>
      <c r="C805" s="2">
        <v>29025</v>
      </c>
      <c r="D805" t="s">
        <v>1255</v>
      </c>
      <c r="E805" t="s">
        <v>761</v>
      </c>
      <c r="F805" t="s">
        <v>152</v>
      </c>
      <c r="G805" t="s">
        <v>1180</v>
      </c>
      <c r="H805" s="2">
        <v>36714</v>
      </c>
      <c r="I805" s="3">
        <v>5005.6225844668124</v>
      </c>
      <c r="J805" s="3">
        <v>250.28112922334063</v>
      </c>
    </row>
    <row r="806" spans="1:10" x14ac:dyDescent="0.45">
      <c r="A806">
        <v>58249201</v>
      </c>
      <c r="B806" t="s">
        <v>2958</v>
      </c>
      <c r="C806" s="2">
        <v>26901</v>
      </c>
      <c r="D806" t="s">
        <v>1255</v>
      </c>
      <c r="E806" t="s">
        <v>2959</v>
      </c>
      <c r="F806" t="s">
        <v>106</v>
      </c>
      <c r="G806" t="s">
        <v>1180</v>
      </c>
      <c r="H806" s="2">
        <v>41777</v>
      </c>
      <c r="I806" s="3">
        <v>1606.0725232724628</v>
      </c>
      <c r="J806" s="3">
        <v>80.30362616362315</v>
      </c>
    </row>
    <row r="807" spans="1:10" x14ac:dyDescent="0.45">
      <c r="A807">
        <v>64833492</v>
      </c>
      <c r="B807" t="s">
        <v>2960</v>
      </c>
      <c r="C807" s="2">
        <v>26381</v>
      </c>
      <c r="D807" t="s">
        <v>1255</v>
      </c>
      <c r="E807" t="s">
        <v>2961</v>
      </c>
      <c r="F807" t="s">
        <v>2962</v>
      </c>
      <c r="G807" t="s">
        <v>1188</v>
      </c>
      <c r="H807" s="2">
        <v>42100</v>
      </c>
      <c r="I807" s="3">
        <v>2653.5651492121569</v>
      </c>
      <c r="J807" s="3">
        <v>132.67825746060785</v>
      </c>
    </row>
    <row r="808" spans="1:10" x14ac:dyDescent="0.45">
      <c r="A808">
        <v>12921325</v>
      </c>
      <c r="B808" t="s">
        <v>2963</v>
      </c>
      <c r="C808" s="2">
        <v>25291</v>
      </c>
      <c r="D808" t="s">
        <v>1255</v>
      </c>
      <c r="E808" t="s">
        <v>2964</v>
      </c>
      <c r="F808" t="s">
        <v>2965</v>
      </c>
      <c r="G808" t="s">
        <v>450</v>
      </c>
      <c r="H808" s="2">
        <v>41458</v>
      </c>
      <c r="I808" s="3">
        <v>5537.3500911589099</v>
      </c>
      <c r="J808" s="3">
        <v>276.86750455794549</v>
      </c>
    </row>
    <row r="809" spans="1:10" x14ac:dyDescent="0.45">
      <c r="A809">
        <v>10107748</v>
      </c>
      <c r="B809" t="s">
        <v>2966</v>
      </c>
      <c r="C809" s="2">
        <v>28943</v>
      </c>
      <c r="D809" t="s">
        <v>1255</v>
      </c>
      <c r="E809" t="s">
        <v>1194</v>
      </c>
      <c r="F809" t="s">
        <v>2967</v>
      </c>
      <c r="G809" t="s">
        <v>189</v>
      </c>
      <c r="H809" s="2">
        <v>42625</v>
      </c>
      <c r="I809" s="3">
        <v>2647.472990022306</v>
      </c>
      <c r="J809" s="3">
        <v>132.3736495011153</v>
      </c>
    </row>
    <row r="810" spans="1:10" x14ac:dyDescent="0.45">
      <c r="A810">
        <v>31541193</v>
      </c>
      <c r="B810" t="s">
        <v>2968</v>
      </c>
      <c r="C810" s="2">
        <v>33808</v>
      </c>
      <c r="D810" t="s">
        <v>1255</v>
      </c>
      <c r="E810" t="s">
        <v>329</v>
      </c>
      <c r="F810" t="s">
        <v>2969</v>
      </c>
      <c r="G810" t="s">
        <v>189</v>
      </c>
      <c r="H810" s="2">
        <v>37253</v>
      </c>
      <c r="I810" s="3">
        <v>5513.4900787429142</v>
      </c>
      <c r="J810" s="3">
        <v>275.67450393714574</v>
      </c>
    </row>
    <row r="811" spans="1:10" x14ac:dyDescent="0.45">
      <c r="A811">
        <v>85864802</v>
      </c>
      <c r="B811" t="s">
        <v>2970</v>
      </c>
      <c r="C811" s="2">
        <v>27866</v>
      </c>
      <c r="D811" t="s">
        <v>1255</v>
      </c>
      <c r="E811" t="s">
        <v>2971</v>
      </c>
      <c r="F811" t="s">
        <v>123</v>
      </c>
      <c r="G811" t="s">
        <v>189</v>
      </c>
      <c r="H811" s="2">
        <v>36735</v>
      </c>
      <c r="I811" s="3">
        <v>1253.3158841414136</v>
      </c>
      <c r="J811" s="3">
        <v>62.665794207070682</v>
      </c>
    </row>
    <row r="812" spans="1:10" x14ac:dyDescent="0.45">
      <c r="A812">
        <v>98659913</v>
      </c>
      <c r="B812" t="s">
        <v>2972</v>
      </c>
      <c r="C812" s="2">
        <v>32408</v>
      </c>
      <c r="D812" t="s">
        <v>1255</v>
      </c>
      <c r="E812" t="s">
        <v>458</v>
      </c>
      <c r="F812" t="s">
        <v>662</v>
      </c>
      <c r="G812" t="s">
        <v>189</v>
      </c>
      <c r="H812" s="2">
        <v>36667</v>
      </c>
      <c r="I812" s="3">
        <v>2928.1985536558568</v>
      </c>
      <c r="J812" s="3">
        <v>146.40992768279284</v>
      </c>
    </row>
    <row r="813" spans="1:10" x14ac:dyDescent="0.45">
      <c r="A813">
        <v>98886970</v>
      </c>
      <c r="B813" t="s">
        <v>2973</v>
      </c>
      <c r="C813" s="2">
        <v>32484</v>
      </c>
      <c r="D813" t="s">
        <v>1255</v>
      </c>
      <c r="E813" t="s">
        <v>2974</v>
      </c>
      <c r="F813" t="s">
        <v>2975</v>
      </c>
      <c r="G813" t="s">
        <v>189</v>
      </c>
      <c r="H813" s="2">
        <v>38746</v>
      </c>
      <c r="I813" s="3">
        <v>7893.6073322165039</v>
      </c>
      <c r="J813" s="3">
        <v>394.68036661082522</v>
      </c>
    </row>
    <row r="814" spans="1:10" x14ac:dyDescent="0.45">
      <c r="A814">
        <v>41343633</v>
      </c>
      <c r="B814" t="s">
        <v>2976</v>
      </c>
      <c r="C814" s="2">
        <v>31348</v>
      </c>
      <c r="D814" t="s">
        <v>1255</v>
      </c>
      <c r="E814" t="s">
        <v>2977</v>
      </c>
      <c r="F814" t="s">
        <v>2978</v>
      </c>
      <c r="G814" t="s">
        <v>2174</v>
      </c>
      <c r="H814" s="2">
        <v>39634</v>
      </c>
      <c r="I814" s="3">
        <v>1703.5678279707899</v>
      </c>
      <c r="J814" s="3">
        <v>85.178391398539503</v>
      </c>
    </row>
    <row r="815" spans="1:10" x14ac:dyDescent="0.45">
      <c r="A815">
        <v>92894193</v>
      </c>
      <c r="B815" t="s">
        <v>2979</v>
      </c>
      <c r="C815" s="2">
        <v>32281</v>
      </c>
      <c r="D815" t="s">
        <v>1255</v>
      </c>
      <c r="E815" t="s">
        <v>450</v>
      </c>
      <c r="F815" t="s">
        <v>2980</v>
      </c>
      <c r="G815" t="s">
        <v>2179</v>
      </c>
      <c r="H815" s="2">
        <v>37543</v>
      </c>
      <c r="I815" s="3">
        <v>5262.8690804311636</v>
      </c>
      <c r="J815" s="3">
        <v>263.14345402155817</v>
      </c>
    </row>
    <row r="816" spans="1:10" x14ac:dyDescent="0.45">
      <c r="A816">
        <v>11146812</v>
      </c>
      <c r="B816" t="s">
        <v>2981</v>
      </c>
      <c r="C816" s="2">
        <v>29827</v>
      </c>
      <c r="D816" t="s">
        <v>2982</v>
      </c>
      <c r="E816" t="s">
        <v>2983</v>
      </c>
      <c r="F816" t="s">
        <v>2984</v>
      </c>
      <c r="G816" t="s">
        <v>2985</v>
      </c>
      <c r="H816" s="2">
        <v>40610</v>
      </c>
      <c r="I816" s="3">
        <v>7369.8574150500326</v>
      </c>
      <c r="J816" s="3">
        <v>368.49287075250163</v>
      </c>
    </row>
    <row r="817" spans="1:10" x14ac:dyDescent="0.45">
      <c r="A817">
        <v>16585065</v>
      </c>
      <c r="B817" t="s">
        <v>2986</v>
      </c>
      <c r="C817" s="2">
        <v>26001</v>
      </c>
      <c r="D817" t="s">
        <v>2987</v>
      </c>
      <c r="E817" t="s">
        <v>2988</v>
      </c>
      <c r="F817" t="s">
        <v>2989</v>
      </c>
      <c r="G817" t="s">
        <v>218</v>
      </c>
      <c r="H817" s="2">
        <v>39240</v>
      </c>
      <c r="I817" s="3">
        <v>7657.2705605075571</v>
      </c>
      <c r="J817" s="3">
        <v>382.86352802537789</v>
      </c>
    </row>
    <row r="818" spans="1:10" x14ac:dyDescent="0.45">
      <c r="A818">
        <v>61792528</v>
      </c>
      <c r="B818" t="s">
        <v>2990</v>
      </c>
      <c r="C818" s="2">
        <v>29649</v>
      </c>
      <c r="D818" t="s">
        <v>2991</v>
      </c>
      <c r="E818" t="s">
        <v>2992</v>
      </c>
      <c r="F818" t="s">
        <v>530</v>
      </c>
      <c r="G818" t="s">
        <v>232</v>
      </c>
      <c r="H818" s="2">
        <v>41738</v>
      </c>
      <c r="I818" s="3">
        <v>4302.3789746890488</v>
      </c>
      <c r="J818" s="3">
        <v>215.11894873445246</v>
      </c>
    </row>
    <row r="819" spans="1:10" x14ac:dyDescent="0.45">
      <c r="A819">
        <v>83222977</v>
      </c>
      <c r="B819" t="s">
        <v>2993</v>
      </c>
      <c r="C819" s="2">
        <v>27382</v>
      </c>
      <c r="D819" t="s">
        <v>2994</v>
      </c>
      <c r="E819" t="s">
        <v>2502</v>
      </c>
      <c r="F819" t="s">
        <v>451</v>
      </c>
      <c r="G819" t="s">
        <v>232</v>
      </c>
      <c r="H819" s="2">
        <v>43060</v>
      </c>
      <c r="I819" s="3">
        <v>7715.3191335840711</v>
      </c>
      <c r="J819" s="3">
        <v>385.76595667920355</v>
      </c>
    </row>
    <row r="820" spans="1:10" x14ac:dyDescent="0.45">
      <c r="A820">
        <v>12899812</v>
      </c>
      <c r="B820" t="s">
        <v>2995</v>
      </c>
      <c r="C820" s="2">
        <v>33458</v>
      </c>
      <c r="D820" t="s">
        <v>2996</v>
      </c>
      <c r="E820" t="s">
        <v>2997</v>
      </c>
      <c r="F820" t="s">
        <v>2998</v>
      </c>
      <c r="G820" t="s">
        <v>240</v>
      </c>
      <c r="H820" s="2">
        <v>39129</v>
      </c>
      <c r="I820" s="3">
        <v>2064.2382092176199</v>
      </c>
      <c r="J820" s="3">
        <v>103.211910460881</v>
      </c>
    </row>
    <row r="821" spans="1:10" x14ac:dyDescent="0.45">
      <c r="A821">
        <v>15591539</v>
      </c>
      <c r="B821" t="s">
        <v>2999</v>
      </c>
      <c r="C821" s="2">
        <v>33085</v>
      </c>
      <c r="D821" t="s">
        <v>3000</v>
      </c>
      <c r="E821" t="s">
        <v>3001</v>
      </c>
      <c r="F821" t="s">
        <v>252</v>
      </c>
      <c r="G821" t="s">
        <v>240</v>
      </c>
      <c r="H821" s="2">
        <v>38816</v>
      </c>
      <c r="I821" s="3">
        <v>4012.7099432138875</v>
      </c>
      <c r="J821" s="3">
        <v>200.6354971606944</v>
      </c>
    </row>
    <row r="822" spans="1:10" x14ac:dyDescent="0.45">
      <c r="A822">
        <v>16341879</v>
      </c>
      <c r="B822" t="s">
        <v>3002</v>
      </c>
      <c r="C822" s="2">
        <v>31916</v>
      </c>
      <c r="D822" t="s">
        <v>3003</v>
      </c>
      <c r="E822" t="s">
        <v>671</v>
      </c>
      <c r="F822" t="s">
        <v>3004</v>
      </c>
      <c r="G822" t="s">
        <v>240</v>
      </c>
      <c r="H822" s="2">
        <v>41216</v>
      </c>
      <c r="I822" s="3">
        <v>2357.2423342138786</v>
      </c>
      <c r="J822" s="3">
        <v>117.86211671069394</v>
      </c>
    </row>
    <row r="823" spans="1:10" x14ac:dyDescent="0.45">
      <c r="A823">
        <v>27015698</v>
      </c>
      <c r="B823" t="s">
        <v>3005</v>
      </c>
      <c r="C823" s="2">
        <v>34953</v>
      </c>
      <c r="D823" t="s">
        <v>3006</v>
      </c>
      <c r="E823" t="s">
        <v>3007</v>
      </c>
      <c r="F823" t="s">
        <v>3008</v>
      </c>
      <c r="G823" t="s">
        <v>240</v>
      </c>
      <c r="H823" s="2">
        <v>42345</v>
      </c>
      <c r="I823" s="3">
        <v>4831.8287125896859</v>
      </c>
      <c r="J823" s="3">
        <v>241.59143562948429</v>
      </c>
    </row>
    <row r="824" spans="1:10" x14ac:dyDescent="0.45">
      <c r="A824">
        <v>28895647</v>
      </c>
      <c r="B824" t="s">
        <v>3009</v>
      </c>
      <c r="C824" s="2">
        <v>31207</v>
      </c>
      <c r="D824" t="s">
        <v>3010</v>
      </c>
      <c r="E824" t="s">
        <v>3011</v>
      </c>
      <c r="F824" t="s">
        <v>485</v>
      </c>
      <c r="G824" t="s">
        <v>240</v>
      </c>
      <c r="H824" s="2">
        <v>38876</v>
      </c>
      <c r="I824" s="3">
        <v>6159.1512245517406</v>
      </c>
      <c r="J824" s="3">
        <v>307.95756122758706</v>
      </c>
    </row>
    <row r="825" spans="1:10" x14ac:dyDescent="0.45">
      <c r="A825">
        <v>33124811</v>
      </c>
      <c r="B825" t="s">
        <v>3012</v>
      </c>
      <c r="C825" s="2">
        <v>32674</v>
      </c>
      <c r="D825" t="s">
        <v>3013</v>
      </c>
      <c r="E825" t="s">
        <v>3014</v>
      </c>
      <c r="F825" t="s">
        <v>921</v>
      </c>
      <c r="G825" t="s">
        <v>240</v>
      </c>
      <c r="H825" s="2">
        <v>42203</v>
      </c>
      <c r="I825" s="3">
        <v>5113.1577778212923</v>
      </c>
      <c r="J825" s="3">
        <v>255.65788889106463</v>
      </c>
    </row>
    <row r="826" spans="1:10" x14ac:dyDescent="0.45">
      <c r="A826">
        <v>34737137</v>
      </c>
      <c r="B826" t="s">
        <v>3015</v>
      </c>
      <c r="C826" s="2">
        <v>31446</v>
      </c>
      <c r="D826" t="s">
        <v>3013</v>
      </c>
      <c r="E826" t="s">
        <v>3016</v>
      </c>
      <c r="F826" t="s">
        <v>3017</v>
      </c>
      <c r="G826" t="s">
        <v>240</v>
      </c>
      <c r="H826" s="2">
        <v>39489</v>
      </c>
      <c r="I826" s="3">
        <v>2680.1799435601524</v>
      </c>
      <c r="J826" s="3">
        <v>134.00899717800763</v>
      </c>
    </row>
    <row r="827" spans="1:10" x14ac:dyDescent="0.45">
      <c r="A827">
        <v>74585126</v>
      </c>
      <c r="B827" t="s">
        <v>3018</v>
      </c>
      <c r="C827" s="2">
        <v>28995</v>
      </c>
      <c r="D827" t="s">
        <v>2938</v>
      </c>
      <c r="E827" t="s">
        <v>1555</v>
      </c>
      <c r="F827" t="s">
        <v>552</v>
      </c>
      <c r="G827" t="s">
        <v>240</v>
      </c>
      <c r="H827" s="2">
        <v>40897</v>
      </c>
      <c r="I827" s="3">
        <v>3705.1821018667629</v>
      </c>
      <c r="J827" s="3">
        <v>185.25910509333815</v>
      </c>
    </row>
    <row r="828" spans="1:10" x14ac:dyDescent="0.45">
      <c r="A828">
        <v>89319939</v>
      </c>
      <c r="B828" t="s">
        <v>3019</v>
      </c>
      <c r="C828" s="2">
        <v>30127</v>
      </c>
      <c r="D828" t="s">
        <v>2938</v>
      </c>
      <c r="E828" t="s">
        <v>3020</v>
      </c>
      <c r="F828" t="s">
        <v>3021</v>
      </c>
      <c r="G828" t="s">
        <v>240</v>
      </c>
      <c r="H828" s="2">
        <v>38199</v>
      </c>
      <c r="I828" s="3">
        <v>1991.5198235602688</v>
      </c>
      <c r="J828" s="3">
        <v>99.575991178013453</v>
      </c>
    </row>
    <row r="829" spans="1:10" x14ac:dyDescent="0.45">
      <c r="A829">
        <v>89359993</v>
      </c>
      <c r="B829" t="s">
        <v>3022</v>
      </c>
      <c r="C829" s="2">
        <v>27715</v>
      </c>
      <c r="D829" t="s">
        <v>2938</v>
      </c>
      <c r="E829" t="s">
        <v>3023</v>
      </c>
      <c r="F829" t="s">
        <v>3024</v>
      </c>
      <c r="G829" t="s">
        <v>240</v>
      </c>
      <c r="H829" s="2">
        <v>37183</v>
      </c>
      <c r="I829" s="3">
        <v>1723.0178966162696</v>
      </c>
      <c r="J829" s="3">
        <v>86.150894830813485</v>
      </c>
    </row>
    <row r="830" spans="1:10" x14ac:dyDescent="0.45">
      <c r="A830">
        <v>66505476</v>
      </c>
      <c r="B830" t="s">
        <v>3025</v>
      </c>
      <c r="C830" s="2">
        <v>25431</v>
      </c>
      <c r="D830" t="s">
        <v>2938</v>
      </c>
      <c r="E830" t="s">
        <v>1145</v>
      </c>
      <c r="F830" t="s">
        <v>1692</v>
      </c>
      <c r="G830" t="s">
        <v>3026</v>
      </c>
      <c r="H830" s="2">
        <v>38900</v>
      </c>
      <c r="I830" s="3">
        <v>5812.0891577171014</v>
      </c>
      <c r="J830" s="3">
        <v>290.60445788585508</v>
      </c>
    </row>
    <row r="831" spans="1:10" x14ac:dyDescent="0.45">
      <c r="A831">
        <v>71421196</v>
      </c>
      <c r="B831" t="s">
        <v>3027</v>
      </c>
      <c r="C831" s="2">
        <v>32114</v>
      </c>
      <c r="D831" t="s">
        <v>2938</v>
      </c>
      <c r="E831" t="s">
        <v>1543</v>
      </c>
      <c r="F831" t="s">
        <v>1031</v>
      </c>
      <c r="G831" t="s">
        <v>3028</v>
      </c>
      <c r="H831" s="2">
        <v>41737</v>
      </c>
      <c r="I831" s="3">
        <v>5761.7156618713761</v>
      </c>
      <c r="J831" s="3">
        <v>288.08578309356881</v>
      </c>
    </row>
    <row r="832" spans="1:10" x14ac:dyDescent="0.45">
      <c r="A832">
        <v>31038311</v>
      </c>
      <c r="B832" t="s">
        <v>3029</v>
      </c>
      <c r="C832" s="2">
        <v>23811</v>
      </c>
      <c r="D832" t="s">
        <v>2938</v>
      </c>
      <c r="E832" t="s">
        <v>416</v>
      </c>
      <c r="F832" t="s">
        <v>3030</v>
      </c>
      <c r="G832" t="s">
        <v>3031</v>
      </c>
      <c r="H832" s="2">
        <v>38338</v>
      </c>
      <c r="I832" s="3">
        <v>6623.8689542145949</v>
      </c>
      <c r="J832" s="3">
        <v>331.19344771072974</v>
      </c>
    </row>
    <row r="833" spans="1:10" x14ac:dyDescent="0.45">
      <c r="A833">
        <v>79944292</v>
      </c>
      <c r="B833" t="s">
        <v>3032</v>
      </c>
      <c r="C833" s="2">
        <v>29306</v>
      </c>
      <c r="D833" t="s">
        <v>2938</v>
      </c>
      <c r="E833" t="s">
        <v>2855</v>
      </c>
      <c r="F833" t="s">
        <v>821</v>
      </c>
      <c r="G833" t="s">
        <v>3033</v>
      </c>
      <c r="H833" s="2">
        <v>41120</v>
      </c>
      <c r="I833" s="3">
        <v>7981.3668545477221</v>
      </c>
      <c r="J833" s="3">
        <v>399.06834272738615</v>
      </c>
    </row>
    <row r="834" spans="1:10" x14ac:dyDescent="0.45">
      <c r="A834">
        <v>33195695</v>
      </c>
      <c r="B834" t="s">
        <v>3034</v>
      </c>
      <c r="C834" s="2">
        <v>34693</v>
      </c>
      <c r="D834" t="s">
        <v>3035</v>
      </c>
      <c r="E834" t="s">
        <v>3036</v>
      </c>
      <c r="F834" t="s">
        <v>921</v>
      </c>
      <c r="G834" t="s">
        <v>3037</v>
      </c>
      <c r="H834" s="2">
        <v>38836</v>
      </c>
      <c r="I834" s="3">
        <v>3941.4713438831882</v>
      </c>
      <c r="J834" s="3">
        <v>197.07356719415941</v>
      </c>
    </row>
    <row r="835" spans="1:10" x14ac:dyDescent="0.45">
      <c r="A835">
        <v>58187711</v>
      </c>
      <c r="B835" t="s">
        <v>3038</v>
      </c>
      <c r="C835" s="2">
        <v>26761</v>
      </c>
      <c r="D835" t="s">
        <v>3039</v>
      </c>
      <c r="E835" t="s">
        <v>3040</v>
      </c>
      <c r="F835" t="s">
        <v>3041</v>
      </c>
      <c r="G835" t="s">
        <v>1351</v>
      </c>
      <c r="H835" s="2">
        <v>37235</v>
      </c>
      <c r="I835" s="3">
        <v>4703.2005293041921</v>
      </c>
      <c r="J835" s="3">
        <v>235.16002646520963</v>
      </c>
    </row>
    <row r="836" spans="1:10" x14ac:dyDescent="0.45">
      <c r="A836">
        <v>31185104</v>
      </c>
      <c r="B836" t="s">
        <v>3042</v>
      </c>
      <c r="C836" s="2">
        <v>25580</v>
      </c>
      <c r="D836" t="s">
        <v>3043</v>
      </c>
      <c r="E836" t="s">
        <v>3044</v>
      </c>
      <c r="F836" t="s">
        <v>3045</v>
      </c>
      <c r="G836" t="s">
        <v>3046</v>
      </c>
      <c r="H836" s="2">
        <v>36920</v>
      </c>
      <c r="I836" s="3">
        <v>3718.5153549572974</v>
      </c>
      <c r="J836" s="3">
        <v>185.92576774786488</v>
      </c>
    </row>
    <row r="837" spans="1:10" x14ac:dyDescent="0.45">
      <c r="A837">
        <v>11936994</v>
      </c>
      <c r="B837" t="s">
        <v>3047</v>
      </c>
      <c r="C837" s="2">
        <v>25773</v>
      </c>
      <c r="D837" t="s">
        <v>3043</v>
      </c>
      <c r="E837" t="s">
        <v>761</v>
      </c>
      <c r="F837" t="s">
        <v>3048</v>
      </c>
      <c r="G837" t="s">
        <v>311</v>
      </c>
      <c r="H837" s="2">
        <v>36684</v>
      </c>
      <c r="I837" s="3">
        <v>5871.3959226052566</v>
      </c>
      <c r="J837" s="3">
        <v>293.56979613026283</v>
      </c>
    </row>
    <row r="838" spans="1:10" x14ac:dyDescent="0.45">
      <c r="A838">
        <v>24485444</v>
      </c>
      <c r="B838" t="s">
        <v>3049</v>
      </c>
      <c r="C838" s="2">
        <v>32455</v>
      </c>
      <c r="D838" t="s">
        <v>3043</v>
      </c>
      <c r="E838" t="s">
        <v>3050</v>
      </c>
      <c r="F838" t="s">
        <v>806</v>
      </c>
      <c r="G838" t="s">
        <v>311</v>
      </c>
      <c r="H838" s="2">
        <v>41163</v>
      </c>
      <c r="I838" s="3">
        <v>5035.7294127109499</v>
      </c>
      <c r="J838" s="3">
        <v>251.78647063554752</v>
      </c>
    </row>
    <row r="839" spans="1:10" x14ac:dyDescent="0.45">
      <c r="A839">
        <v>57000406</v>
      </c>
      <c r="B839" t="s">
        <v>3051</v>
      </c>
      <c r="C839" s="2">
        <v>33951</v>
      </c>
      <c r="D839" t="s">
        <v>3052</v>
      </c>
      <c r="E839" t="s">
        <v>613</v>
      </c>
      <c r="F839" t="s">
        <v>681</v>
      </c>
      <c r="G839" t="s">
        <v>311</v>
      </c>
      <c r="H839" s="2">
        <v>43026</v>
      </c>
      <c r="I839" s="3">
        <v>1523.0309927012288</v>
      </c>
      <c r="J839" s="3">
        <v>76.151549635061443</v>
      </c>
    </row>
    <row r="840" spans="1:10" x14ac:dyDescent="0.45">
      <c r="A840">
        <v>19877518</v>
      </c>
      <c r="B840" t="s">
        <v>3053</v>
      </c>
      <c r="C840" s="2">
        <v>24333</v>
      </c>
      <c r="D840" t="s">
        <v>3054</v>
      </c>
      <c r="E840" t="s">
        <v>3055</v>
      </c>
      <c r="F840" t="s">
        <v>3056</v>
      </c>
      <c r="G840" t="s">
        <v>349</v>
      </c>
      <c r="H840" s="2">
        <v>41461</v>
      </c>
      <c r="I840" s="3">
        <v>5400.1330059432858</v>
      </c>
      <c r="J840" s="3">
        <v>270.0066502971643</v>
      </c>
    </row>
    <row r="841" spans="1:10" x14ac:dyDescent="0.45">
      <c r="A841">
        <v>16460196</v>
      </c>
      <c r="B841" t="s">
        <v>3057</v>
      </c>
      <c r="C841" s="2">
        <v>23791</v>
      </c>
      <c r="D841" t="s">
        <v>3058</v>
      </c>
      <c r="E841" t="s">
        <v>852</v>
      </c>
      <c r="F841" t="s">
        <v>1100</v>
      </c>
      <c r="G841" t="s">
        <v>3059</v>
      </c>
      <c r="H841" s="2">
        <v>38293</v>
      </c>
      <c r="I841" s="3">
        <v>3150.7313638604237</v>
      </c>
      <c r="J841" s="3">
        <v>157.5365681930212</v>
      </c>
    </row>
    <row r="842" spans="1:10" x14ac:dyDescent="0.45">
      <c r="A842">
        <v>53154716</v>
      </c>
      <c r="B842" t="s">
        <v>3060</v>
      </c>
      <c r="C842" s="2">
        <v>34029</v>
      </c>
      <c r="D842" t="s">
        <v>3061</v>
      </c>
      <c r="E842" t="s">
        <v>1884</v>
      </c>
      <c r="F842" t="s">
        <v>2515</v>
      </c>
      <c r="G842" t="s">
        <v>3062</v>
      </c>
      <c r="H842" s="2">
        <v>38004</v>
      </c>
      <c r="I842" s="3">
        <v>1862.5462579876046</v>
      </c>
      <c r="J842" s="3">
        <v>93.127312899380229</v>
      </c>
    </row>
    <row r="843" spans="1:10" x14ac:dyDescent="0.45">
      <c r="A843">
        <v>25110872</v>
      </c>
      <c r="B843" t="s">
        <v>3063</v>
      </c>
      <c r="C843" s="2">
        <v>30517</v>
      </c>
      <c r="D843" t="s">
        <v>3064</v>
      </c>
      <c r="E843" t="s">
        <v>3065</v>
      </c>
      <c r="F843" t="s">
        <v>3066</v>
      </c>
      <c r="G843" t="s">
        <v>3067</v>
      </c>
      <c r="H843" s="2">
        <v>39268</v>
      </c>
      <c r="I843" s="3">
        <v>2598.3817201803045</v>
      </c>
      <c r="J843" s="3">
        <v>129.91908600901522</v>
      </c>
    </row>
    <row r="844" spans="1:10" x14ac:dyDescent="0.45">
      <c r="A844">
        <v>43409944</v>
      </c>
      <c r="B844" t="s">
        <v>3068</v>
      </c>
      <c r="C844" s="2">
        <v>30935</v>
      </c>
      <c r="D844" t="s">
        <v>1452</v>
      </c>
      <c r="E844" t="s">
        <v>3069</v>
      </c>
      <c r="F844" t="s">
        <v>497</v>
      </c>
      <c r="G844" t="s">
        <v>3070</v>
      </c>
      <c r="H844" s="2">
        <v>43174</v>
      </c>
      <c r="I844" s="3">
        <v>4748.3145148546864</v>
      </c>
      <c r="J844" s="3">
        <v>237.41572574273434</v>
      </c>
    </row>
    <row r="845" spans="1:10" x14ac:dyDescent="0.45">
      <c r="A845">
        <v>92318883</v>
      </c>
      <c r="B845" t="s">
        <v>3071</v>
      </c>
      <c r="C845" s="2">
        <v>31457</v>
      </c>
      <c r="D845" t="s">
        <v>1452</v>
      </c>
      <c r="E845" t="s">
        <v>515</v>
      </c>
      <c r="F845" t="s">
        <v>3072</v>
      </c>
      <c r="G845" t="s">
        <v>3073</v>
      </c>
      <c r="H845" s="2">
        <v>39682</v>
      </c>
      <c r="I845" s="3">
        <v>5835.8746885920946</v>
      </c>
      <c r="J845" s="3">
        <v>291.79373442960474</v>
      </c>
    </row>
    <row r="846" spans="1:10" x14ac:dyDescent="0.45">
      <c r="A846">
        <v>24652851</v>
      </c>
      <c r="B846" t="s">
        <v>3074</v>
      </c>
      <c r="C846" s="2">
        <v>24030</v>
      </c>
      <c r="D846" t="s">
        <v>1452</v>
      </c>
      <c r="E846" t="s">
        <v>3075</v>
      </c>
      <c r="F846" t="s">
        <v>3076</v>
      </c>
      <c r="G846" t="s">
        <v>1438</v>
      </c>
      <c r="H846" s="2">
        <v>39572</v>
      </c>
      <c r="I846" s="3">
        <v>4017.5189275884436</v>
      </c>
      <c r="J846" s="3">
        <v>200.8759463794222</v>
      </c>
    </row>
    <row r="847" spans="1:10" x14ac:dyDescent="0.45">
      <c r="A847">
        <v>14867197</v>
      </c>
      <c r="B847" t="s">
        <v>3077</v>
      </c>
      <c r="C847" s="2">
        <v>27421</v>
      </c>
      <c r="D847" t="s">
        <v>1452</v>
      </c>
      <c r="E847" t="s">
        <v>150</v>
      </c>
      <c r="F847" t="s">
        <v>3078</v>
      </c>
      <c r="G847" t="s">
        <v>1441</v>
      </c>
      <c r="H847" s="2">
        <v>37957</v>
      </c>
      <c r="I847" s="3">
        <v>2860.0305595652562</v>
      </c>
      <c r="J847" s="3">
        <v>143.00152797826283</v>
      </c>
    </row>
    <row r="848" spans="1:10" x14ac:dyDescent="0.45">
      <c r="A848">
        <v>68649354</v>
      </c>
      <c r="B848" t="s">
        <v>3079</v>
      </c>
      <c r="C848" s="2">
        <v>31479</v>
      </c>
      <c r="D848" t="s">
        <v>1452</v>
      </c>
      <c r="E848" t="s">
        <v>515</v>
      </c>
      <c r="F848" t="s">
        <v>3080</v>
      </c>
      <c r="G848" t="s">
        <v>3081</v>
      </c>
      <c r="H848" s="2">
        <v>37732</v>
      </c>
      <c r="I848" s="3">
        <v>5092.9873071654893</v>
      </c>
      <c r="J848" s="3">
        <v>254.64936535827448</v>
      </c>
    </row>
    <row r="849" spans="1:10" x14ac:dyDescent="0.45">
      <c r="A849">
        <v>24485281</v>
      </c>
      <c r="B849" t="s">
        <v>3082</v>
      </c>
      <c r="C849" s="2">
        <v>29874</v>
      </c>
      <c r="D849" t="s">
        <v>1452</v>
      </c>
      <c r="E849" t="s">
        <v>3083</v>
      </c>
      <c r="F849" t="s">
        <v>806</v>
      </c>
      <c r="G849" t="s">
        <v>391</v>
      </c>
      <c r="H849" s="2">
        <v>39702</v>
      </c>
      <c r="I849" s="3">
        <v>4315.0472556981722</v>
      </c>
      <c r="J849" s="3">
        <v>215.75236278490863</v>
      </c>
    </row>
    <row r="850" spans="1:10" x14ac:dyDescent="0.45">
      <c r="A850">
        <v>30486904</v>
      </c>
      <c r="B850" t="s">
        <v>3084</v>
      </c>
      <c r="C850" s="2">
        <v>25605</v>
      </c>
      <c r="D850" t="s">
        <v>1452</v>
      </c>
      <c r="E850" t="s">
        <v>3085</v>
      </c>
      <c r="F850" t="s">
        <v>3086</v>
      </c>
      <c r="G850" t="s">
        <v>391</v>
      </c>
      <c r="H850" s="2">
        <v>42174</v>
      </c>
      <c r="I850" s="3">
        <v>7229.4422244211819</v>
      </c>
      <c r="J850" s="3">
        <v>361.47211122105909</v>
      </c>
    </row>
    <row r="851" spans="1:10" x14ac:dyDescent="0.45">
      <c r="A851">
        <v>74060230</v>
      </c>
      <c r="B851" t="s">
        <v>3087</v>
      </c>
      <c r="C851" s="2">
        <v>29281</v>
      </c>
      <c r="D851" t="s">
        <v>1452</v>
      </c>
      <c r="E851" t="s">
        <v>3088</v>
      </c>
      <c r="F851" t="s">
        <v>3089</v>
      </c>
      <c r="G851" t="s">
        <v>391</v>
      </c>
      <c r="H851" s="2">
        <v>42628</v>
      </c>
      <c r="I851" s="3">
        <v>4805.6426898161353</v>
      </c>
      <c r="J851" s="3">
        <v>240.28213449080678</v>
      </c>
    </row>
    <row r="852" spans="1:10" x14ac:dyDescent="0.45">
      <c r="A852">
        <v>90071541</v>
      </c>
      <c r="B852" t="s">
        <v>3090</v>
      </c>
      <c r="C852" s="2">
        <v>32894</v>
      </c>
      <c r="D852" t="s">
        <v>3091</v>
      </c>
      <c r="E852" t="s">
        <v>3092</v>
      </c>
      <c r="F852" t="s">
        <v>3093</v>
      </c>
      <c r="G852" t="s">
        <v>3094</v>
      </c>
      <c r="H852" s="2">
        <v>38804</v>
      </c>
      <c r="I852" s="3">
        <v>1272.078140444105</v>
      </c>
      <c r="J852" s="3">
        <v>63.603907022205249</v>
      </c>
    </row>
    <row r="853" spans="1:10" x14ac:dyDescent="0.45">
      <c r="A853">
        <v>23427364</v>
      </c>
      <c r="B853" t="s">
        <v>3095</v>
      </c>
      <c r="C853" s="2">
        <v>32116</v>
      </c>
      <c r="D853" t="s">
        <v>3096</v>
      </c>
      <c r="E853" t="s">
        <v>292</v>
      </c>
      <c r="F853" t="s">
        <v>3097</v>
      </c>
      <c r="G853" t="s">
        <v>3098</v>
      </c>
      <c r="H853" s="2">
        <v>43306</v>
      </c>
      <c r="I853" s="3">
        <v>7052.8443861512369</v>
      </c>
      <c r="J853" s="3">
        <v>352.64221930756185</v>
      </c>
    </row>
    <row r="854" spans="1:10" x14ac:dyDescent="0.45">
      <c r="A854">
        <v>33901642</v>
      </c>
      <c r="B854" t="s">
        <v>3099</v>
      </c>
      <c r="C854" s="2">
        <v>26446</v>
      </c>
      <c r="D854" t="s">
        <v>3036</v>
      </c>
      <c r="E854" t="s">
        <v>3100</v>
      </c>
      <c r="F854" t="s">
        <v>3101</v>
      </c>
      <c r="G854" t="s">
        <v>3098</v>
      </c>
      <c r="H854" s="2">
        <v>42499</v>
      </c>
      <c r="I854" s="3">
        <v>1298.0774918578525</v>
      </c>
      <c r="J854" s="3">
        <v>64.90387459289262</v>
      </c>
    </row>
    <row r="855" spans="1:10" x14ac:dyDescent="0.45">
      <c r="A855">
        <v>20690663</v>
      </c>
      <c r="B855" t="s">
        <v>3102</v>
      </c>
      <c r="C855" s="2">
        <v>28357</v>
      </c>
      <c r="D855" t="s">
        <v>3103</v>
      </c>
      <c r="E855" t="s">
        <v>3104</v>
      </c>
      <c r="F855" t="s">
        <v>3105</v>
      </c>
      <c r="G855" t="s">
        <v>3106</v>
      </c>
      <c r="H855" s="2">
        <v>36904</v>
      </c>
      <c r="I855" s="3">
        <v>8148.3199061973373</v>
      </c>
      <c r="J855" s="3">
        <v>407.4159953098669</v>
      </c>
    </row>
    <row r="856" spans="1:10" x14ac:dyDescent="0.45">
      <c r="A856">
        <v>88498942</v>
      </c>
      <c r="B856" t="s">
        <v>3107</v>
      </c>
      <c r="C856" s="2">
        <v>24997</v>
      </c>
      <c r="D856" t="s">
        <v>3103</v>
      </c>
      <c r="E856" t="s">
        <v>3108</v>
      </c>
      <c r="F856" t="s">
        <v>1276</v>
      </c>
      <c r="G856" t="s">
        <v>3109</v>
      </c>
      <c r="H856" s="2">
        <v>39321</v>
      </c>
      <c r="I856" s="3">
        <v>1381.6613910970716</v>
      </c>
      <c r="J856" s="3">
        <v>69.08306955485358</v>
      </c>
    </row>
    <row r="857" spans="1:10" x14ac:dyDescent="0.45">
      <c r="A857">
        <v>71785601</v>
      </c>
      <c r="B857" t="s">
        <v>3110</v>
      </c>
      <c r="C857" s="2">
        <v>32688</v>
      </c>
      <c r="D857" t="s">
        <v>3111</v>
      </c>
      <c r="E857" t="s">
        <v>631</v>
      </c>
      <c r="F857" t="s">
        <v>1764</v>
      </c>
      <c r="G857" t="s">
        <v>3112</v>
      </c>
      <c r="H857" s="2">
        <v>42338</v>
      </c>
      <c r="I857" s="3">
        <v>5797.0219100581835</v>
      </c>
      <c r="J857" s="3">
        <v>289.85109550290917</v>
      </c>
    </row>
    <row r="858" spans="1:10" x14ac:dyDescent="0.45">
      <c r="A858">
        <v>19175118</v>
      </c>
      <c r="B858" t="s">
        <v>3113</v>
      </c>
      <c r="C858" s="2">
        <v>25164</v>
      </c>
      <c r="D858" t="s">
        <v>3111</v>
      </c>
      <c r="E858" t="s">
        <v>1866</v>
      </c>
      <c r="F858" t="s">
        <v>604</v>
      </c>
      <c r="G858" t="s">
        <v>3114</v>
      </c>
      <c r="H858" s="2">
        <v>37653</v>
      </c>
      <c r="I858" s="3">
        <v>6448.9588174412911</v>
      </c>
      <c r="J858" s="3">
        <v>322.44794087206458</v>
      </c>
    </row>
    <row r="859" spans="1:10" x14ac:dyDescent="0.45">
      <c r="A859">
        <v>81806073</v>
      </c>
      <c r="B859" t="s">
        <v>3115</v>
      </c>
      <c r="C859" s="2">
        <v>34116</v>
      </c>
      <c r="D859" t="s">
        <v>3111</v>
      </c>
      <c r="E859" t="s">
        <v>3116</v>
      </c>
      <c r="F859" t="s">
        <v>3117</v>
      </c>
      <c r="G859" t="s">
        <v>1469</v>
      </c>
      <c r="H859" s="2">
        <v>41623</v>
      </c>
      <c r="I859" s="3">
        <v>6798.1939265070223</v>
      </c>
      <c r="J859" s="3">
        <v>339.90969632535115</v>
      </c>
    </row>
    <row r="860" spans="1:10" x14ac:dyDescent="0.45">
      <c r="A860">
        <v>89812202</v>
      </c>
      <c r="B860" t="s">
        <v>3118</v>
      </c>
      <c r="C860" s="2">
        <v>25595</v>
      </c>
      <c r="D860" t="s">
        <v>3111</v>
      </c>
      <c r="E860" t="s">
        <v>3119</v>
      </c>
      <c r="F860" t="s">
        <v>166</v>
      </c>
      <c r="G860" t="s">
        <v>3120</v>
      </c>
      <c r="H860" s="2">
        <v>43511</v>
      </c>
      <c r="I860" s="3">
        <v>7602.0684615888931</v>
      </c>
      <c r="J860" s="3">
        <v>380.10342307944467</v>
      </c>
    </row>
    <row r="861" spans="1:10" x14ac:dyDescent="0.45">
      <c r="A861">
        <v>26916771</v>
      </c>
      <c r="B861" t="s">
        <v>3121</v>
      </c>
      <c r="C861" s="2">
        <v>27516</v>
      </c>
      <c r="D861" t="s">
        <v>3122</v>
      </c>
      <c r="E861" t="s">
        <v>715</v>
      </c>
      <c r="F861" t="s">
        <v>3123</v>
      </c>
      <c r="G861" t="s">
        <v>3124</v>
      </c>
      <c r="H861" s="2">
        <v>37381</v>
      </c>
      <c r="I861" s="3">
        <v>1952.7701549685455</v>
      </c>
      <c r="J861" s="3">
        <v>97.638507748427287</v>
      </c>
    </row>
    <row r="862" spans="1:10" x14ac:dyDescent="0.45">
      <c r="A862">
        <v>89664690</v>
      </c>
      <c r="B862" t="s">
        <v>3125</v>
      </c>
      <c r="C862" s="2">
        <v>26551</v>
      </c>
      <c r="D862" t="s">
        <v>3126</v>
      </c>
      <c r="E862" t="s">
        <v>1063</v>
      </c>
      <c r="F862" t="s">
        <v>166</v>
      </c>
      <c r="G862" t="s">
        <v>3127</v>
      </c>
      <c r="H862" s="2">
        <v>37435</v>
      </c>
      <c r="I862" s="3">
        <v>4306.1753060872916</v>
      </c>
      <c r="J862" s="3">
        <v>215.30876530436458</v>
      </c>
    </row>
    <row r="863" spans="1:10" x14ac:dyDescent="0.45">
      <c r="A863">
        <v>71403901</v>
      </c>
      <c r="B863" t="s">
        <v>3128</v>
      </c>
      <c r="C863" s="2">
        <v>24879</v>
      </c>
      <c r="D863" t="s">
        <v>3129</v>
      </c>
      <c r="E863" t="s">
        <v>479</v>
      </c>
      <c r="F863" t="s">
        <v>1031</v>
      </c>
      <c r="G863" t="s">
        <v>3130</v>
      </c>
      <c r="H863" s="2">
        <v>37844</v>
      </c>
      <c r="I863" s="3">
        <v>4477.5692451415434</v>
      </c>
      <c r="J863" s="3">
        <v>223.87846225707719</v>
      </c>
    </row>
    <row r="864" spans="1:10" x14ac:dyDescent="0.45">
      <c r="A864">
        <v>11739708</v>
      </c>
      <c r="B864" t="s">
        <v>3131</v>
      </c>
      <c r="C864" s="2">
        <v>25440</v>
      </c>
      <c r="D864" t="s">
        <v>3132</v>
      </c>
      <c r="E864" t="s">
        <v>1551</v>
      </c>
      <c r="F864" t="s">
        <v>3133</v>
      </c>
      <c r="G864" t="s">
        <v>3134</v>
      </c>
      <c r="H864" s="2">
        <v>41486</v>
      </c>
      <c r="I864" s="3">
        <v>2895.9427165231227</v>
      </c>
      <c r="J864" s="3">
        <v>144.79713582615614</v>
      </c>
    </row>
    <row r="865" spans="1:10" x14ac:dyDescent="0.45">
      <c r="A865">
        <v>24205005</v>
      </c>
      <c r="B865" t="s">
        <v>3135</v>
      </c>
      <c r="C865" s="2">
        <v>28360</v>
      </c>
      <c r="D865" t="s">
        <v>3136</v>
      </c>
      <c r="E865" t="s">
        <v>3137</v>
      </c>
      <c r="F865" t="s">
        <v>152</v>
      </c>
      <c r="G865" t="s">
        <v>3138</v>
      </c>
      <c r="H865" s="2">
        <v>41973</v>
      </c>
      <c r="I865" s="3">
        <v>7282.8146327927061</v>
      </c>
      <c r="J865" s="3">
        <v>364.14073163963531</v>
      </c>
    </row>
    <row r="866" spans="1:10" x14ac:dyDescent="0.45">
      <c r="A866">
        <v>53289287</v>
      </c>
      <c r="B866" t="s">
        <v>3139</v>
      </c>
      <c r="C866" s="2">
        <v>34608</v>
      </c>
      <c r="D866" t="s">
        <v>3136</v>
      </c>
      <c r="E866" t="s">
        <v>3140</v>
      </c>
      <c r="F866" t="s">
        <v>3141</v>
      </c>
      <c r="G866" t="s">
        <v>3142</v>
      </c>
      <c r="H866" s="2">
        <v>42941</v>
      </c>
      <c r="I866" s="3">
        <v>1752.8910053253157</v>
      </c>
      <c r="J866" s="3">
        <v>87.644550266265796</v>
      </c>
    </row>
    <row r="867" spans="1:10" x14ac:dyDescent="0.45">
      <c r="A867">
        <v>24146277</v>
      </c>
      <c r="B867" t="s">
        <v>3143</v>
      </c>
      <c r="C867" s="2">
        <v>33043</v>
      </c>
      <c r="D867" t="s">
        <v>2005</v>
      </c>
      <c r="E867" t="s">
        <v>3144</v>
      </c>
      <c r="F867" t="s">
        <v>152</v>
      </c>
      <c r="G867" t="s">
        <v>2397</v>
      </c>
      <c r="H867" s="2">
        <v>41410</v>
      </c>
      <c r="I867" s="3">
        <v>5877.2032592034457</v>
      </c>
      <c r="J867" s="3">
        <v>293.86016296017232</v>
      </c>
    </row>
    <row r="868" spans="1:10" x14ac:dyDescent="0.45">
      <c r="A868">
        <v>47693473</v>
      </c>
      <c r="B868" t="s">
        <v>3145</v>
      </c>
      <c r="C868" s="2">
        <v>28257</v>
      </c>
      <c r="D868" t="s">
        <v>2005</v>
      </c>
      <c r="E868" t="s">
        <v>782</v>
      </c>
      <c r="F868" t="s">
        <v>3146</v>
      </c>
      <c r="G868" t="s">
        <v>3147</v>
      </c>
      <c r="H868" s="2">
        <v>40533</v>
      </c>
      <c r="I868" s="3">
        <v>7875.2711798296505</v>
      </c>
      <c r="J868" s="3">
        <v>393.76355899148257</v>
      </c>
    </row>
    <row r="869" spans="1:10" x14ac:dyDescent="0.45">
      <c r="A869">
        <v>10072238</v>
      </c>
      <c r="B869" t="s">
        <v>3148</v>
      </c>
      <c r="C869" s="2">
        <v>32085</v>
      </c>
      <c r="D869" t="s">
        <v>1540</v>
      </c>
      <c r="E869" t="s">
        <v>3149</v>
      </c>
      <c r="F869" t="s">
        <v>3150</v>
      </c>
      <c r="G869" t="s">
        <v>460</v>
      </c>
      <c r="H869" s="2">
        <v>40506</v>
      </c>
      <c r="I869" s="3">
        <v>7662.7937618668475</v>
      </c>
      <c r="J869" s="3">
        <v>383.13968809334239</v>
      </c>
    </row>
    <row r="870" spans="1:10" x14ac:dyDescent="0.45">
      <c r="A870">
        <v>16093593</v>
      </c>
      <c r="B870" t="s">
        <v>3151</v>
      </c>
      <c r="C870" s="2">
        <v>31767</v>
      </c>
      <c r="D870" t="s">
        <v>3152</v>
      </c>
      <c r="E870" t="s">
        <v>891</v>
      </c>
      <c r="F870" t="s">
        <v>3153</v>
      </c>
      <c r="G870" t="s">
        <v>460</v>
      </c>
      <c r="H870" s="2">
        <v>40593</v>
      </c>
      <c r="I870" s="3">
        <v>4052.7608097921247</v>
      </c>
      <c r="J870" s="3">
        <v>202.63804048960625</v>
      </c>
    </row>
    <row r="871" spans="1:10" x14ac:dyDescent="0.45">
      <c r="A871">
        <v>16382562</v>
      </c>
      <c r="B871" t="s">
        <v>3154</v>
      </c>
      <c r="C871" s="2">
        <v>33420</v>
      </c>
      <c r="D871" t="s">
        <v>3155</v>
      </c>
      <c r="E871" t="s">
        <v>3156</v>
      </c>
      <c r="F871" t="s">
        <v>3157</v>
      </c>
      <c r="G871" t="s">
        <v>460</v>
      </c>
      <c r="H871" s="2">
        <v>39373</v>
      </c>
      <c r="I871" s="3">
        <v>1219.5996024837495</v>
      </c>
      <c r="J871" s="3">
        <v>60.979980124187477</v>
      </c>
    </row>
    <row r="872" spans="1:10" x14ac:dyDescent="0.45">
      <c r="A872">
        <v>18936233</v>
      </c>
      <c r="B872" t="s">
        <v>3158</v>
      </c>
      <c r="C872" s="2">
        <v>30289</v>
      </c>
      <c r="D872" t="s">
        <v>3159</v>
      </c>
      <c r="E872" t="s">
        <v>518</v>
      </c>
      <c r="F872" t="s">
        <v>3160</v>
      </c>
      <c r="G872" t="s">
        <v>460</v>
      </c>
      <c r="H872" s="2">
        <v>42485</v>
      </c>
      <c r="I872" s="3">
        <v>1944.0215474543429</v>
      </c>
      <c r="J872" s="3">
        <v>97.201077372717151</v>
      </c>
    </row>
    <row r="873" spans="1:10" x14ac:dyDescent="0.45">
      <c r="A873">
        <v>21599953</v>
      </c>
      <c r="B873" t="s">
        <v>3161</v>
      </c>
      <c r="C873" s="2">
        <v>25423</v>
      </c>
      <c r="D873" t="s">
        <v>3159</v>
      </c>
      <c r="E873" t="s">
        <v>449</v>
      </c>
      <c r="F873" t="s">
        <v>3162</v>
      </c>
      <c r="G873" t="s">
        <v>460</v>
      </c>
      <c r="H873" s="2">
        <v>38076</v>
      </c>
      <c r="I873" s="3">
        <v>8189.5775287106044</v>
      </c>
      <c r="J873" s="3">
        <v>409.47887643553025</v>
      </c>
    </row>
    <row r="874" spans="1:10" x14ac:dyDescent="0.45">
      <c r="A874">
        <v>22701988</v>
      </c>
      <c r="B874" t="s">
        <v>3163</v>
      </c>
      <c r="C874" s="2">
        <v>33988</v>
      </c>
      <c r="D874" t="s">
        <v>3159</v>
      </c>
      <c r="E874" t="s">
        <v>742</v>
      </c>
      <c r="F874" t="s">
        <v>3164</v>
      </c>
      <c r="G874" t="s">
        <v>460</v>
      </c>
      <c r="H874" s="2">
        <v>42903</v>
      </c>
      <c r="I874" s="3">
        <v>4028.5389410478756</v>
      </c>
      <c r="J874" s="3">
        <v>201.42694705239379</v>
      </c>
    </row>
    <row r="875" spans="1:10" x14ac:dyDescent="0.45">
      <c r="A875">
        <v>34586072</v>
      </c>
      <c r="B875" t="s">
        <v>3165</v>
      </c>
      <c r="C875" s="2">
        <v>32806</v>
      </c>
      <c r="D875" t="s">
        <v>3166</v>
      </c>
      <c r="E875" t="s">
        <v>2034</v>
      </c>
      <c r="F875" t="s">
        <v>3167</v>
      </c>
      <c r="G875" t="s">
        <v>460</v>
      </c>
      <c r="H875" s="2">
        <v>42914</v>
      </c>
      <c r="I875" s="3">
        <v>1632.4834962274847</v>
      </c>
      <c r="J875" s="3">
        <v>81.624174811374246</v>
      </c>
    </row>
    <row r="876" spans="1:10" x14ac:dyDescent="0.45">
      <c r="A876">
        <v>35800086</v>
      </c>
      <c r="B876" t="s">
        <v>3168</v>
      </c>
      <c r="C876" s="2">
        <v>29644</v>
      </c>
      <c r="D876" t="s">
        <v>3169</v>
      </c>
      <c r="E876" t="s">
        <v>1555</v>
      </c>
      <c r="F876" t="s">
        <v>3170</v>
      </c>
      <c r="G876" t="s">
        <v>460</v>
      </c>
      <c r="H876" s="2">
        <v>39410</v>
      </c>
      <c r="I876" s="3">
        <v>2279.888526966783</v>
      </c>
      <c r="J876" s="3">
        <v>113.99442634833916</v>
      </c>
    </row>
    <row r="877" spans="1:10" x14ac:dyDescent="0.45">
      <c r="A877">
        <v>36330354</v>
      </c>
      <c r="B877" t="s">
        <v>3171</v>
      </c>
      <c r="C877" s="2">
        <v>24519</v>
      </c>
      <c r="D877" t="s">
        <v>3172</v>
      </c>
      <c r="E877" t="s">
        <v>761</v>
      </c>
      <c r="F877" t="s">
        <v>70</v>
      </c>
      <c r="G877" t="s">
        <v>460</v>
      </c>
      <c r="H877" s="2">
        <v>38886</v>
      </c>
      <c r="I877" s="3">
        <v>1636.9312607532277</v>
      </c>
      <c r="J877" s="3">
        <v>81.846563037661383</v>
      </c>
    </row>
    <row r="878" spans="1:10" x14ac:dyDescent="0.45">
      <c r="A878">
        <v>38311702</v>
      </c>
      <c r="B878" t="s">
        <v>3173</v>
      </c>
      <c r="C878" s="2">
        <v>25522</v>
      </c>
      <c r="D878" t="s">
        <v>3174</v>
      </c>
      <c r="E878" t="s">
        <v>2136</v>
      </c>
      <c r="F878" t="s">
        <v>3175</v>
      </c>
      <c r="G878" t="s">
        <v>460</v>
      </c>
      <c r="H878" s="2">
        <v>43029</v>
      </c>
      <c r="I878" s="3">
        <v>3674.223387185345</v>
      </c>
      <c r="J878" s="3">
        <v>183.71116935926727</v>
      </c>
    </row>
    <row r="879" spans="1:10" x14ac:dyDescent="0.45">
      <c r="A879">
        <v>38666502</v>
      </c>
      <c r="B879" t="s">
        <v>3176</v>
      </c>
      <c r="C879" s="2">
        <v>34293</v>
      </c>
      <c r="D879" t="s">
        <v>644</v>
      </c>
      <c r="E879" t="s">
        <v>402</v>
      </c>
      <c r="F879" t="s">
        <v>3177</v>
      </c>
      <c r="G879" t="s">
        <v>460</v>
      </c>
      <c r="H879" s="2">
        <v>40120</v>
      </c>
      <c r="I879" s="3">
        <v>1419.067159062294</v>
      </c>
      <c r="J879" s="3">
        <v>70.953357953114704</v>
      </c>
    </row>
    <row r="880" spans="1:10" x14ac:dyDescent="0.45">
      <c r="A880">
        <v>39466843</v>
      </c>
      <c r="B880" t="s">
        <v>3178</v>
      </c>
      <c r="C880" s="2">
        <v>30341</v>
      </c>
      <c r="D880" t="s">
        <v>3179</v>
      </c>
      <c r="E880" t="s">
        <v>3180</v>
      </c>
      <c r="F880" t="s">
        <v>3181</v>
      </c>
      <c r="G880" t="s">
        <v>460</v>
      </c>
      <c r="H880" s="2">
        <v>41069</v>
      </c>
      <c r="I880" s="3">
        <v>6118.5650312453381</v>
      </c>
      <c r="J880" s="3">
        <v>305.92825156226689</v>
      </c>
    </row>
    <row r="881" spans="1:10" x14ac:dyDescent="0.45">
      <c r="A881">
        <v>39958569</v>
      </c>
      <c r="B881" t="s">
        <v>3182</v>
      </c>
      <c r="C881" s="2">
        <v>26126</v>
      </c>
      <c r="D881" t="s">
        <v>3183</v>
      </c>
      <c r="E881" t="s">
        <v>955</v>
      </c>
      <c r="F881" t="s">
        <v>3184</v>
      </c>
      <c r="G881" t="s">
        <v>460</v>
      </c>
      <c r="H881" s="2">
        <v>40666</v>
      </c>
      <c r="I881" s="3">
        <v>6054.8933372247348</v>
      </c>
      <c r="J881" s="3">
        <v>302.74466686123674</v>
      </c>
    </row>
    <row r="882" spans="1:10" x14ac:dyDescent="0.45">
      <c r="A882">
        <v>44752534</v>
      </c>
      <c r="B882" t="s">
        <v>3185</v>
      </c>
      <c r="C882" s="2">
        <v>25064</v>
      </c>
      <c r="D882" t="s">
        <v>3186</v>
      </c>
      <c r="E882" t="s">
        <v>1555</v>
      </c>
      <c r="F882" t="s">
        <v>3187</v>
      </c>
      <c r="G882" t="s">
        <v>460</v>
      </c>
      <c r="H882" s="2">
        <v>39744</v>
      </c>
      <c r="I882" s="3">
        <v>1953.477605813581</v>
      </c>
      <c r="J882" s="3">
        <v>97.673880290679051</v>
      </c>
    </row>
    <row r="883" spans="1:10" x14ac:dyDescent="0.45">
      <c r="A883">
        <v>45141934</v>
      </c>
      <c r="B883" t="s">
        <v>3188</v>
      </c>
      <c r="C883" s="2">
        <v>31348</v>
      </c>
      <c r="D883" t="s">
        <v>3189</v>
      </c>
      <c r="E883" t="s">
        <v>1255</v>
      </c>
      <c r="F883" t="s">
        <v>3190</v>
      </c>
      <c r="G883" t="s">
        <v>460</v>
      </c>
      <c r="H883" s="2">
        <v>43496</v>
      </c>
      <c r="I883" s="3">
        <v>4797.4865397904523</v>
      </c>
      <c r="J883" s="3">
        <v>239.87432698952261</v>
      </c>
    </row>
    <row r="884" spans="1:10" x14ac:dyDescent="0.45">
      <c r="A884">
        <v>46123157</v>
      </c>
      <c r="B884" t="s">
        <v>3191</v>
      </c>
      <c r="C884" s="2">
        <v>29524</v>
      </c>
      <c r="D884" t="s">
        <v>3192</v>
      </c>
      <c r="E884" t="s">
        <v>450</v>
      </c>
      <c r="F884" t="s">
        <v>3193</v>
      </c>
      <c r="G884" t="s">
        <v>460</v>
      </c>
      <c r="H884" s="2">
        <v>38075</v>
      </c>
      <c r="I884" s="3">
        <v>1381.1042931920449</v>
      </c>
      <c r="J884" s="3">
        <v>69.055214659602242</v>
      </c>
    </row>
    <row r="885" spans="1:10" x14ac:dyDescent="0.45">
      <c r="A885">
        <v>47495187</v>
      </c>
      <c r="B885" t="s">
        <v>3194</v>
      </c>
      <c r="C885" s="2">
        <v>24776</v>
      </c>
      <c r="D885" t="s">
        <v>3192</v>
      </c>
      <c r="E885" t="s">
        <v>3195</v>
      </c>
      <c r="F885" t="s">
        <v>3196</v>
      </c>
      <c r="G885" t="s">
        <v>460</v>
      </c>
      <c r="H885" s="2">
        <v>40577</v>
      </c>
      <c r="I885" s="3">
        <v>7489.9714932549323</v>
      </c>
      <c r="J885" s="3">
        <v>374.49857466274665</v>
      </c>
    </row>
    <row r="886" spans="1:10" x14ac:dyDescent="0.45">
      <c r="A886">
        <v>48092166</v>
      </c>
      <c r="B886" t="s">
        <v>3197</v>
      </c>
      <c r="C886" s="2">
        <v>32492</v>
      </c>
      <c r="D886" t="s">
        <v>3198</v>
      </c>
      <c r="E886" t="s">
        <v>3199</v>
      </c>
      <c r="F886" t="s">
        <v>3200</v>
      </c>
      <c r="G886" t="s">
        <v>460</v>
      </c>
      <c r="H886" s="2">
        <v>39463</v>
      </c>
      <c r="I886" s="3">
        <v>3465.448752923618</v>
      </c>
      <c r="J886" s="3">
        <v>173.27243764618092</v>
      </c>
    </row>
    <row r="887" spans="1:10" x14ac:dyDescent="0.45">
      <c r="A887">
        <v>48770338</v>
      </c>
      <c r="B887" t="s">
        <v>3201</v>
      </c>
      <c r="C887" s="2">
        <v>28538</v>
      </c>
      <c r="D887" t="s">
        <v>3202</v>
      </c>
      <c r="E887" t="s">
        <v>3203</v>
      </c>
      <c r="F887" t="s">
        <v>3204</v>
      </c>
      <c r="G887" t="s">
        <v>460</v>
      </c>
      <c r="H887" s="2">
        <v>41394</v>
      </c>
      <c r="I887" s="3">
        <v>5790.504322022628</v>
      </c>
      <c r="J887" s="3">
        <v>289.52521610113143</v>
      </c>
    </row>
    <row r="888" spans="1:10" x14ac:dyDescent="0.45">
      <c r="A888">
        <v>49663101</v>
      </c>
      <c r="B888" t="s">
        <v>3205</v>
      </c>
      <c r="C888" s="2">
        <v>26871</v>
      </c>
      <c r="D888" t="s">
        <v>1705</v>
      </c>
      <c r="E888" t="s">
        <v>3206</v>
      </c>
      <c r="F888" t="s">
        <v>3207</v>
      </c>
      <c r="G888" t="s">
        <v>460</v>
      </c>
      <c r="H888" s="2">
        <v>38291</v>
      </c>
      <c r="I888" s="3">
        <v>8270.3530335021351</v>
      </c>
      <c r="J888" s="3">
        <v>413.51765167510678</v>
      </c>
    </row>
    <row r="889" spans="1:10" x14ac:dyDescent="0.45">
      <c r="A889">
        <v>54849613</v>
      </c>
      <c r="B889" t="s">
        <v>3208</v>
      </c>
      <c r="C889" s="2">
        <v>31064</v>
      </c>
      <c r="D889" t="s">
        <v>3209</v>
      </c>
      <c r="E889" t="s">
        <v>450</v>
      </c>
      <c r="F889" t="s">
        <v>3210</v>
      </c>
      <c r="G889" t="s">
        <v>460</v>
      </c>
      <c r="H889" s="2">
        <v>42039</v>
      </c>
      <c r="I889" s="3">
        <v>7184.4931299759846</v>
      </c>
      <c r="J889" s="3">
        <v>359.22465649879928</v>
      </c>
    </row>
    <row r="890" spans="1:10" x14ac:dyDescent="0.45">
      <c r="A890">
        <v>55679578</v>
      </c>
      <c r="B890" t="s">
        <v>3211</v>
      </c>
      <c r="C890" s="2">
        <v>31660</v>
      </c>
      <c r="D890" t="s">
        <v>3212</v>
      </c>
      <c r="E890" t="s">
        <v>458</v>
      </c>
      <c r="F890" t="s">
        <v>3213</v>
      </c>
      <c r="G890" t="s">
        <v>460</v>
      </c>
      <c r="H890" s="2">
        <v>38982</v>
      </c>
      <c r="I890" s="3">
        <v>4680.822478734879</v>
      </c>
      <c r="J890" s="3">
        <v>234.04112393674396</v>
      </c>
    </row>
    <row r="891" spans="1:10" x14ac:dyDescent="0.45">
      <c r="A891">
        <v>57772274</v>
      </c>
      <c r="B891" t="s">
        <v>3214</v>
      </c>
      <c r="C891" s="2">
        <v>29980</v>
      </c>
      <c r="D891" t="s">
        <v>3215</v>
      </c>
      <c r="E891" t="s">
        <v>1885</v>
      </c>
      <c r="F891" t="s">
        <v>947</v>
      </c>
      <c r="G891" t="s">
        <v>460</v>
      </c>
      <c r="H891" s="2">
        <v>42445</v>
      </c>
      <c r="I891" s="3">
        <v>5661.5888803357557</v>
      </c>
      <c r="J891" s="3">
        <v>283.07944401678782</v>
      </c>
    </row>
    <row r="892" spans="1:10" x14ac:dyDescent="0.45">
      <c r="A892">
        <v>58960296</v>
      </c>
      <c r="B892" t="s">
        <v>3216</v>
      </c>
      <c r="C892" s="2">
        <v>24669</v>
      </c>
      <c r="D892" t="s">
        <v>3217</v>
      </c>
      <c r="E892" t="s">
        <v>3218</v>
      </c>
      <c r="F892" t="s">
        <v>1468</v>
      </c>
      <c r="G892" t="s">
        <v>460</v>
      </c>
      <c r="H892" s="2">
        <v>37996</v>
      </c>
      <c r="I892" s="3">
        <v>3236.9925498978232</v>
      </c>
      <c r="J892" s="3">
        <v>161.84962749489117</v>
      </c>
    </row>
    <row r="893" spans="1:10" x14ac:dyDescent="0.45">
      <c r="A893">
        <v>61549306</v>
      </c>
      <c r="B893" t="s">
        <v>3219</v>
      </c>
      <c r="C893" s="2">
        <v>32218</v>
      </c>
      <c r="D893" t="s">
        <v>3220</v>
      </c>
      <c r="E893" t="s">
        <v>129</v>
      </c>
      <c r="F893" t="s">
        <v>3221</v>
      </c>
      <c r="G893" t="s">
        <v>460</v>
      </c>
      <c r="H893" s="2">
        <v>41306</v>
      </c>
      <c r="I893" s="3">
        <v>3934.7837188641383</v>
      </c>
      <c r="J893" s="3">
        <v>196.73918594320693</v>
      </c>
    </row>
    <row r="894" spans="1:10" x14ac:dyDescent="0.45">
      <c r="A894">
        <v>63660770</v>
      </c>
      <c r="B894" t="s">
        <v>3222</v>
      </c>
      <c r="C894" s="2">
        <v>30577</v>
      </c>
      <c r="D894" t="s">
        <v>3223</v>
      </c>
      <c r="E894" t="s">
        <v>515</v>
      </c>
      <c r="F894" t="s">
        <v>3224</v>
      </c>
      <c r="G894" t="s">
        <v>460</v>
      </c>
      <c r="H894" s="2">
        <v>40353</v>
      </c>
      <c r="I894" s="3">
        <v>4718.4985987688287</v>
      </c>
      <c r="J894" s="3">
        <v>235.92492993844144</v>
      </c>
    </row>
    <row r="895" spans="1:10" x14ac:dyDescent="0.45">
      <c r="A895">
        <v>65508425</v>
      </c>
      <c r="B895" t="s">
        <v>3225</v>
      </c>
      <c r="C895" s="2">
        <v>29868</v>
      </c>
      <c r="D895" t="s">
        <v>3226</v>
      </c>
      <c r="E895" t="s">
        <v>597</v>
      </c>
      <c r="F895" t="s">
        <v>3227</v>
      </c>
      <c r="G895" t="s">
        <v>460</v>
      </c>
      <c r="H895" s="2">
        <v>42959</v>
      </c>
      <c r="I895" s="3">
        <v>8513.3517840399236</v>
      </c>
      <c r="J895" s="3">
        <v>425.66758920199618</v>
      </c>
    </row>
    <row r="896" spans="1:10" x14ac:dyDescent="0.45">
      <c r="A896">
        <v>65689408</v>
      </c>
      <c r="B896" t="s">
        <v>3228</v>
      </c>
      <c r="C896" s="2">
        <v>34556</v>
      </c>
      <c r="D896" t="s">
        <v>3229</v>
      </c>
      <c r="E896" t="s">
        <v>3230</v>
      </c>
      <c r="F896" t="s">
        <v>114</v>
      </c>
      <c r="G896" t="s">
        <v>460</v>
      </c>
      <c r="H896" s="2">
        <v>38696</v>
      </c>
      <c r="I896" s="3">
        <v>3277.9615023401166</v>
      </c>
      <c r="J896" s="3">
        <v>163.89807511700585</v>
      </c>
    </row>
    <row r="897" spans="1:10" x14ac:dyDescent="0.45">
      <c r="A897">
        <v>67892287</v>
      </c>
      <c r="B897" t="s">
        <v>3231</v>
      </c>
      <c r="C897" s="2">
        <v>33683</v>
      </c>
      <c r="D897" t="s">
        <v>3232</v>
      </c>
      <c r="E897" t="s">
        <v>3233</v>
      </c>
      <c r="F897" t="s">
        <v>925</v>
      </c>
      <c r="G897" t="s">
        <v>460</v>
      </c>
      <c r="H897" s="2">
        <v>37755</v>
      </c>
      <c r="I897" s="3">
        <v>6343.6483233529634</v>
      </c>
      <c r="J897" s="3">
        <v>317.18241616764817</v>
      </c>
    </row>
    <row r="898" spans="1:10" x14ac:dyDescent="0.45">
      <c r="A898">
        <v>70617582</v>
      </c>
      <c r="B898" t="s">
        <v>3234</v>
      </c>
      <c r="C898" s="2">
        <v>27823</v>
      </c>
      <c r="D898" t="s">
        <v>139</v>
      </c>
      <c r="E898" t="s">
        <v>450</v>
      </c>
      <c r="F898" t="s">
        <v>1639</v>
      </c>
      <c r="G898" t="s">
        <v>460</v>
      </c>
      <c r="H898" s="2">
        <v>37812</v>
      </c>
      <c r="I898" s="3">
        <v>3278.1233861817341</v>
      </c>
      <c r="J898" s="3">
        <v>163.90616930908672</v>
      </c>
    </row>
    <row r="899" spans="1:10" x14ac:dyDescent="0.45">
      <c r="A899">
        <v>72018848</v>
      </c>
      <c r="B899" t="s">
        <v>3235</v>
      </c>
      <c r="C899" s="2">
        <v>30243</v>
      </c>
      <c r="D899" t="s">
        <v>139</v>
      </c>
      <c r="E899" t="s">
        <v>3236</v>
      </c>
      <c r="F899" t="s">
        <v>1989</v>
      </c>
      <c r="G899" t="s">
        <v>460</v>
      </c>
      <c r="H899" s="2">
        <v>36728</v>
      </c>
      <c r="I899" s="3">
        <v>2234.9037709824238</v>
      </c>
      <c r="J899" s="3">
        <v>111.7451885491212</v>
      </c>
    </row>
    <row r="900" spans="1:10" x14ac:dyDescent="0.45">
      <c r="A900">
        <v>73760038</v>
      </c>
      <c r="B900" t="s">
        <v>3237</v>
      </c>
      <c r="C900" s="2">
        <v>27134</v>
      </c>
      <c r="D900" t="s">
        <v>3238</v>
      </c>
      <c r="E900" t="s">
        <v>3239</v>
      </c>
      <c r="F900" t="s">
        <v>3240</v>
      </c>
      <c r="G900" t="s">
        <v>460</v>
      </c>
      <c r="H900" s="2">
        <v>36766</v>
      </c>
      <c r="I900" s="3">
        <v>4885.4353432835633</v>
      </c>
      <c r="J900" s="3">
        <v>244.27176716417819</v>
      </c>
    </row>
    <row r="901" spans="1:10" x14ac:dyDescent="0.45">
      <c r="A901">
        <v>74224218</v>
      </c>
      <c r="B901" t="s">
        <v>3241</v>
      </c>
      <c r="C901" s="2">
        <v>29712</v>
      </c>
      <c r="D901" t="s">
        <v>3238</v>
      </c>
      <c r="E901" t="s">
        <v>266</v>
      </c>
      <c r="F901" t="s">
        <v>3242</v>
      </c>
      <c r="G901" t="s">
        <v>460</v>
      </c>
      <c r="H901" s="2">
        <v>41891</v>
      </c>
      <c r="I901" s="3">
        <v>6414.3626249066492</v>
      </c>
      <c r="J901" s="3">
        <v>320.71813124533247</v>
      </c>
    </row>
    <row r="902" spans="1:10" x14ac:dyDescent="0.45">
      <c r="A902">
        <v>74255553</v>
      </c>
      <c r="B902" t="s">
        <v>3243</v>
      </c>
      <c r="C902" s="2">
        <v>26628</v>
      </c>
      <c r="D902" t="s">
        <v>3244</v>
      </c>
      <c r="E902" t="s">
        <v>450</v>
      </c>
      <c r="F902" t="s">
        <v>3245</v>
      </c>
      <c r="G902" t="s">
        <v>460</v>
      </c>
      <c r="H902" s="2">
        <v>39683</v>
      </c>
      <c r="I902" s="3">
        <v>1335.501845031836</v>
      </c>
      <c r="J902" s="3">
        <v>66.775092251591801</v>
      </c>
    </row>
    <row r="903" spans="1:10" x14ac:dyDescent="0.45">
      <c r="A903">
        <v>74412868</v>
      </c>
      <c r="B903" t="s">
        <v>3246</v>
      </c>
      <c r="C903" s="2">
        <v>30459</v>
      </c>
      <c r="D903" t="s">
        <v>3247</v>
      </c>
      <c r="E903" t="s">
        <v>1171</v>
      </c>
      <c r="F903" t="s">
        <v>3248</v>
      </c>
      <c r="G903" t="s">
        <v>460</v>
      </c>
      <c r="H903" s="2">
        <v>38730</v>
      </c>
      <c r="I903" s="3">
        <v>3671.8235100073011</v>
      </c>
      <c r="J903" s="3">
        <v>183.59117550036507</v>
      </c>
    </row>
    <row r="904" spans="1:10" x14ac:dyDescent="0.45">
      <c r="A904">
        <v>74528390</v>
      </c>
      <c r="B904" t="s">
        <v>3249</v>
      </c>
      <c r="C904" s="2">
        <v>24120</v>
      </c>
      <c r="D904" t="s">
        <v>3250</v>
      </c>
      <c r="E904" t="s">
        <v>873</v>
      </c>
      <c r="F904" t="s">
        <v>552</v>
      </c>
      <c r="G904" t="s">
        <v>460</v>
      </c>
      <c r="H904" s="2">
        <v>39677</v>
      </c>
      <c r="I904" s="3">
        <v>2598.8568171258198</v>
      </c>
      <c r="J904" s="3">
        <v>129.94284085629099</v>
      </c>
    </row>
    <row r="905" spans="1:10" x14ac:dyDescent="0.45">
      <c r="A905">
        <v>75468246</v>
      </c>
      <c r="B905" t="s">
        <v>3251</v>
      </c>
      <c r="C905" s="2">
        <v>28191</v>
      </c>
      <c r="D905" t="s">
        <v>3250</v>
      </c>
      <c r="E905" t="s">
        <v>3252</v>
      </c>
      <c r="F905" t="s">
        <v>3253</v>
      </c>
      <c r="G905" t="s">
        <v>460</v>
      </c>
      <c r="H905" s="2">
        <v>40652</v>
      </c>
      <c r="I905" s="3">
        <v>5562.8021304026706</v>
      </c>
      <c r="J905" s="3">
        <v>278.14010652013354</v>
      </c>
    </row>
    <row r="906" spans="1:10" x14ac:dyDescent="0.45">
      <c r="A906">
        <v>80982136</v>
      </c>
      <c r="B906" t="s">
        <v>3254</v>
      </c>
      <c r="C906" s="2">
        <v>28731</v>
      </c>
      <c r="D906" t="s">
        <v>3255</v>
      </c>
      <c r="E906" t="s">
        <v>761</v>
      </c>
      <c r="F906" t="s">
        <v>1051</v>
      </c>
      <c r="G906" t="s">
        <v>460</v>
      </c>
      <c r="H906" s="2">
        <v>41301</v>
      </c>
      <c r="I906" s="3">
        <v>4077.5316009081189</v>
      </c>
      <c r="J906" s="3">
        <v>203.87658004540594</v>
      </c>
    </row>
    <row r="907" spans="1:10" x14ac:dyDescent="0.45">
      <c r="A907">
        <v>83254703</v>
      </c>
      <c r="B907" t="s">
        <v>3256</v>
      </c>
      <c r="C907" s="2">
        <v>24661</v>
      </c>
      <c r="D907" t="s">
        <v>3255</v>
      </c>
      <c r="E907" t="s">
        <v>2509</v>
      </c>
      <c r="F907" t="s">
        <v>451</v>
      </c>
      <c r="G907" t="s">
        <v>460</v>
      </c>
      <c r="H907" s="2">
        <v>41607</v>
      </c>
      <c r="I907" s="3">
        <v>3160.7131758101477</v>
      </c>
      <c r="J907" s="3">
        <v>158.0356587905074</v>
      </c>
    </row>
    <row r="908" spans="1:10" x14ac:dyDescent="0.45">
      <c r="A908">
        <v>88059521</v>
      </c>
      <c r="B908" t="s">
        <v>3257</v>
      </c>
      <c r="C908" s="2">
        <v>24405</v>
      </c>
      <c r="D908" t="s">
        <v>3258</v>
      </c>
      <c r="E908" t="s">
        <v>3259</v>
      </c>
      <c r="F908" t="s">
        <v>928</v>
      </c>
      <c r="G908" t="s">
        <v>460</v>
      </c>
      <c r="H908" s="2">
        <v>37826</v>
      </c>
      <c r="I908" s="3">
        <v>5973.3600153451071</v>
      </c>
      <c r="J908" s="3">
        <v>298.66800076725536</v>
      </c>
    </row>
    <row r="909" spans="1:10" x14ac:dyDescent="0.45">
      <c r="A909">
        <v>89850893</v>
      </c>
      <c r="B909" t="s">
        <v>3260</v>
      </c>
      <c r="C909" s="2">
        <v>30776</v>
      </c>
      <c r="D909" t="s">
        <v>3258</v>
      </c>
      <c r="E909" t="s">
        <v>2136</v>
      </c>
      <c r="F909" t="s">
        <v>166</v>
      </c>
      <c r="G909" t="s">
        <v>460</v>
      </c>
      <c r="H909" s="2">
        <v>41159</v>
      </c>
      <c r="I909" s="3">
        <v>6047.8006376903422</v>
      </c>
      <c r="J909" s="3">
        <v>302.3900318845171</v>
      </c>
    </row>
    <row r="910" spans="1:10" x14ac:dyDescent="0.45">
      <c r="A910">
        <v>90694786</v>
      </c>
      <c r="B910" t="s">
        <v>3261</v>
      </c>
      <c r="C910" s="2">
        <v>29228</v>
      </c>
      <c r="D910" t="s">
        <v>192</v>
      </c>
      <c r="E910" t="s">
        <v>3262</v>
      </c>
      <c r="F910" t="s">
        <v>3263</v>
      </c>
      <c r="G910" t="s">
        <v>460</v>
      </c>
      <c r="H910" s="2">
        <v>37107</v>
      </c>
      <c r="I910" s="3">
        <v>3215.8894329431087</v>
      </c>
      <c r="J910" s="3">
        <v>160.79447164715543</v>
      </c>
    </row>
    <row r="911" spans="1:10" x14ac:dyDescent="0.45">
      <c r="A911">
        <v>95728503</v>
      </c>
      <c r="B911" t="s">
        <v>3264</v>
      </c>
      <c r="C911" s="2">
        <v>28849</v>
      </c>
      <c r="D911" t="s">
        <v>3265</v>
      </c>
      <c r="E911" t="s">
        <v>3266</v>
      </c>
      <c r="F911" t="s">
        <v>3267</v>
      </c>
      <c r="G911" t="s">
        <v>460</v>
      </c>
      <c r="H911" s="2">
        <v>41592</v>
      </c>
      <c r="I911" s="3">
        <v>6542.7359232529461</v>
      </c>
      <c r="J911" s="3">
        <v>327.13679616264733</v>
      </c>
    </row>
    <row r="912" spans="1:10" x14ac:dyDescent="0.45">
      <c r="A912">
        <v>98914444</v>
      </c>
      <c r="B912" t="s">
        <v>3268</v>
      </c>
      <c r="C912" s="2">
        <v>33710</v>
      </c>
      <c r="D912" t="s">
        <v>3269</v>
      </c>
      <c r="E912" t="s">
        <v>651</v>
      </c>
      <c r="F912" t="s">
        <v>3270</v>
      </c>
      <c r="G912" t="s">
        <v>460</v>
      </c>
      <c r="H912" s="2">
        <v>39221</v>
      </c>
      <c r="I912" s="3">
        <v>3536.7859042789373</v>
      </c>
      <c r="J912" s="3">
        <v>176.83929521394688</v>
      </c>
    </row>
    <row r="913" spans="1:10" x14ac:dyDescent="0.45">
      <c r="A913">
        <v>99401567</v>
      </c>
      <c r="B913" t="s">
        <v>3271</v>
      </c>
      <c r="C913" s="2">
        <v>29567</v>
      </c>
      <c r="D913" t="s">
        <v>3272</v>
      </c>
      <c r="E913" t="s">
        <v>3273</v>
      </c>
      <c r="F913" t="s">
        <v>1263</v>
      </c>
      <c r="G913" t="s">
        <v>460</v>
      </c>
      <c r="H913" s="2">
        <v>36690</v>
      </c>
      <c r="I913" s="3">
        <v>4880.710774791386</v>
      </c>
      <c r="J913" s="3">
        <v>244.03553873956932</v>
      </c>
    </row>
    <row r="914" spans="1:10" x14ac:dyDescent="0.45">
      <c r="A914">
        <v>99653606</v>
      </c>
      <c r="B914" t="s">
        <v>3274</v>
      </c>
      <c r="C914" s="2">
        <v>30721</v>
      </c>
      <c r="D914" t="s">
        <v>3272</v>
      </c>
      <c r="E914" t="s">
        <v>511</v>
      </c>
      <c r="F914" t="s">
        <v>3275</v>
      </c>
      <c r="G914" t="s">
        <v>460</v>
      </c>
      <c r="H914" s="2">
        <v>43407</v>
      </c>
      <c r="I914" s="3">
        <v>1730.2954809959422</v>
      </c>
      <c r="J914" s="3">
        <v>86.514774049797111</v>
      </c>
    </row>
    <row r="915" spans="1:10" x14ac:dyDescent="0.45">
      <c r="A915">
        <v>50045206</v>
      </c>
      <c r="B915" t="s">
        <v>3276</v>
      </c>
      <c r="C915" s="2">
        <v>30554</v>
      </c>
      <c r="D915" t="s">
        <v>3272</v>
      </c>
      <c r="E915" t="s">
        <v>715</v>
      </c>
      <c r="F915" t="s">
        <v>3277</v>
      </c>
      <c r="G915" t="s">
        <v>602</v>
      </c>
      <c r="H915" s="2">
        <v>42120</v>
      </c>
      <c r="I915" s="3">
        <v>4394.9344717953472</v>
      </c>
      <c r="J915" s="3">
        <v>219.74672358976738</v>
      </c>
    </row>
    <row r="916" spans="1:10" x14ac:dyDescent="0.45">
      <c r="A916">
        <v>58577853</v>
      </c>
      <c r="B916" t="s">
        <v>3278</v>
      </c>
      <c r="C916" s="2">
        <v>33145</v>
      </c>
      <c r="D916" t="s">
        <v>3279</v>
      </c>
      <c r="E916" t="s">
        <v>450</v>
      </c>
      <c r="F916" t="s">
        <v>106</v>
      </c>
      <c r="G916" t="s">
        <v>602</v>
      </c>
      <c r="H916" s="2">
        <v>37774</v>
      </c>
      <c r="I916" s="3">
        <v>5499.0060828771539</v>
      </c>
      <c r="J916" s="3">
        <v>274.95030414385769</v>
      </c>
    </row>
    <row r="917" spans="1:10" x14ac:dyDescent="0.45">
      <c r="A917">
        <v>73813992</v>
      </c>
      <c r="B917" t="s">
        <v>3280</v>
      </c>
      <c r="C917" s="2">
        <v>27020</v>
      </c>
      <c r="D917" t="s">
        <v>3281</v>
      </c>
      <c r="E917" t="s">
        <v>3282</v>
      </c>
      <c r="F917" t="s">
        <v>1834</v>
      </c>
      <c r="G917" t="s">
        <v>602</v>
      </c>
      <c r="H917" s="2">
        <v>38376</v>
      </c>
      <c r="I917" s="3">
        <v>3577.9951948291932</v>
      </c>
      <c r="J917" s="3">
        <v>178.89975974145966</v>
      </c>
    </row>
    <row r="918" spans="1:10" x14ac:dyDescent="0.45">
      <c r="A918">
        <v>99178302</v>
      </c>
      <c r="B918" t="s">
        <v>3283</v>
      </c>
      <c r="C918" s="2">
        <v>27795</v>
      </c>
      <c r="D918" t="s">
        <v>3284</v>
      </c>
      <c r="E918" t="s">
        <v>450</v>
      </c>
      <c r="F918" t="s">
        <v>3285</v>
      </c>
      <c r="G918" t="s">
        <v>602</v>
      </c>
      <c r="H918" s="2">
        <v>38932</v>
      </c>
      <c r="I918" s="3">
        <v>5521.6956177143611</v>
      </c>
      <c r="J918" s="3">
        <v>276.08478088571809</v>
      </c>
    </row>
    <row r="919" spans="1:10" x14ac:dyDescent="0.45">
      <c r="A919">
        <v>46140027</v>
      </c>
      <c r="B919" t="s">
        <v>3286</v>
      </c>
      <c r="C919" s="2">
        <v>32997</v>
      </c>
      <c r="D919" t="s">
        <v>3287</v>
      </c>
      <c r="E919" t="s">
        <v>3288</v>
      </c>
      <c r="F919" t="s">
        <v>3289</v>
      </c>
      <c r="G919" t="s">
        <v>628</v>
      </c>
      <c r="H919" s="2">
        <v>43467</v>
      </c>
      <c r="I919" s="3">
        <v>7512.105980023498</v>
      </c>
      <c r="J919" s="3">
        <v>375.6052990011749</v>
      </c>
    </row>
    <row r="920" spans="1:10" x14ac:dyDescent="0.45">
      <c r="A920">
        <v>84990487</v>
      </c>
      <c r="B920" t="s">
        <v>3290</v>
      </c>
      <c r="C920" s="2">
        <v>33928</v>
      </c>
      <c r="D920" t="s">
        <v>3291</v>
      </c>
      <c r="E920" t="s">
        <v>3292</v>
      </c>
      <c r="F920" t="s">
        <v>3293</v>
      </c>
      <c r="G920" t="s">
        <v>628</v>
      </c>
      <c r="H920" s="2">
        <v>38598</v>
      </c>
      <c r="I920" s="3">
        <v>6775.0699772655853</v>
      </c>
      <c r="J920" s="3">
        <v>338.75349886327928</v>
      </c>
    </row>
    <row r="921" spans="1:10" x14ac:dyDescent="0.45">
      <c r="A921">
        <v>97399530</v>
      </c>
      <c r="B921" t="s">
        <v>3294</v>
      </c>
      <c r="C921" s="2">
        <v>34661</v>
      </c>
      <c r="D921" t="s">
        <v>3295</v>
      </c>
      <c r="E921" t="s">
        <v>3296</v>
      </c>
      <c r="F921" t="s">
        <v>3297</v>
      </c>
      <c r="G921" t="s">
        <v>628</v>
      </c>
      <c r="H921" s="2">
        <v>41510</v>
      </c>
      <c r="I921" s="3">
        <v>7662.6021078260137</v>
      </c>
      <c r="J921" s="3">
        <v>383.13010539130073</v>
      </c>
    </row>
    <row r="922" spans="1:10" x14ac:dyDescent="0.45">
      <c r="A922">
        <v>15152957</v>
      </c>
      <c r="B922" t="s">
        <v>3298</v>
      </c>
      <c r="C922" s="2">
        <v>25058</v>
      </c>
      <c r="D922" t="s">
        <v>3295</v>
      </c>
      <c r="E922" t="s">
        <v>3299</v>
      </c>
      <c r="F922" t="s">
        <v>121</v>
      </c>
      <c r="G922" t="s">
        <v>3300</v>
      </c>
      <c r="H922" s="2">
        <v>36550</v>
      </c>
      <c r="I922" s="3">
        <v>6980.9539037203449</v>
      </c>
      <c r="J922" s="3">
        <v>349.04769518601728</v>
      </c>
    </row>
    <row r="923" spans="1:10" x14ac:dyDescent="0.45">
      <c r="A923">
        <v>88408149</v>
      </c>
      <c r="B923" t="s">
        <v>3301</v>
      </c>
      <c r="C923" s="2">
        <v>33682</v>
      </c>
      <c r="D923" t="s">
        <v>3302</v>
      </c>
      <c r="E923" t="s">
        <v>3303</v>
      </c>
      <c r="F923" t="s">
        <v>1276</v>
      </c>
      <c r="G923" t="s">
        <v>3304</v>
      </c>
      <c r="H923" s="2">
        <v>42877</v>
      </c>
      <c r="I923" s="3">
        <v>1956.0377796116213</v>
      </c>
      <c r="J923" s="3">
        <v>97.801888980581069</v>
      </c>
    </row>
    <row r="924" spans="1:10" x14ac:dyDescent="0.45">
      <c r="A924">
        <v>99613141</v>
      </c>
      <c r="B924" t="s">
        <v>3305</v>
      </c>
      <c r="C924" s="2">
        <v>26925</v>
      </c>
      <c r="D924" t="s">
        <v>3302</v>
      </c>
      <c r="E924" t="s">
        <v>2068</v>
      </c>
      <c r="F924" t="s">
        <v>3306</v>
      </c>
      <c r="G924" t="s">
        <v>673</v>
      </c>
      <c r="H924" s="2">
        <v>43268</v>
      </c>
      <c r="I924" s="3">
        <v>7977.8578797967475</v>
      </c>
      <c r="J924" s="3">
        <v>398.89289398983738</v>
      </c>
    </row>
    <row r="925" spans="1:10" x14ac:dyDescent="0.45">
      <c r="A925">
        <v>13433639</v>
      </c>
      <c r="B925" t="s">
        <v>3307</v>
      </c>
      <c r="C925" s="2">
        <v>34262</v>
      </c>
      <c r="D925" t="s">
        <v>3308</v>
      </c>
      <c r="E925" t="s">
        <v>3309</v>
      </c>
      <c r="F925" t="s">
        <v>1511</v>
      </c>
      <c r="G925" t="s">
        <v>690</v>
      </c>
      <c r="H925" s="2">
        <v>39031</v>
      </c>
      <c r="I925" s="3">
        <v>2847.0324097586413</v>
      </c>
      <c r="J925" s="3">
        <v>142.35162048793208</v>
      </c>
    </row>
    <row r="926" spans="1:10" x14ac:dyDescent="0.45">
      <c r="A926">
        <v>15145313</v>
      </c>
      <c r="B926" t="s">
        <v>3310</v>
      </c>
      <c r="C926" s="2">
        <v>33157</v>
      </c>
      <c r="D926" t="s">
        <v>3311</v>
      </c>
      <c r="E926" t="s">
        <v>3312</v>
      </c>
      <c r="F926" t="s">
        <v>121</v>
      </c>
      <c r="G926" t="s">
        <v>690</v>
      </c>
      <c r="H926" s="2">
        <v>40810</v>
      </c>
      <c r="I926" s="3">
        <v>1606.7329074998256</v>
      </c>
      <c r="J926" s="3">
        <v>80.336645374991292</v>
      </c>
    </row>
    <row r="927" spans="1:10" x14ac:dyDescent="0.45">
      <c r="A927">
        <v>19878673</v>
      </c>
      <c r="B927" t="s">
        <v>3313</v>
      </c>
      <c r="C927" s="2">
        <v>33324</v>
      </c>
      <c r="D927" t="s">
        <v>3314</v>
      </c>
      <c r="E927" t="s">
        <v>2629</v>
      </c>
      <c r="F927" t="s">
        <v>3315</v>
      </c>
      <c r="G927" t="s">
        <v>690</v>
      </c>
      <c r="H927" s="2">
        <v>40682</v>
      </c>
      <c r="I927" s="3">
        <v>4009.6917284690794</v>
      </c>
      <c r="J927" s="3">
        <v>200.48458642345398</v>
      </c>
    </row>
    <row r="928" spans="1:10" x14ac:dyDescent="0.45">
      <c r="A928">
        <v>41251916</v>
      </c>
      <c r="B928" t="s">
        <v>3316</v>
      </c>
      <c r="C928" s="2">
        <v>31939</v>
      </c>
      <c r="D928" t="s">
        <v>3317</v>
      </c>
      <c r="E928" t="s">
        <v>3318</v>
      </c>
      <c r="F928" t="s">
        <v>2017</v>
      </c>
      <c r="G928" t="s">
        <v>690</v>
      </c>
      <c r="H928" s="2">
        <v>40132</v>
      </c>
      <c r="I928" s="3">
        <v>7090.6328075852089</v>
      </c>
      <c r="J928" s="3">
        <v>354.53164037926047</v>
      </c>
    </row>
    <row r="929" spans="1:10" x14ac:dyDescent="0.45">
      <c r="A929">
        <v>84497760</v>
      </c>
      <c r="B929" t="s">
        <v>3319</v>
      </c>
      <c r="C929" s="2">
        <v>29666</v>
      </c>
      <c r="D929" t="s">
        <v>3320</v>
      </c>
      <c r="E929" t="s">
        <v>3321</v>
      </c>
      <c r="F929" t="s">
        <v>567</v>
      </c>
      <c r="G929" t="s">
        <v>690</v>
      </c>
      <c r="H929" s="2">
        <v>37246</v>
      </c>
      <c r="I929" s="3">
        <v>6793.8444408177884</v>
      </c>
      <c r="J929" s="3">
        <v>339.69222204088942</v>
      </c>
    </row>
    <row r="930" spans="1:10" x14ac:dyDescent="0.45">
      <c r="A930">
        <v>73170131</v>
      </c>
      <c r="B930" t="s">
        <v>3322</v>
      </c>
      <c r="C930" s="2">
        <v>28794</v>
      </c>
      <c r="D930" t="s">
        <v>3320</v>
      </c>
      <c r="E930" t="s">
        <v>3323</v>
      </c>
      <c r="F930" t="s">
        <v>3324</v>
      </c>
      <c r="G930" t="s">
        <v>3325</v>
      </c>
      <c r="H930" s="2">
        <v>41329</v>
      </c>
      <c r="I930" s="3">
        <v>5013.9093808393791</v>
      </c>
      <c r="J930" s="3">
        <v>250.69546904196898</v>
      </c>
    </row>
    <row r="931" spans="1:10" x14ac:dyDescent="0.45">
      <c r="A931">
        <v>15774656</v>
      </c>
      <c r="B931" t="s">
        <v>3326</v>
      </c>
      <c r="C931" s="2">
        <v>33040</v>
      </c>
      <c r="D931" t="s">
        <v>3327</v>
      </c>
      <c r="E931" t="s">
        <v>3328</v>
      </c>
      <c r="F931" t="s">
        <v>252</v>
      </c>
      <c r="G931" t="s">
        <v>694</v>
      </c>
      <c r="H931" s="2">
        <v>42624</v>
      </c>
      <c r="I931" s="3">
        <v>3593.7274039650083</v>
      </c>
      <c r="J931" s="3">
        <v>179.68637019825042</v>
      </c>
    </row>
    <row r="932" spans="1:10" x14ac:dyDescent="0.45">
      <c r="A932">
        <v>45067463</v>
      </c>
      <c r="B932" t="s">
        <v>3329</v>
      </c>
      <c r="C932" s="2">
        <v>31540</v>
      </c>
      <c r="D932" t="s">
        <v>3330</v>
      </c>
      <c r="E932" t="s">
        <v>3331</v>
      </c>
      <c r="F932" t="s">
        <v>3332</v>
      </c>
      <c r="G932" t="s">
        <v>694</v>
      </c>
      <c r="H932" s="2">
        <v>36680</v>
      </c>
      <c r="I932" s="3">
        <v>8461.776551141118</v>
      </c>
      <c r="J932" s="3">
        <v>423.08882755705594</v>
      </c>
    </row>
    <row r="933" spans="1:10" x14ac:dyDescent="0.45">
      <c r="A933">
        <v>78249659</v>
      </c>
      <c r="B933" t="s">
        <v>3333</v>
      </c>
      <c r="C933" s="2">
        <v>29733</v>
      </c>
      <c r="D933" t="s">
        <v>3334</v>
      </c>
      <c r="E933" t="s">
        <v>761</v>
      </c>
      <c r="F933" t="s">
        <v>3335</v>
      </c>
      <c r="G933" t="s">
        <v>694</v>
      </c>
      <c r="H933" s="2">
        <v>41013</v>
      </c>
      <c r="I933" s="3">
        <v>3426.6600139110801</v>
      </c>
      <c r="J933" s="3">
        <v>171.33300069555401</v>
      </c>
    </row>
    <row r="934" spans="1:10" x14ac:dyDescent="0.45">
      <c r="A934">
        <v>93149729</v>
      </c>
      <c r="B934" t="s">
        <v>3336</v>
      </c>
      <c r="C934" s="2">
        <v>31213</v>
      </c>
      <c r="D934" t="s">
        <v>3337</v>
      </c>
      <c r="E934" t="s">
        <v>434</v>
      </c>
      <c r="F934" t="s">
        <v>3338</v>
      </c>
      <c r="G934" t="s">
        <v>694</v>
      </c>
      <c r="H934" s="2">
        <v>37848</v>
      </c>
      <c r="I934" s="3">
        <v>2128.1189655217886</v>
      </c>
      <c r="J934" s="3">
        <v>106.40594827608943</v>
      </c>
    </row>
    <row r="935" spans="1:10" x14ac:dyDescent="0.45">
      <c r="A935">
        <v>18862494</v>
      </c>
      <c r="B935" t="s">
        <v>3339</v>
      </c>
      <c r="C935" s="2">
        <v>29220</v>
      </c>
      <c r="D935" t="s">
        <v>3340</v>
      </c>
      <c r="E935" t="s">
        <v>2717</v>
      </c>
      <c r="F935" t="s">
        <v>3341</v>
      </c>
      <c r="G935" t="s">
        <v>713</v>
      </c>
      <c r="H935" s="2">
        <v>37208</v>
      </c>
      <c r="I935" s="3">
        <v>3030.4946944263411</v>
      </c>
      <c r="J935" s="3">
        <v>151.52473472131706</v>
      </c>
    </row>
    <row r="936" spans="1:10" x14ac:dyDescent="0.45">
      <c r="A936">
        <v>30002546</v>
      </c>
      <c r="B936" t="s">
        <v>3342</v>
      </c>
      <c r="C936" s="2">
        <v>26724</v>
      </c>
      <c r="D936" t="s">
        <v>3343</v>
      </c>
      <c r="E936" t="s">
        <v>3344</v>
      </c>
      <c r="F936" t="s">
        <v>1291</v>
      </c>
      <c r="G936" t="s">
        <v>713</v>
      </c>
      <c r="H936" s="2">
        <v>41183</v>
      </c>
      <c r="I936" s="3">
        <v>3271.2110046929579</v>
      </c>
      <c r="J936" s="3">
        <v>163.56055023464791</v>
      </c>
    </row>
    <row r="937" spans="1:10" x14ac:dyDescent="0.45">
      <c r="A937">
        <v>75781448</v>
      </c>
      <c r="B937" t="s">
        <v>3345</v>
      </c>
      <c r="C937" s="2">
        <v>27008</v>
      </c>
      <c r="D937" t="s">
        <v>1567</v>
      </c>
      <c r="E937" t="s">
        <v>3346</v>
      </c>
      <c r="F937" t="s">
        <v>3347</v>
      </c>
      <c r="G937" t="s">
        <v>748</v>
      </c>
      <c r="H937" s="2">
        <v>42089</v>
      </c>
      <c r="I937" s="3">
        <v>3139.3244853735978</v>
      </c>
      <c r="J937" s="3">
        <v>156.96622426867989</v>
      </c>
    </row>
    <row r="938" spans="1:10" x14ac:dyDescent="0.45">
      <c r="A938">
        <v>51062949</v>
      </c>
      <c r="B938" t="s">
        <v>3348</v>
      </c>
      <c r="C938" s="2">
        <v>31006</v>
      </c>
      <c r="D938" t="s">
        <v>1567</v>
      </c>
      <c r="E938" t="s">
        <v>3349</v>
      </c>
      <c r="F938" t="s">
        <v>3350</v>
      </c>
      <c r="G938" t="s">
        <v>810</v>
      </c>
      <c r="H938" s="2">
        <v>39005</v>
      </c>
      <c r="I938" s="3">
        <v>6990.9688847967072</v>
      </c>
      <c r="J938" s="3">
        <v>349.54844423983536</v>
      </c>
    </row>
    <row r="939" spans="1:10" x14ac:dyDescent="0.45">
      <c r="A939">
        <v>56301704</v>
      </c>
      <c r="B939" t="s">
        <v>3351</v>
      </c>
      <c r="C939" s="2">
        <v>25289</v>
      </c>
      <c r="D939" t="s">
        <v>3352</v>
      </c>
      <c r="E939" t="s">
        <v>3353</v>
      </c>
      <c r="F939" t="s">
        <v>3354</v>
      </c>
      <c r="G939" t="s">
        <v>810</v>
      </c>
      <c r="H939" s="2">
        <v>42755</v>
      </c>
      <c r="I939" s="3">
        <v>4426.0616586192145</v>
      </c>
      <c r="J939" s="3">
        <v>221.30308293096073</v>
      </c>
    </row>
    <row r="940" spans="1:10" x14ac:dyDescent="0.45">
      <c r="A940">
        <v>42114041</v>
      </c>
      <c r="B940" t="s">
        <v>3355</v>
      </c>
      <c r="C940" s="2">
        <v>24024</v>
      </c>
      <c r="D940" t="s">
        <v>3356</v>
      </c>
      <c r="E940" t="s">
        <v>3357</v>
      </c>
      <c r="F940" t="s">
        <v>3358</v>
      </c>
      <c r="G940" t="s">
        <v>3359</v>
      </c>
      <c r="H940" s="2">
        <v>38599</v>
      </c>
      <c r="I940" s="3">
        <v>7154.6630696679231</v>
      </c>
      <c r="J940" s="3">
        <v>357.73315348339617</v>
      </c>
    </row>
    <row r="941" spans="1:10" x14ac:dyDescent="0.45">
      <c r="A941">
        <v>57274873</v>
      </c>
      <c r="B941" t="s">
        <v>3360</v>
      </c>
      <c r="C941" s="2">
        <v>23984</v>
      </c>
      <c r="D941" t="s">
        <v>2244</v>
      </c>
      <c r="E941" t="s">
        <v>3361</v>
      </c>
      <c r="F941" t="s">
        <v>3362</v>
      </c>
      <c r="G941" t="s">
        <v>3363</v>
      </c>
      <c r="H941" s="2">
        <v>39906</v>
      </c>
      <c r="I941" s="3">
        <v>6594.8009987538089</v>
      </c>
      <c r="J941" s="3">
        <v>329.74004993769046</v>
      </c>
    </row>
    <row r="942" spans="1:10" x14ac:dyDescent="0.45">
      <c r="A942">
        <v>25938732</v>
      </c>
      <c r="B942" t="s">
        <v>3364</v>
      </c>
      <c r="C942" s="2">
        <v>24061</v>
      </c>
      <c r="D942" t="s">
        <v>2244</v>
      </c>
      <c r="E942" t="s">
        <v>1078</v>
      </c>
      <c r="F942" t="s">
        <v>3365</v>
      </c>
      <c r="G942" t="s">
        <v>723</v>
      </c>
      <c r="H942" s="2">
        <v>41924</v>
      </c>
      <c r="I942" s="3">
        <v>4451.5914551831847</v>
      </c>
      <c r="J942" s="3">
        <v>222.57957275915925</v>
      </c>
    </row>
    <row r="943" spans="1:10" x14ac:dyDescent="0.45">
      <c r="A943">
        <v>77078064</v>
      </c>
      <c r="B943" t="s">
        <v>3366</v>
      </c>
      <c r="C943" s="2">
        <v>28536</v>
      </c>
      <c r="D943" t="s">
        <v>541</v>
      </c>
      <c r="E943" t="s">
        <v>3367</v>
      </c>
      <c r="F943" t="s">
        <v>3368</v>
      </c>
      <c r="G943" t="s">
        <v>723</v>
      </c>
      <c r="H943" s="2">
        <v>40107</v>
      </c>
      <c r="I943" s="3">
        <v>1576.7123675488217</v>
      </c>
      <c r="J943" s="3">
        <v>78.835618377441094</v>
      </c>
    </row>
    <row r="944" spans="1:10" x14ac:dyDescent="0.45">
      <c r="A944">
        <v>96467342</v>
      </c>
      <c r="B944" t="s">
        <v>3369</v>
      </c>
      <c r="C944" s="2">
        <v>31529</v>
      </c>
      <c r="D944" t="s">
        <v>541</v>
      </c>
      <c r="E944" t="s">
        <v>3370</v>
      </c>
      <c r="F944" t="s">
        <v>3371</v>
      </c>
      <c r="G944" t="s">
        <v>723</v>
      </c>
      <c r="H944" s="2">
        <v>41649</v>
      </c>
      <c r="I944" s="3">
        <v>1882.8913652988383</v>
      </c>
      <c r="J944" s="3">
        <v>94.144568264941924</v>
      </c>
    </row>
    <row r="945" spans="1:10" x14ac:dyDescent="0.45">
      <c r="A945">
        <v>15020860</v>
      </c>
      <c r="B945" t="s">
        <v>3372</v>
      </c>
      <c r="C945" s="2">
        <v>26305</v>
      </c>
      <c r="D945" t="s">
        <v>541</v>
      </c>
      <c r="E945" t="s">
        <v>3373</v>
      </c>
      <c r="F945" t="s">
        <v>3374</v>
      </c>
      <c r="G945" t="s">
        <v>3375</v>
      </c>
      <c r="H945" s="2">
        <v>39088</v>
      </c>
      <c r="I945" s="3">
        <v>2543.9346324284697</v>
      </c>
      <c r="J945" s="3">
        <v>127.1967316214235</v>
      </c>
    </row>
    <row r="946" spans="1:10" x14ac:dyDescent="0.45">
      <c r="A946">
        <v>89629943</v>
      </c>
      <c r="B946" t="s">
        <v>3376</v>
      </c>
      <c r="C946" s="2">
        <v>34366</v>
      </c>
      <c r="D946" t="s">
        <v>541</v>
      </c>
      <c r="E946" t="s">
        <v>499</v>
      </c>
      <c r="F946" t="s">
        <v>3377</v>
      </c>
      <c r="G946" t="s">
        <v>3378</v>
      </c>
      <c r="H946" s="2">
        <v>42156</v>
      </c>
      <c r="I946" s="3">
        <v>6924.8652637253108</v>
      </c>
      <c r="J946" s="3">
        <v>346.24326318626555</v>
      </c>
    </row>
    <row r="947" spans="1:10" x14ac:dyDescent="0.45">
      <c r="A947">
        <v>99705290</v>
      </c>
      <c r="B947" t="s">
        <v>3379</v>
      </c>
      <c r="C947" s="2">
        <v>28863</v>
      </c>
      <c r="D947" t="s">
        <v>541</v>
      </c>
      <c r="E947" t="s">
        <v>3380</v>
      </c>
      <c r="F947" t="s">
        <v>3381</v>
      </c>
      <c r="G947" t="s">
        <v>744</v>
      </c>
      <c r="H947" s="2">
        <v>37739</v>
      </c>
      <c r="I947" s="3">
        <v>7226.2602828485979</v>
      </c>
      <c r="J947" s="3">
        <v>361.31301414242989</v>
      </c>
    </row>
    <row r="948" spans="1:10" x14ac:dyDescent="0.45">
      <c r="A948">
        <v>36965611</v>
      </c>
      <c r="B948" t="s">
        <v>3382</v>
      </c>
      <c r="C948" s="2">
        <v>31015</v>
      </c>
      <c r="D948" t="s">
        <v>541</v>
      </c>
      <c r="E948" t="s">
        <v>761</v>
      </c>
      <c r="F948" t="s">
        <v>3383</v>
      </c>
      <c r="G948" t="s">
        <v>748</v>
      </c>
      <c r="H948" s="2">
        <v>39578</v>
      </c>
      <c r="I948" s="3">
        <v>4425.6802243431111</v>
      </c>
      <c r="J948" s="3">
        <v>221.28401121715558</v>
      </c>
    </row>
    <row r="949" spans="1:10" x14ac:dyDescent="0.45">
      <c r="A949">
        <v>39416543</v>
      </c>
      <c r="B949" t="s">
        <v>3384</v>
      </c>
      <c r="C949" s="2">
        <v>26886</v>
      </c>
      <c r="D949" t="s">
        <v>541</v>
      </c>
      <c r="E949" t="s">
        <v>631</v>
      </c>
      <c r="F949" t="s">
        <v>3385</v>
      </c>
      <c r="G949" t="s">
        <v>748</v>
      </c>
      <c r="H949" s="2">
        <v>38797</v>
      </c>
      <c r="I949" s="3">
        <v>3268.7240460860748</v>
      </c>
      <c r="J949" s="3">
        <v>163.43620230430375</v>
      </c>
    </row>
    <row r="950" spans="1:10" x14ac:dyDescent="0.45">
      <c r="A950">
        <v>69795093</v>
      </c>
      <c r="B950" t="s">
        <v>3386</v>
      </c>
      <c r="C950" s="2">
        <v>30721</v>
      </c>
      <c r="D950" t="s">
        <v>541</v>
      </c>
      <c r="E950" t="s">
        <v>3387</v>
      </c>
      <c r="F950" t="s">
        <v>3388</v>
      </c>
      <c r="G950" t="s">
        <v>748</v>
      </c>
      <c r="H950" s="2">
        <v>43237</v>
      </c>
      <c r="I950" s="3">
        <v>2754.6678964432635</v>
      </c>
      <c r="J950" s="3">
        <v>137.73339482216318</v>
      </c>
    </row>
    <row r="951" spans="1:10" x14ac:dyDescent="0.45">
      <c r="A951">
        <v>95354370</v>
      </c>
      <c r="B951" t="s">
        <v>3389</v>
      </c>
      <c r="C951" s="2">
        <v>34880</v>
      </c>
      <c r="D951" t="s">
        <v>541</v>
      </c>
      <c r="E951" t="s">
        <v>3390</v>
      </c>
      <c r="F951" t="s">
        <v>3391</v>
      </c>
      <c r="G951" t="s">
        <v>748</v>
      </c>
      <c r="H951" s="2">
        <v>41779</v>
      </c>
      <c r="I951" s="3">
        <v>5291.9037680330939</v>
      </c>
      <c r="J951" s="3">
        <v>264.5951884016547</v>
      </c>
    </row>
    <row r="952" spans="1:10" x14ac:dyDescent="0.45">
      <c r="A952">
        <v>29077453</v>
      </c>
      <c r="B952" t="s">
        <v>3392</v>
      </c>
      <c r="C952" s="2">
        <v>28428</v>
      </c>
      <c r="D952" t="s">
        <v>541</v>
      </c>
      <c r="E952" t="s">
        <v>3393</v>
      </c>
      <c r="F952" t="s">
        <v>3394</v>
      </c>
      <c r="G952" t="s">
        <v>3395</v>
      </c>
      <c r="H952" s="2">
        <v>37682</v>
      </c>
      <c r="I952" s="3">
        <v>7413.4212977329516</v>
      </c>
      <c r="J952" s="3">
        <v>370.67106488664763</v>
      </c>
    </row>
    <row r="953" spans="1:10" x14ac:dyDescent="0.45">
      <c r="A953">
        <v>59767923</v>
      </c>
      <c r="B953" t="s">
        <v>3396</v>
      </c>
      <c r="C953" s="2">
        <v>28081</v>
      </c>
      <c r="D953" t="s">
        <v>541</v>
      </c>
      <c r="E953" t="s">
        <v>494</v>
      </c>
      <c r="F953" t="s">
        <v>2010</v>
      </c>
      <c r="G953" t="s">
        <v>753</v>
      </c>
      <c r="H953" s="2">
        <v>37622</v>
      </c>
      <c r="I953" s="3">
        <v>6673.0091073989679</v>
      </c>
      <c r="J953" s="3">
        <v>333.65045536994842</v>
      </c>
    </row>
    <row r="954" spans="1:10" x14ac:dyDescent="0.45">
      <c r="A954">
        <v>55406442</v>
      </c>
      <c r="B954" t="s">
        <v>3397</v>
      </c>
      <c r="C954" s="2">
        <v>24016</v>
      </c>
      <c r="D954" t="s">
        <v>541</v>
      </c>
      <c r="E954" t="s">
        <v>515</v>
      </c>
      <c r="F954" t="s">
        <v>3398</v>
      </c>
      <c r="G954" t="s">
        <v>3399</v>
      </c>
      <c r="H954" s="2">
        <v>43457</v>
      </c>
      <c r="I954" s="3">
        <v>5197.2886962146249</v>
      </c>
      <c r="J954" s="3">
        <v>259.86443481073127</v>
      </c>
    </row>
    <row r="955" spans="1:10" x14ac:dyDescent="0.45">
      <c r="A955">
        <v>61415076</v>
      </c>
      <c r="B955" t="s">
        <v>3400</v>
      </c>
      <c r="C955" s="2">
        <v>23861</v>
      </c>
      <c r="D955" t="s">
        <v>541</v>
      </c>
      <c r="E955" t="s">
        <v>2793</v>
      </c>
      <c r="F955" t="s">
        <v>3401</v>
      </c>
      <c r="G955" t="s">
        <v>3402</v>
      </c>
      <c r="H955" s="2">
        <v>38797</v>
      </c>
      <c r="I955" s="3">
        <v>7417.0713640646536</v>
      </c>
      <c r="J955" s="3">
        <v>370.85356820323273</v>
      </c>
    </row>
    <row r="956" spans="1:10" x14ac:dyDescent="0.45">
      <c r="A956">
        <v>78152507</v>
      </c>
      <c r="B956" t="s">
        <v>3403</v>
      </c>
      <c r="C956" s="2">
        <v>29880</v>
      </c>
      <c r="D956" t="s">
        <v>541</v>
      </c>
      <c r="E956" t="s">
        <v>554</v>
      </c>
      <c r="F956" t="s">
        <v>3404</v>
      </c>
      <c r="G956" t="s">
        <v>767</v>
      </c>
      <c r="H956" s="2">
        <v>40902</v>
      </c>
      <c r="I956" s="3">
        <v>3569.6666550047671</v>
      </c>
      <c r="J956" s="3">
        <v>178.48333275023836</v>
      </c>
    </row>
    <row r="957" spans="1:10" x14ac:dyDescent="0.45">
      <c r="A957">
        <v>72917671</v>
      </c>
      <c r="B957" t="s">
        <v>3405</v>
      </c>
      <c r="C957" s="2">
        <v>32954</v>
      </c>
      <c r="D957" t="s">
        <v>541</v>
      </c>
      <c r="E957" t="s">
        <v>3406</v>
      </c>
      <c r="F957" t="s">
        <v>1075</v>
      </c>
      <c r="G957" t="s">
        <v>3407</v>
      </c>
      <c r="H957" s="2">
        <v>42198</v>
      </c>
      <c r="I957" s="3">
        <v>5394.6745520471713</v>
      </c>
      <c r="J957" s="3">
        <v>269.73372760235856</v>
      </c>
    </row>
    <row r="958" spans="1:10" x14ac:dyDescent="0.45">
      <c r="A958">
        <v>81890985</v>
      </c>
      <c r="B958" t="s">
        <v>3408</v>
      </c>
      <c r="C958" s="2">
        <v>31701</v>
      </c>
      <c r="D958" t="s">
        <v>541</v>
      </c>
      <c r="E958" t="s">
        <v>3409</v>
      </c>
      <c r="F958" t="s">
        <v>3410</v>
      </c>
      <c r="G958" t="s">
        <v>3411</v>
      </c>
      <c r="H958" s="2">
        <v>41227</v>
      </c>
      <c r="I958" s="3">
        <v>5031.8267805842497</v>
      </c>
      <c r="J958" s="3">
        <v>251.59133902921249</v>
      </c>
    </row>
    <row r="959" spans="1:10" x14ac:dyDescent="0.45">
      <c r="A959">
        <v>49483893</v>
      </c>
      <c r="B959" t="s">
        <v>3412</v>
      </c>
      <c r="C959" s="2">
        <v>34901</v>
      </c>
      <c r="D959" t="s">
        <v>541</v>
      </c>
      <c r="E959" t="s">
        <v>2219</v>
      </c>
      <c r="F959" t="s">
        <v>3413</v>
      </c>
      <c r="G959" t="s">
        <v>3414</v>
      </c>
      <c r="H959" s="2">
        <v>37866</v>
      </c>
      <c r="I959" s="3">
        <v>5574.6971451109448</v>
      </c>
      <c r="J959" s="3">
        <v>278.73485725554724</v>
      </c>
    </row>
    <row r="960" spans="1:10" x14ac:dyDescent="0.45">
      <c r="A960">
        <v>11930302</v>
      </c>
      <c r="B960" t="s">
        <v>3415</v>
      </c>
      <c r="C960" s="2">
        <v>32871</v>
      </c>
      <c r="D960" t="s">
        <v>541</v>
      </c>
      <c r="E960" t="s">
        <v>3416</v>
      </c>
      <c r="F960" t="s">
        <v>1699</v>
      </c>
      <c r="G960" t="s">
        <v>3417</v>
      </c>
      <c r="H960" s="2">
        <v>38901</v>
      </c>
      <c r="I960" s="3">
        <v>5634.1438994989512</v>
      </c>
      <c r="J960" s="3">
        <v>281.70719497494758</v>
      </c>
    </row>
    <row r="961" spans="1:10" x14ac:dyDescent="0.45">
      <c r="A961">
        <v>71313122</v>
      </c>
      <c r="B961" t="s">
        <v>3418</v>
      </c>
      <c r="C961" s="2">
        <v>33843</v>
      </c>
      <c r="D961" t="s">
        <v>541</v>
      </c>
      <c r="E961" t="s">
        <v>3419</v>
      </c>
      <c r="F961" t="s">
        <v>3420</v>
      </c>
      <c r="G961" t="s">
        <v>3421</v>
      </c>
      <c r="H961" s="2">
        <v>40026</v>
      </c>
      <c r="I961" s="3">
        <v>3308.4858990867087</v>
      </c>
      <c r="J961" s="3">
        <v>165.42429495433544</v>
      </c>
    </row>
    <row r="962" spans="1:10" x14ac:dyDescent="0.45">
      <c r="A962">
        <v>47451016</v>
      </c>
      <c r="B962" t="s">
        <v>3422</v>
      </c>
      <c r="C962" s="2">
        <v>25802</v>
      </c>
      <c r="D962" t="s">
        <v>541</v>
      </c>
      <c r="E962" t="s">
        <v>3423</v>
      </c>
      <c r="F962" t="s">
        <v>1829</v>
      </c>
      <c r="G962" t="s">
        <v>3424</v>
      </c>
      <c r="H962" s="2">
        <v>42609</v>
      </c>
      <c r="I962" s="3">
        <v>2904.7046070720112</v>
      </c>
      <c r="J962" s="3">
        <v>145.23523035360057</v>
      </c>
    </row>
    <row r="963" spans="1:10" x14ac:dyDescent="0.45">
      <c r="A963">
        <v>19901261</v>
      </c>
      <c r="B963" t="s">
        <v>3425</v>
      </c>
      <c r="C963" s="2">
        <v>25290</v>
      </c>
      <c r="D963" t="s">
        <v>541</v>
      </c>
      <c r="E963" t="s">
        <v>631</v>
      </c>
      <c r="F963" t="s">
        <v>3426</v>
      </c>
      <c r="G963" t="s">
        <v>863</v>
      </c>
      <c r="H963" s="2">
        <v>37790</v>
      </c>
      <c r="I963" s="3">
        <v>1783.9357793628374</v>
      </c>
      <c r="J963" s="3">
        <v>89.196788968141874</v>
      </c>
    </row>
    <row r="964" spans="1:10" x14ac:dyDescent="0.45">
      <c r="A964">
        <v>36366400</v>
      </c>
      <c r="B964" t="s">
        <v>3427</v>
      </c>
      <c r="C964" s="2">
        <v>32666</v>
      </c>
      <c r="D964" t="s">
        <v>541</v>
      </c>
      <c r="E964" t="s">
        <v>3428</v>
      </c>
      <c r="F964" t="s">
        <v>3429</v>
      </c>
      <c r="G964" t="s">
        <v>863</v>
      </c>
      <c r="H964" s="2">
        <v>37395</v>
      </c>
      <c r="I964" s="3">
        <v>6480.6020471456541</v>
      </c>
      <c r="J964" s="3">
        <v>324.03010235728271</v>
      </c>
    </row>
    <row r="965" spans="1:10" x14ac:dyDescent="0.45">
      <c r="A965">
        <v>57433787</v>
      </c>
      <c r="B965" t="s">
        <v>3430</v>
      </c>
      <c r="C965" s="2">
        <v>30600</v>
      </c>
      <c r="D965" t="s">
        <v>541</v>
      </c>
      <c r="E965" t="s">
        <v>3431</v>
      </c>
      <c r="F965" t="s">
        <v>770</v>
      </c>
      <c r="G965" t="s">
        <v>863</v>
      </c>
      <c r="H965" s="2">
        <v>42706</v>
      </c>
      <c r="I965" s="3">
        <v>3256.0424785673572</v>
      </c>
      <c r="J965" s="3">
        <v>162.80212392836788</v>
      </c>
    </row>
    <row r="966" spans="1:10" x14ac:dyDescent="0.45">
      <c r="A966">
        <v>57593207</v>
      </c>
      <c r="B966" t="s">
        <v>3432</v>
      </c>
      <c r="C966" s="2">
        <v>25437</v>
      </c>
      <c r="D966" t="s">
        <v>541</v>
      </c>
      <c r="E966" t="s">
        <v>541</v>
      </c>
      <c r="F966" t="s">
        <v>3433</v>
      </c>
      <c r="G966" t="s">
        <v>863</v>
      </c>
      <c r="H966" s="2">
        <v>41154</v>
      </c>
      <c r="I966" s="3">
        <v>8243.1175222408729</v>
      </c>
      <c r="J966" s="3">
        <v>412.15587611204364</v>
      </c>
    </row>
    <row r="967" spans="1:10" x14ac:dyDescent="0.45">
      <c r="A967">
        <v>36177413</v>
      </c>
      <c r="B967" t="s">
        <v>3434</v>
      </c>
      <c r="C967" s="2">
        <v>26928</v>
      </c>
      <c r="D967" t="s">
        <v>541</v>
      </c>
      <c r="E967" t="s">
        <v>1832</v>
      </c>
      <c r="F967" t="s">
        <v>3435</v>
      </c>
      <c r="G967" t="s">
        <v>3436</v>
      </c>
      <c r="H967" s="2">
        <v>39431</v>
      </c>
      <c r="I967" s="3">
        <v>1211.3514365199844</v>
      </c>
      <c r="J967" s="3">
        <v>60.567571825999224</v>
      </c>
    </row>
    <row r="968" spans="1:10" x14ac:dyDescent="0.45">
      <c r="A968">
        <v>72060509</v>
      </c>
      <c r="B968" t="s">
        <v>3437</v>
      </c>
      <c r="C968" s="2">
        <v>31148</v>
      </c>
      <c r="D968" t="s">
        <v>3438</v>
      </c>
      <c r="E968" t="s">
        <v>3439</v>
      </c>
      <c r="F968" t="s">
        <v>3440</v>
      </c>
      <c r="G968" t="s">
        <v>3441</v>
      </c>
      <c r="H968" s="2">
        <v>42855</v>
      </c>
      <c r="I968" s="3">
        <v>2658.8846725535755</v>
      </c>
      <c r="J968" s="3">
        <v>132.94423362767878</v>
      </c>
    </row>
    <row r="969" spans="1:10" x14ac:dyDescent="0.45">
      <c r="A969">
        <v>60055868</v>
      </c>
      <c r="B969" t="s">
        <v>3442</v>
      </c>
      <c r="C969" s="2">
        <v>32478</v>
      </c>
      <c r="D969" t="s">
        <v>3443</v>
      </c>
      <c r="E969" t="s">
        <v>2493</v>
      </c>
      <c r="F969" t="s">
        <v>3444</v>
      </c>
      <c r="G969" t="s">
        <v>3445</v>
      </c>
      <c r="H969" s="2">
        <v>40712</v>
      </c>
      <c r="I969" s="3">
        <v>1487.7970849442693</v>
      </c>
      <c r="J969" s="3">
        <v>74.389854247213464</v>
      </c>
    </row>
    <row r="970" spans="1:10" x14ac:dyDescent="0.45">
      <c r="A970">
        <v>34801699</v>
      </c>
      <c r="B970" t="s">
        <v>3446</v>
      </c>
      <c r="C970" s="2">
        <v>27406</v>
      </c>
      <c r="D970" t="s">
        <v>734</v>
      </c>
      <c r="E970" t="s">
        <v>3447</v>
      </c>
      <c r="F970" t="s">
        <v>3448</v>
      </c>
      <c r="G970" t="s">
        <v>882</v>
      </c>
      <c r="H970" s="2">
        <v>38296</v>
      </c>
      <c r="I970" s="3">
        <v>2456.5288748341154</v>
      </c>
      <c r="J970" s="3">
        <v>122.82644374170577</v>
      </c>
    </row>
    <row r="971" spans="1:10" x14ac:dyDescent="0.45">
      <c r="A971">
        <v>44191591</v>
      </c>
      <c r="B971" t="s">
        <v>3449</v>
      </c>
      <c r="C971" s="2">
        <v>30030</v>
      </c>
      <c r="D971" t="s">
        <v>1480</v>
      </c>
      <c r="E971" t="s">
        <v>515</v>
      </c>
      <c r="F971" t="s">
        <v>3450</v>
      </c>
      <c r="G971" t="s">
        <v>882</v>
      </c>
      <c r="H971" s="2">
        <v>40536</v>
      </c>
      <c r="I971" s="3">
        <v>6128.2460296611007</v>
      </c>
      <c r="J971" s="3">
        <v>306.41230148305505</v>
      </c>
    </row>
    <row r="972" spans="1:10" x14ac:dyDescent="0.45">
      <c r="A972">
        <v>98818878</v>
      </c>
      <c r="B972" t="s">
        <v>3451</v>
      </c>
      <c r="C972" s="2">
        <v>30544</v>
      </c>
      <c r="D972" t="s">
        <v>1480</v>
      </c>
      <c r="E972" t="s">
        <v>450</v>
      </c>
      <c r="F972" t="s">
        <v>3452</v>
      </c>
      <c r="G972" t="s">
        <v>882</v>
      </c>
      <c r="H972" s="2">
        <v>41646</v>
      </c>
      <c r="I972" s="3">
        <v>6741.7656975750569</v>
      </c>
      <c r="J972" s="3">
        <v>337.08828487875286</v>
      </c>
    </row>
    <row r="973" spans="1:10" x14ac:dyDescent="0.45">
      <c r="A973">
        <v>14118326</v>
      </c>
      <c r="B973" t="s">
        <v>3453</v>
      </c>
      <c r="C973" s="2">
        <v>31417</v>
      </c>
      <c r="D973" t="s">
        <v>1480</v>
      </c>
      <c r="E973" t="s">
        <v>3454</v>
      </c>
      <c r="F973" t="s">
        <v>3455</v>
      </c>
      <c r="G973" t="s">
        <v>3456</v>
      </c>
      <c r="H973" s="2">
        <v>38601</v>
      </c>
      <c r="I973" s="3">
        <v>2645.8280246338381</v>
      </c>
      <c r="J973" s="3">
        <v>132.29140123169191</v>
      </c>
    </row>
    <row r="974" spans="1:10" x14ac:dyDescent="0.45">
      <c r="A974">
        <v>87651184</v>
      </c>
      <c r="B974" t="s">
        <v>3457</v>
      </c>
      <c r="C974" s="2">
        <v>27046</v>
      </c>
      <c r="D974" t="s">
        <v>1480</v>
      </c>
      <c r="E974" t="s">
        <v>2983</v>
      </c>
      <c r="F974" t="s">
        <v>3458</v>
      </c>
      <c r="G974" t="s">
        <v>3459</v>
      </c>
      <c r="H974" s="2">
        <v>37237</v>
      </c>
      <c r="I974" s="3">
        <v>1648.8941469871763</v>
      </c>
      <c r="J974" s="3">
        <v>82.444707349358822</v>
      </c>
    </row>
    <row r="975" spans="1:10" x14ac:dyDescent="0.45">
      <c r="A975">
        <v>45882227</v>
      </c>
      <c r="B975" t="s">
        <v>3460</v>
      </c>
      <c r="C975" s="2">
        <v>30317</v>
      </c>
      <c r="D975" t="s">
        <v>1480</v>
      </c>
      <c r="E975" t="s">
        <v>541</v>
      </c>
      <c r="F975" t="s">
        <v>3461</v>
      </c>
      <c r="G975" t="s">
        <v>1890</v>
      </c>
      <c r="H975" s="2">
        <v>38618</v>
      </c>
      <c r="I975" s="3">
        <v>3591.4583527463869</v>
      </c>
      <c r="J975" s="3">
        <v>179.57291763731936</v>
      </c>
    </row>
    <row r="976" spans="1:10" x14ac:dyDescent="0.45">
      <c r="A976">
        <v>47432149</v>
      </c>
      <c r="B976" t="s">
        <v>3462</v>
      </c>
      <c r="C976" s="2">
        <v>30518</v>
      </c>
      <c r="D976" t="s">
        <v>1480</v>
      </c>
      <c r="E976" t="s">
        <v>3463</v>
      </c>
      <c r="F976" t="s">
        <v>3464</v>
      </c>
      <c r="G976" t="s">
        <v>1890</v>
      </c>
      <c r="H976" s="2">
        <v>42833</v>
      </c>
      <c r="I976" s="3">
        <v>5867.2494689030755</v>
      </c>
      <c r="J976" s="3">
        <v>293.3624734451538</v>
      </c>
    </row>
    <row r="977" spans="1:10" x14ac:dyDescent="0.45">
      <c r="A977">
        <v>95622055</v>
      </c>
      <c r="B977" t="s">
        <v>3465</v>
      </c>
      <c r="C977" s="2">
        <v>34654</v>
      </c>
      <c r="D977" t="s">
        <v>3466</v>
      </c>
      <c r="E977" t="s">
        <v>873</v>
      </c>
      <c r="F977" t="s">
        <v>3467</v>
      </c>
      <c r="G977" t="s">
        <v>1890</v>
      </c>
      <c r="H977" s="2">
        <v>43389</v>
      </c>
      <c r="I977" s="3">
        <v>6972.1302426853681</v>
      </c>
      <c r="J977" s="3">
        <v>348.60651213426843</v>
      </c>
    </row>
    <row r="978" spans="1:10" x14ac:dyDescent="0.45">
      <c r="A978">
        <v>41938788</v>
      </c>
      <c r="B978" t="s">
        <v>3468</v>
      </c>
      <c r="C978" s="2">
        <v>26787</v>
      </c>
      <c r="D978" t="s">
        <v>3469</v>
      </c>
      <c r="E978" t="s">
        <v>3470</v>
      </c>
      <c r="F978" t="s">
        <v>147</v>
      </c>
      <c r="G978" t="s">
        <v>3471</v>
      </c>
      <c r="H978" s="2">
        <v>39735</v>
      </c>
      <c r="I978" s="3">
        <v>7391.4447612314516</v>
      </c>
      <c r="J978" s="3">
        <v>369.57223806157259</v>
      </c>
    </row>
    <row r="979" spans="1:10" x14ac:dyDescent="0.45">
      <c r="A979">
        <v>45727897</v>
      </c>
      <c r="B979" t="s">
        <v>3472</v>
      </c>
      <c r="C979" s="2">
        <v>33808</v>
      </c>
      <c r="D979" t="s">
        <v>3473</v>
      </c>
      <c r="E979" t="s">
        <v>742</v>
      </c>
      <c r="F979" t="s">
        <v>1415</v>
      </c>
      <c r="G979" t="s">
        <v>3474</v>
      </c>
      <c r="H979" s="2">
        <v>41573</v>
      </c>
      <c r="I979" s="3">
        <v>3662.3668889871324</v>
      </c>
      <c r="J979" s="3">
        <v>183.11834444935664</v>
      </c>
    </row>
    <row r="980" spans="1:10" x14ac:dyDescent="0.45">
      <c r="A980">
        <v>19396679</v>
      </c>
      <c r="B980" t="s">
        <v>3475</v>
      </c>
      <c r="C980" s="2">
        <v>28373</v>
      </c>
      <c r="D980" t="s">
        <v>511</v>
      </c>
      <c r="E980" t="s">
        <v>3476</v>
      </c>
      <c r="F980" t="s">
        <v>604</v>
      </c>
      <c r="G980" t="s">
        <v>908</v>
      </c>
      <c r="H980" s="2">
        <v>39391</v>
      </c>
      <c r="I980" s="3">
        <v>5721.9491262418333</v>
      </c>
      <c r="J980" s="3">
        <v>286.09745631209165</v>
      </c>
    </row>
    <row r="981" spans="1:10" x14ac:dyDescent="0.45">
      <c r="A981">
        <v>54208342</v>
      </c>
      <c r="B981" t="s">
        <v>3477</v>
      </c>
      <c r="C981" s="2">
        <v>26522</v>
      </c>
      <c r="D981" t="s">
        <v>511</v>
      </c>
      <c r="E981" t="s">
        <v>3478</v>
      </c>
      <c r="F981" t="s">
        <v>525</v>
      </c>
      <c r="G981" t="s">
        <v>908</v>
      </c>
      <c r="H981" s="2">
        <v>43500</v>
      </c>
      <c r="I981" s="3">
        <v>1455.9946911702732</v>
      </c>
      <c r="J981" s="3">
        <v>72.799734558513663</v>
      </c>
    </row>
    <row r="982" spans="1:10" x14ac:dyDescent="0.45">
      <c r="A982">
        <v>86811611</v>
      </c>
      <c r="B982" t="s">
        <v>3479</v>
      </c>
      <c r="C982" s="2">
        <v>34882</v>
      </c>
      <c r="D982" t="s">
        <v>511</v>
      </c>
      <c r="E982" t="s">
        <v>3480</v>
      </c>
      <c r="F982" t="s">
        <v>3481</v>
      </c>
      <c r="G982" t="s">
        <v>908</v>
      </c>
      <c r="H982" s="2">
        <v>37139</v>
      </c>
      <c r="I982" s="3">
        <v>3009.4473926478827</v>
      </c>
      <c r="J982" s="3">
        <v>150.47236963239413</v>
      </c>
    </row>
    <row r="983" spans="1:10" x14ac:dyDescent="0.45">
      <c r="A983">
        <v>92924262</v>
      </c>
      <c r="B983" t="s">
        <v>3482</v>
      </c>
      <c r="C983" s="2">
        <v>25897</v>
      </c>
      <c r="D983" t="s">
        <v>511</v>
      </c>
      <c r="E983" t="s">
        <v>3483</v>
      </c>
      <c r="F983" t="s">
        <v>3484</v>
      </c>
      <c r="G983" t="s">
        <v>908</v>
      </c>
      <c r="H983" s="2">
        <v>37804</v>
      </c>
      <c r="I983" s="3">
        <v>3254.8963281700753</v>
      </c>
      <c r="J983" s="3">
        <v>162.74481640850377</v>
      </c>
    </row>
    <row r="984" spans="1:10" x14ac:dyDescent="0.45">
      <c r="A984">
        <v>95477693</v>
      </c>
      <c r="B984" t="s">
        <v>3485</v>
      </c>
      <c r="C984" s="2">
        <v>25280</v>
      </c>
      <c r="D984" t="s">
        <v>511</v>
      </c>
      <c r="E984" t="s">
        <v>3486</v>
      </c>
      <c r="F984" t="s">
        <v>3487</v>
      </c>
      <c r="G984" t="s">
        <v>908</v>
      </c>
      <c r="H984" s="2">
        <v>41495</v>
      </c>
      <c r="I984" s="3">
        <v>7499.336592097734</v>
      </c>
      <c r="J984" s="3">
        <v>374.9668296048867</v>
      </c>
    </row>
    <row r="985" spans="1:10" x14ac:dyDescent="0.45">
      <c r="A985">
        <v>41333682</v>
      </c>
      <c r="B985" t="s">
        <v>3488</v>
      </c>
      <c r="C985" s="2">
        <v>31611</v>
      </c>
      <c r="D985" t="s">
        <v>511</v>
      </c>
      <c r="E985" t="s">
        <v>3489</v>
      </c>
      <c r="F985" t="s">
        <v>3490</v>
      </c>
      <c r="G985" t="s">
        <v>3491</v>
      </c>
      <c r="H985" s="2">
        <v>36535</v>
      </c>
      <c r="I985" s="3">
        <v>3749.5562643838184</v>
      </c>
      <c r="J985" s="3">
        <v>187.47781321919092</v>
      </c>
    </row>
    <row r="986" spans="1:10" x14ac:dyDescent="0.45">
      <c r="A986">
        <v>38234058</v>
      </c>
      <c r="B986" t="s">
        <v>3492</v>
      </c>
      <c r="C986" s="2">
        <v>23816</v>
      </c>
      <c r="D986" t="s">
        <v>511</v>
      </c>
      <c r="E986" t="s">
        <v>1274</v>
      </c>
      <c r="F986" t="s">
        <v>3493</v>
      </c>
      <c r="G986" t="s">
        <v>913</v>
      </c>
      <c r="H986" s="2">
        <v>38050</v>
      </c>
      <c r="I986" s="3">
        <v>3531.081394098997</v>
      </c>
      <c r="J986" s="3">
        <v>176.55406970494985</v>
      </c>
    </row>
    <row r="987" spans="1:10" x14ac:dyDescent="0.45">
      <c r="A987">
        <v>53020664</v>
      </c>
      <c r="B987" t="s">
        <v>3494</v>
      </c>
      <c r="C987" s="2">
        <v>30797</v>
      </c>
      <c r="D987" t="s">
        <v>511</v>
      </c>
      <c r="E987" t="s">
        <v>3495</v>
      </c>
      <c r="F987" t="s">
        <v>3496</v>
      </c>
      <c r="G987" t="s">
        <v>913</v>
      </c>
      <c r="H987" s="2">
        <v>37919</v>
      </c>
      <c r="I987" s="3">
        <v>1332.5913591663832</v>
      </c>
      <c r="J987" s="3">
        <v>66.629567958319157</v>
      </c>
    </row>
    <row r="988" spans="1:10" x14ac:dyDescent="0.45">
      <c r="A988">
        <v>85855243</v>
      </c>
      <c r="B988" t="s">
        <v>3497</v>
      </c>
      <c r="C988" s="2">
        <v>34714</v>
      </c>
      <c r="D988" t="s">
        <v>511</v>
      </c>
      <c r="E988" t="s">
        <v>3498</v>
      </c>
      <c r="F988" t="s">
        <v>3499</v>
      </c>
      <c r="G988" t="s">
        <v>913</v>
      </c>
      <c r="H988" s="2">
        <v>41422</v>
      </c>
      <c r="I988" s="3">
        <v>2183.2279933925574</v>
      </c>
      <c r="J988" s="3">
        <v>109.16139966962788</v>
      </c>
    </row>
    <row r="989" spans="1:10" x14ac:dyDescent="0.45">
      <c r="A989">
        <v>93079738</v>
      </c>
      <c r="B989" t="s">
        <v>3500</v>
      </c>
      <c r="C989" s="2">
        <v>25005</v>
      </c>
      <c r="D989" t="s">
        <v>511</v>
      </c>
      <c r="E989" t="s">
        <v>479</v>
      </c>
      <c r="F989" t="s">
        <v>3501</v>
      </c>
      <c r="G989" t="s">
        <v>913</v>
      </c>
      <c r="H989" s="2">
        <v>37567</v>
      </c>
      <c r="I989" s="3">
        <v>3427.1117382286034</v>
      </c>
      <c r="J989" s="3">
        <v>171.35558691143018</v>
      </c>
    </row>
    <row r="990" spans="1:10" x14ac:dyDescent="0.45">
      <c r="A990">
        <v>86595077</v>
      </c>
      <c r="B990" t="s">
        <v>3502</v>
      </c>
      <c r="C990" s="2">
        <v>33755</v>
      </c>
      <c r="D990" t="s">
        <v>511</v>
      </c>
      <c r="E990" t="s">
        <v>3503</v>
      </c>
      <c r="F990" t="s">
        <v>3504</v>
      </c>
      <c r="G990" t="s">
        <v>948</v>
      </c>
      <c r="H990" s="2">
        <v>38079</v>
      </c>
      <c r="I990" s="3">
        <v>1946.0823679798887</v>
      </c>
      <c r="J990" s="3">
        <v>97.304118398994433</v>
      </c>
    </row>
    <row r="991" spans="1:10" x14ac:dyDescent="0.45">
      <c r="A991">
        <v>97236336</v>
      </c>
      <c r="B991" t="s">
        <v>3505</v>
      </c>
      <c r="C991" s="2">
        <v>31666</v>
      </c>
      <c r="D991" t="s">
        <v>3506</v>
      </c>
      <c r="E991" t="s">
        <v>3507</v>
      </c>
      <c r="F991" t="s">
        <v>3508</v>
      </c>
      <c r="G991" t="s">
        <v>948</v>
      </c>
      <c r="H991" s="2">
        <v>41905</v>
      </c>
      <c r="I991" s="3">
        <v>5067.4872223910097</v>
      </c>
      <c r="J991" s="3">
        <v>253.37436111955049</v>
      </c>
    </row>
    <row r="992" spans="1:10" x14ac:dyDescent="0.45">
      <c r="A992">
        <v>42888967</v>
      </c>
      <c r="B992" t="s">
        <v>3509</v>
      </c>
      <c r="C992" s="2">
        <v>24385</v>
      </c>
      <c r="D992" t="s">
        <v>3510</v>
      </c>
      <c r="E992" t="s">
        <v>3511</v>
      </c>
      <c r="F992" t="s">
        <v>3512</v>
      </c>
      <c r="G992" t="s">
        <v>957</v>
      </c>
      <c r="H992" s="2">
        <v>42526</v>
      </c>
      <c r="I992" s="3">
        <v>7296.3462455225399</v>
      </c>
      <c r="J992" s="3">
        <v>364.81731227612704</v>
      </c>
    </row>
    <row r="993" spans="1:10" x14ac:dyDescent="0.45">
      <c r="A993">
        <v>83764858</v>
      </c>
      <c r="B993" t="s">
        <v>3513</v>
      </c>
      <c r="C993" s="2">
        <v>34763</v>
      </c>
      <c r="D993" t="s">
        <v>3514</v>
      </c>
      <c r="E993" t="s">
        <v>1171</v>
      </c>
      <c r="F993" t="s">
        <v>3515</v>
      </c>
      <c r="G993" t="s">
        <v>957</v>
      </c>
      <c r="H993" s="2">
        <v>38266</v>
      </c>
      <c r="I993" s="3">
        <v>3267.803729799592</v>
      </c>
      <c r="J993" s="3">
        <v>163.39018648997961</v>
      </c>
    </row>
    <row r="994" spans="1:10" x14ac:dyDescent="0.45">
      <c r="A994">
        <v>57786050</v>
      </c>
      <c r="B994" t="s">
        <v>3516</v>
      </c>
      <c r="C994" s="2">
        <v>28293</v>
      </c>
      <c r="D994" t="s">
        <v>3514</v>
      </c>
      <c r="E994" t="s">
        <v>3517</v>
      </c>
      <c r="F994" t="s">
        <v>947</v>
      </c>
      <c r="G994" t="s">
        <v>3518</v>
      </c>
      <c r="H994" s="2">
        <v>42331</v>
      </c>
      <c r="I994" s="3">
        <v>3242.3305678140541</v>
      </c>
      <c r="J994" s="3">
        <v>162.11652839070271</v>
      </c>
    </row>
    <row r="995" spans="1:10" x14ac:dyDescent="0.45">
      <c r="A995">
        <v>21239779</v>
      </c>
      <c r="B995" t="s">
        <v>3519</v>
      </c>
      <c r="C995" s="2">
        <v>30248</v>
      </c>
      <c r="D995" t="s">
        <v>3514</v>
      </c>
      <c r="E995" t="s">
        <v>1071</v>
      </c>
      <c r="F995" t="s">
        <v>3520</v>
      </c>
      <c r="G995" t="s">
        <v>960</v>
      </c>
      <c r="H995" s="2">
        <v>37679</v>
      </c>
      <c r="I995" s="3">
        <v>4450.3785307126418</v>
      </c>
      <c r="J995" s="3">
        <v>222.51892653563209</v>
      </c>
    </row>
    <row r="996" spans="1:10" x14ac:dyDescent="0.45">
      <c r="A996">
        <v>25531642</v>
      </c>
      <c r="B996" t="s">
        <v>3521</v>
      </c>
      <c r="C996" s="2">
        <v>34522</v>
      </c>
      <c r="D996" t="s">
        <v>3522</v>
      </c>
      <c r="E996" t="s">
        <v>494</v>
      </c>
      <c r="F996" t="s">
        <v>3523</v>
      </c>
      <c r="G996" t="s">
        <v>960</v>
      </c>
      <c r="H996" s="2">
        <v>36658</v>
      </c>
      <c r="I996" s="3">
        <v>6718.2131969466145</v>
      </c>
      <c r="J996" s="3">
        <v>335.91065984733075</v>
      </c>
    </row>
    <row r="997" spans="1:10" x14ac:dyDescent="0.45">
      <c r="A997">
        <v>64180458</v>
      </c>
      <c r="B997" t="s">
        <v>3524</v>
      </c>
      <c r="C997" s="2">
        <v>26249</v>
      </c>
      <c r="D997" t="s">
        <v>3525</v>
      </c>
      <c r="E997" t="s">
        <v>3526</v>
      </c>
      <c r="F997" t="s">
        <v>3527</v>
      </c>
      <c r="G997" t="s">
        <v>960</v>
      </c>
      <c r="H997" s="2">
        <v>43131</v>
      </c>
      <c r="I997" s="3">
        <v>4612.7121616519671</v>
      </c>
      <c r="J997" s="3">
        <v>230.63560808259837</v>
      </c>
    </row>
    <row r="998" spans="1:10" x14ac:dyDescent="0.45">
      <c r="A998">
        <v>77805413</v>
      </c>
      <c r="B998" t="s">
        <v>3528</v>
      </c>
      <c r="C998" s="2">
        <v>29238</v>
      </c>
      <c r="D998" t="s">
        <v>3529</v>
      </c>
      <c r="E998" t="s">
        <v>3530</v>
      </c>
      <c r="F998" t="s">
        <v>3531</v>
      </c>
      <c r="G998" t="s">
        <v>960</v>
      </c>
      <c r="H998" s="2">
        <v>42824</v>
      </c>
      <c r="I998" s="3">
        <v>6641.3110632109838</v>
      </c>
      <c r="J998" s="3">
        <v>332.0655531605492</v>
      </c>
    </row>
    <row r="999" spans="1:10" x14ac:dyDescent="0.45">
      <c r="A999">
        <v>81191056</v>
      </c>
      <c r="B999" t="s">
        <v>3532</v>
      </c>
      <c r="C999" s="2">
        <v>30767</v>
      </c>
      <c r="D999" t="s">
        <v>3529</v>
      </c>
      <c r="E999" t="s">
        <v>3533</v>
      </c>
      <c r="F999" t="s">
        <v>3534</v>
      </c>
      <c r="G999" t="s">
        <v>960</v>
      </c>
      <c r="H999" s="2">
        <v>38919</v>
      </c>
      <c r="I999" s="3">
        <v>4803.6485537122671</v>
      </c>
      <c r="J999" s="3">
        <v>240.18242768561336</v>
      </c>
    </row>
    <row r="1000" spans="1:10" x14ac:dyDescent="0.45">
      <c r="A1000">
        <v>36025742</v>
      </c>
      <c r="B1000" t="s">
        <v>3535</v>
      </c>
      <c r="C1000" s="2">
        <v>24800</v>
      </c>
      <c r="D1000" t="s">
        <v>1875</v>
      </c>
      <c r="E1000" t="s">
        <v>590</v>
      </c>
      <c r="F1000" t="s">
        <v>1825</v>
      </c>
      <c r="G1000" t="s">
        <v>3536</v>
      </c>
      <c r="H1000" s="2">
        <v>39224</v>
      </c>
      <c r="I1000" s="3">
        <v>4096.7932496855756</v>
      </c>
      <c r="J1000" s="3">
        <v>204.83966248427879</v>
      </c>
    </row>
    <row r="1001" spans="1:10" x14ac:dyDescent="0.45">
      <c r="A1001">
        <v>48154030</v>
      </c>
      <c r="B1001" t="s">
        <v>3537</v>
      </c>
      <c r="C1001" s="2">
        <v>33107</v>
      </c>
      <c r="D1001" t="s">
        <v>3538</v>
      </c>
      <c r="E1001" t="s">
        <v>3539</v>
      </c>
      <c r="F1001" t="s">
        <v>2505</v>
      </c>
      <c r="G1001" t="s">
        <v>993</v>
      </c>
      <c r="H1001" s="2">
        <v>37179</v>
      </c>
      <c r="I1001" s="3">
        <v>3643.0709085682765</v>
      </c>
      <c r="J1001" s="3">
        <v>182.15354542841385</v>
      </c>
    </row>
    <row r="1002" spans="1:10" x14ac:dyDescent="0.45">
      <c r="A1002">
        <v>59689643</v>
      </c>
      <c r="B1002" t="s">
        <v>3540</v>
      </c>
      <c r="C1002" s="2">
        <v>25518</v>
      </c>
      <c r="D1002" t="s">
        <v>3541</v>
      </c>
      <c r="E1002" t="s">
        <v>515</v>
      </c>
      <c r="F1002" t="s">
        <v>2010</v>
      </c>
      <c r="G1002" t="s">
        <v>993</v>
      </c>
      <c r="H1002" s="2">
        <v>42041</v>
      </c>
      <c r="I1002" s="3">
        <v>3430.4887417365558</v>
      </c>
      <c r="J1002" s="3">
        <v>171.52443708682779</v>
      </c>
    </row>
    <row r="1003" spans="1:10" x14ac:dyDescent="0.45">
      <c r="A1003">
        <v>80670656</v>
      </c>
      <c r="B1003" t="s">
        <v>3542</v>
      </c>
      <c r="C1003" s="2">
        <v>25060</v>
      </c>
      <c r="D1003" t="s">
        <v>3543</v>
      </c>
      <c r="E1003" t="s">
        <v>2902</v>
      </c>
      <c r="F1003" t="s">
        <v>3544</v>
      </c>
      <c r="G1003" t="s">
        <v>993</v>
      </c>
      <c r="H1003" s="2">
        <v>42724</v>
      </c>
      <c r="I1003" s="3">
        <v>3866.8292009276756</v>
      </c>
      <c r="J1003" s="3">
        <v>193.34146004638379</v>
      </c>
    </row>
    <row r="1004" spans="1:10" x14ac:dyDescent="0.45">
      <c r="A1004">
        <v>94596347</v>
      </c>
      <c r="B1004" t="s">
        <v>3545</v>
      </c>
      <c r="C1004" s="2">
        <v>27581</v>
      </c>
      <c r="D1004" t="s">
        <v>3546</v>
      </c>
      <c r="E1004" t="s">
        <v>3547</v>
      </c>
      <c r="F1004" t="s">
        <v>3548</v>
      </c>
      <c r="G1004" t="s">
        <v>993</v>
      </c>
      <c r="H1004" s="2">
        <v>40349</v>
      </c>
      <c r="I1004" s="3">
        <v>4137.3210777727381</v>
      </c>
      <c r="J1004" s="3">
        <v>206.86605388863691</v>
      </c>
    </row>
    <row r="1005" spans="1:10" x14ac:dyDescent="0.45">
      <c r="A1005">
        <v>52148256</v>
      </c>
      <c r="B1005" t="s">
        <v>3549</v>
      </c>
      <c r="C1005" s="2">
        <v>30058</v>
      </c>
      <c r="D1005" t="s">
        <v>3550</v>
      </c>
      <c r="E1005" t="s">
        <v>761</v>
      </c>
      <c r="F1005" t="s">
        <v>102</v>
      </c>
      <c r="G1005" t="s">
        <v>3551</v>
      </c>
      <c r="H1005" s="2">
        <v>40143</v>
      </c>
      <c r="I1005" s="3">
        <v>2686.5210825125614</v>
      </c>
      <c r="J1005" s="3">
        <v>134.32605412562808</v>
      </c>
    </row>
    <row r="1006" spans="1:10" x14ac:dyDescent="0.45">
      <c r="A1006">
        <v>29484624</v>
      </c>
      <c r="B1006" t="s">
        <v>3552</v>
      </c>
      <c r="C1006" s="2">
        <v>34569</v>
      </c>
      <c r="D1006" t="s">
        <v>3553</v>
      </c>
      <c r="E1006" t="s">
        <v>3554</v>
      </c>
      <c r="F1006" t="s">
        <v>3555</v>
      </c>
      <c r="G1006" t="s">
        <v>3556</v>
      </c>
      <c r="H1006" s="2">
        <v>42344</v>
      </c>
      <c r="I1006" s="3">
        <v>1945.1630756814709</v>
      </c>
      <c r="J1006" s="3">
        <v>97.258153784073556</v>
      </c>
    </row>
    <row r="1007" spans="1:10" x14ac:dyDescent="0.45">
      <c r="A1007">
        <v>89395089</v>
      </c>
      <c r="B1007" t="s">
        <v>3557</v>
      </c>
      <c r="C1007" s="2">
        <v>35009</v>
      </c>
      <c r="D1007" t="s">
        <v>3553</v>
      </c>
      <c r="E1007" t="s">
        <v>1453</v>
      </c>
      <c r="F1007" t="s">
        <v>932</v>
      </c>
      <c r="G1007" t="s">
        <v>2839</v>
      </c>
      <c r="H1007" s="2">
        <v>43121</v>
      </c>
      <c r="I1007" s="3">
        <v>2129.7858157133473</v>
      </c>
      <c r="J1007" s="3">
        <v>106.48929078566738</v>
      </c>
    </row>
    <row r="1008" spans="1:10" x14ac:dyDescent="0.45">
      <c r="A1008">
        <v>16722078</v>
      </c>
      <c r="B1008" t="s">
        <v>3558</v>
      </c>
      <c r="C1008" s="2">
        <v>28984</v>
      </c>
      <c r="D1008" t="s">
        <v>3559</v>
      </c>
      <c r="E1008" t="s">
        <v>1452</v>
      </c>
      <c r="F1008" t="s">
        <v>3560</v>
      </c>
      <c r="G1008" t="s">
        <v>1002</v>
      </c>
      <c r="H1008" s="2">
        <v>37929</v>
      </c>
      <c r="I1008" s="3">
        <v>5020.5252290909166</v>
      </c>
      <c r="J1008" s="3">
        <v>251.02626145454585</v>
      </c>
    </row>
    <row r="1009" spans="1:10" x14ac:dyDescent="0.45">
      <c r="A1009">
        <v>60736492</v>
      </c>
      <c r="B1009" t="s">
        <v>3561</v>
      </c>
      <c r="C1009" s="2">
        <v>24696</v>
      </c>
      <c r="D1009" t="s">
        <v>3562</v>
      </c>
      <c r="E1009" t="s">
        <v>3563</v>
      </c>
      <c r="F1009" t="s">
        <v>3564</v>
      </c>
      <c r="G1009" t="s">
        <v>1002</v>
      </c>
      <c r="H1009" s="2">
        <v>40409</v>
      </c>
      <c r="I1009" s="3">
        <v>5480.4236553472374</v>
      </c>
      <c r="J1009" s="3">
        <v>274.02118276736189</v>
      </c>
    </row>
    <row r="1010" spans="1:10" x14ac:dyDescent="0.45">
      <c r="A1010">
        <v>99501484</v>
      </c>
      <c r="B1010" t="s">
        <v>3565</v>
      </c>
      <c r="C1010" s="2">
        <v>29749</v>
      </c>
      <c r="D1010" t="s">
        <v>3562</v>
      </c>
      <c r="E1010" t="s">
        <v>3566</v>
      </c>
      <c r="F1010" t="s">
        <v>3567</v>
      </c>
      <c r="G1010" t="s">
        <v>1002</v>
      </c>
      <c r="H1010" s="2">
        <v>43005</v>
      </c>
      <c r="I1010" s="3">
        <v>7403.1708730988039</v>
      </c>
      <c r="J1010" s="3">
        <v>370.15854365494022</v>
      </c>
    </row>
    <row r="1011" spans="1:10" x14ac:dyDescent="0.45">
      <c r="A1011">
        <v>39720155</v>
      </c>
      <c r="B1011" t="s">
        <v>3568</v>
      </c>
      <c r="C1011" s="2">
        <v>30942</v>
      </c>
      <c r="D1011" t="s">
        <v>3569</v>
      </c>
      <c r="E1011" t="s">
        <v>905</v>
      </c>
      <c r="F1011" t="s">
        <v>145</v>
      </c>
      <c r="G1011" t="s">
        <v>1023</v>
      </c>
      <c r="H1011" s="2">
        <v>42660</v>
      </c>
      <c r="I1011" s="3">
        <v>7333.6910068923307</v>
      </c>
      <c r="J1011" s="3">
        <v>366.68455034461658</v>
      </c>
    </row>
    <row r="1012" spans="1:10" x14ac:dyDescent="0.45">
      <c r="A1012">
        <v>98722893</v>
      </c>
      <c r="B1012" t="s">
        <v>3570</v>
      </c>
      <c r="C1012" s="2">
        <v>33040</v>
      </c>
      <c r="D1012" t="s">
        <v>3571</v>
      </c>
      <c r="E1012" t="s">
        <v>3572</v>
      </c>
      <c r="F1012" t="s">
        <v>3573</v>
      </c>
      <c r="G1012" t="s">
        <v>1023</v>
      </c>
      <c r="H1012" s="2">
        <v>37373</v>
      </c>
      <c r="I1012" s="3">
        <v>2897.7758890575119</v>
      </c>
      <c r="J1012" s="3">
        <v>144.8887944528756</v>
      </c>
    </row>
    <row r="1013" spans="1:10" x14ac:dyDescent="0.45">
      <c r="A1013">
        <v>30628461</v>
      </c>
      <c r="B1013" t="s">
        <v>3574</v>
      </c>
      <c r="C1013" s="2">
        <v>27530</v>
      </c>
      <c r="D1013" t="s">
        <v>3575</v>
      </c>
      <c r="E1013" t="s">
        <v>3576</v>
      </c>
      <c r="F1013" t="s">
        <v>3577</v>
      </c>
      <c r="G1013" t="s">
        <v>3578</v>
      </c>
      <c r="H1013" s="2">
        <v>41751</v>
      </c>
      <c r="I1013" s="3">
        <v>3265.9481773464704</v>
      </c>
      <c r="J1013" s="3">
        <v>163.29740886732353</v>
      </c>
    </row>
    <row r="1014" spans="1:10" x14ac:dyDescent="0.45">
      <c r="A1014">
        <v>80664086</v>
      </c>
      <c r="B1014" t="s">
        <v>3579</v>
      </c>
      <c r="C1014" s="2">
        <v>26139</v>
      </c>
      <c r="D1014" t="s">
        <v>3580</v>
      </c>
      <c r="E1014" t="s">
        <v>470</v>
      </c>
      <c r="F1014" t="s">
        <v>3581</v>
      </c>
      <c r="G1014" t="s">
        <v>3582</v>
      </c>
      <c r="H1014" s="2">
        <v>40113</v>
      </c>
      <c r="I1014" s="3">
        <v>6679.4118652926982</v>
      </c>
      <c r="J1014" s="3">
        <v>333.97059326463494</v>
      </c>
    </row>
    <row r="1015" spans="1:10" x14ac:dyDescent="0.45">
      <c r="A1015">
        <v>34384976</v>
      </c>
      <c r="B1015" t="s">
        <v>3583</v>
      </c>
      <c r="C1015" s="2">
        <v>34509</v>
      </c>
      <c r="D1015" t="s">
        <v>3584</v>
      </c>
      <c r="E1015" t="s">
        <v>515</v>
      </c>
      <c r="F1015" t="s">
        <v>3585</v>
      </c>
      <c r="G1015" t="s">
        <v>3586</v>
      </c>
      <c r="H1015" s="2">
        <v>38425</v>
      </c>
      <c r="I1015" s="3">
        <v>4013.7479913881252</v>
      </c>
      <c r="J1015" s="3">
        <v>200.68739956940627</v>
      </c>
    </row>
    <row r="1016" spans="1:10" x14ac:dyDescent="0.45">
      <c r="A1016">
        <v>87492437</v>
      </c>
      <c r="B1016" t="s">
        <v>3587</v>
      </c>
      <c r="C1016" s="2">
        <v>34763</v>
      </c>
      <c r="D1016" t="s">
        <v>3588</v>
      </c>
      <c r="E1016" t="s">
        <v>631</v>
      </c>
      <c r="F1016" t="s">
        <v>3589</v>
      </c>
      <c r="G1016" t="s">
        <v>3590</v>
      </c>
      <c r="H1016" s="2">
        <v>38371</v>
      </c>
      <c r="I1016" s="3">
        <v>2525.2125971283267</v>
      </c>
      <c r="J1016" s="3">
        <v>126.26062985641634</v>
      </c>
    </row>
    <row r="1017" spans="1:10" x14ac:dyDescent="0.45">
      <c r="A1017">
        <v>63220821</v>
      </c>
      <c r="B1017" t="s">
        <v>3591</v>
      </c>
      <c r="C1017" s="2">
        <v>33824</v>
      </c>
      <c r="D1017" t="s">
        <v>2457</v>
      </c>
      <c r="E1017" t="s">
        <v>3592</v>
      </c>
      <c r="F1017" t="s">
        <v>1688</v>
      </c>
      <c r="G1017" t="s">
        <v>3593</v>
      </c>
      <c r="H1017" s="2">
        <v>37282</v>
      </c>
      <c r="I1017" s="3">
        <v>6483.2318008179955</v>
      </c>
      <c r="J1017" s="3">
        <v>324.1615900408998</v>
      </c>
    </row>
    <row r="1018" spans="1:10" x14ac:dyDescent="0.45">
      <c r="A1018">
        <v>84668791</v>
      </c>
      <c r="B1018" t="s">
        <v>3594</v>
      </c>
      <c r="C1018" s="2">
        <v>35016</v>
      </c>
      <c r="D1018" t="s">
        <v>3595</v>
      </c>
      <c r="E1018" t="s">
        <v>3596</v>
      </c>
      <c r="F1018" t="s">
        <v>567</v>
      </c>
      <c r="G1018" t="s">
        <v>1072</v>
      </c>
      <c r="H1018" s="2">
        <v>37210</v>
      </c>
      <c r="I1018" s="3">
        <v>4673.5903394372535</v>
      </c>
      <c r="J1018" s="3">
        <v>233.67951697186268</v>
      </c>
    </row>
    <row r="1019" spans="1:10" x14ac:dyDescent="0.45">
      <c r="A1019">
        <v>97087631</v>
      </c>
      <c r="B1019" t="s">
        <v>3597</v>
      </c>
      <c r="C1019" s="2">
        <v>26202</v>
      </c>
      <c r="D1019" t="s">
        <v>3598</v>
      </c>
      <c r="E1019" t="s">
        <v>3599</v>
      </c>
      <c r="F1019" t="s">
        <v>3600</v>
      </c>
      <c r="G1019" t="s">
        <v>3601</v>
      </c>
      <c r="H1019" s="2">
        <v>40423</v>
      </c>
      <c r="I1019" s="3">
        <v>5247.4373083839246</v>
      </c>
      <c r="J1019" s="3">
        <v>262.37186541919624</v>
      </c>
    </row>
    <row r="1020" spans="1:10" x14ac:dyDescent="0.45">
      <c r="A1020">
        <v>10202852</v>
      </c>
      <c r="B1020" t="s">
        <v>3602</v>
      </c>
      <c r="C1020" s="2">
        <v>26217</v>
      </c>
      <c r="D1020" t="s">
        <v>3603</v>
      </c>
      <c r="E1020" t="s">
        <v>3604</v>
      </c>
      <c r="F1020" t="s">
        <v>3605</v>
      </c>
      <c r="G1020" t="s">
        <v>2054</v>
      </c>
      <c r="H1020" s="2">
        <v>39424</v>
      </c>
      <c r="I1020" s="3">
        <v>2987.325760343469</v>
      </c>
      <c r="J1020" s="3">
        <v>149.36628801717345</v>
      </c>
    </row>
    <row r="1021" spans="1:10" x14ac:dyDescent="0.45">
      <c r="A1021">
        <v>32518900</v>
      </c>
      <c r="B1021" t="s">
        <v>3606</v>
      </c>
      <c r="C1021" s="2">
        <v>32439</v>
      </c>
      <c r="D1021" t="s">
        <v>3607</v>
      </c>
      <c r="E1021" t="s">
        <v>541</v>
      </c>
      <c r="F1021" t="s">
        <v>921</v>
      </c>
      <c r="G1021" t="s">
        <v>2054</v>
      </c>
      <c r="H1021" s="2">
        <v>36824</v>
      </c>
      <c r="I1021" s="3">
        <v>1383.8434960993902</v>
      </c>
      <c r="J1021" s="3">
        <v>69.192174804969511</v>
      </c>
    </row>
    <row r="1022" spans="1:10" x14ac:dyDescent="0.45">
      <c r="A1022">
        <v>38421978</v>
      </c>
      <c r="B1022" t="s">
        <v>3608</v>
      </c>
      <c r="C1022" s="2">
        <v>30290</v>
      </c>
      <c r="D1022" t="s">
        <v>3609</v>
      </c>
      <c r="E1022" t="s">
        <v>3610</v>
      </c>
      <c r="F1022" t="s">
        <v>3611</v>
      </c>
      <c r="G1022" t="s">
        <v>3612</v>
      </c>
      <c r="H1022" s="2">
        <v>38424</v>
      </c>
      <c r="I1022" s="3">
        <v>7996.4156779620907</v>
      </c>
      <c r="J1022" s="3">
        <v>399.82078389810454</v>
      </c>
    </row>
    <row r="1023" spans="1:10" x14ac:dyDescent="0.45">
      <c r="A1023">
        <v>44770901</v>
      </c>
      <c r="B1023" t="s">
        <v>3613</v>
      </c>
      <c r="C1023" s="2">
        <v>32146</v>
      </c>
      <c r="D1023" t="s">
        <v>3614</v>
      </c>
      <c r="E1023" t="s">
        <v>2919</v>
      </c>
      <c r="F1023" t="s">
        <v>3615</v>
      </c>
      <c r="G1023" t="s">
        <v>1101</v>
      </c>
      <c r="H1023" s="2">
        <v>40554</v>
      </c>
      <c r="I1023" s="3">
        <v>6507.9429697606774</v>
      </c>
      <c r="J1023" s="3">
        <v>325.39714848803391</v>
      </c>
    </row>
    <row r="1024" spans="1:10" x14ac:dyDescent="0.45">
      <c r="A1024">
        <v>90673196</v>
      </c>
      <c r="B1024" t="s">
        <v>3616</v>
      </c>
      <c r="C1024" s="2">
        <v>27882</v>
      </c>
      <c r="D1024" t="s">
        <v>3614</v>
      </c>
      <c r="E1024" t="s">
        <v>3617</v>
      </c>
      <c r="F1024" t="s">
        <v>3263</v>
      </c>
      <c r="G1024" t="s">
        <v>1101</v>
      </c>
      <c r="H1024" s="2">
        <v>41322</v>
      </c>
      <c r="I1024" s="3">
        <v>7138.4672667458208</v>
      </c>
      <c r="J1024" s="3">
        <v>356.92336333729105</v>
      </c>
    </row>
    <row r="1025" spans="1:10" x14ac:dyDescent="0.45">
      <c r="A1025">
        <v>97354257</v>
      </c>
      <c r="B1025" t="s">
        <v>3618</v>
      </c>
      <c r="C1025" s="2">
        <v>26840</v>
      </c>
      <c r="D1025" t="s">
        <v>2219</v>
      </c>
      <c r="E1025" t="s">
        <v>2855</v>
      </c>
      <c r="F1025" t="s">
        <v>3297</v>
      </c>
      <c r="G1025" t="s">
        <v>1101</v>
      </c>
      <c r="H1025" s="2">
        <v>39475</v>
      </c>
      <c r="I1025" s="3">
        <v>8202.4057015095314</v>
      </c>
      <c r="J1025" s="3">
        <v>410.1202850754766</v>
      </c>
    </row>
    <row r="1026" spans="1:10" x14ac:dyDescent="0.45">
      <c r="A1026">
        <v>34703806</v>
      </c>
      <c r="B1026" t="s">
        <v>3619</v>
      </c>
      <c r="C1026" s="2">
        <v>27329</v>
      </c>
      <c r="D1026" t="s">
        <v>1502</v>
      </c>
      <c r="E1026" t="s">
        <v>761</v>
      </c>
      <c r="F1026" t="s">
        <v>3620</v>
      </c>
      <c r="G1026" t="s">
        <v>3621</v>
      </c>
      <c r="H1026" s="2">
        <v>42340</v>
      </c>
      <c r="I1026" s="3">
        <v>5349.260588338062</v>
      </c>
      <c r="J1026" s="3">
        <v>267.46302941690311</v>
      </c>
    </row>
    <row r="1027" spans="1:10" x14ac:dyDescent="0.45">
      <c r="A1027">
        <v>91942378</v>
      </c>
      <c r="B1027" t="s">
        <v>3622</v>
      </c>
      <c r="C1027" s="2">
        <v>32427</v>
      </c>
      <c r="D1027" t="s">
        <v>698</v>
      </c>
      <c r="E1027" t="s">
        <v>1404</v>
      </c>
      <c r="F1027" t="s">
        <v>226</v>
      </c>
      <c r="G1027" t="s">
        <v>2073</v>
      </c>
      <c r="H1027" s="2">
        <v>36808</v>
      </c>
      <c r="I1027" s="3">
        <v>7345.0024692661345</v>
      </c>
      <c r="J1027" s="3">
        <v>367.25012346330675</v>
      </c>
    </row>
    <row r="1028" spans="1:10" x14ac:dyDescent="0.45">
      <c r="A1028">
        <v>28030069</v>
      </c>
      <c r="B1028" t="s">
        <v>3623</v>
      </c>
      <c r="C1028" s="2">
        <v>34206</v>
      </c>
      <c r="D1028" t="s">
        <v>698</v>
      </c>
      <c r="E1028" t="s">
        <v>3624</v>
      </c>
      <c r="F1028" t="s">
        <v>485</v>
      </c>
      <c r="G1028" t="s">
        <v>3625</v>
      </c>
      <c r="H1028" s="2">
        <v>36909</v>
      </c>
      <c r="I1028" s="3">
        <v>5080.3726180291487</v>
      </c>
      <c r="J1028" s="3">
        <v>254.01863090145744</v>
      </c>
    </row>
    <row r="1029" spans="1:10" x14ac:dyDescent="0.45">
      <c r="A1029">
        <v>23976747</v>
      </c>
      <c r="B1029" t="s">
        <v>3626</v>
      </c>
      <c r="C1029" s="2">
        <v>28471</v>
      </c>
      <c r="D1029" t="s">
        <v>698</v>
      </c>
      <c r="E1029" t="s">
        <v>3627</v>
      </c>
      <c r="F1029" t="s">
        <v>152</v>
      </c>
      <c r="G1029" t="s">
        <v>1128</v>
      </c>
      <c r="H1029" s="2">
        <v>41743</v>
      </c>
      <c r="I1029" s="3">
        <v>5221.0349178450542</v>
      </c>
      <c r="J1029" s="3">
        <v>261.05174589225271</v>
      </c>
    </row>
    <row r="1030" spans="1:10" x14ac:dyDescent="0.45">
      <c r="A1030">
        <v>31685914</v>
      </c>
      <c r="B1030" t="s">
        <v>3628</v>
      </c>
      <c r="C1030" s="2">
        <v>25193</v>
      </c>
      <c r="D1030" t="s">
        <v>698</v>
      </c>
      <c r="E1030" t="s">
        <v>2219</v>
      </c>
      <c r="F1030" t="s">
        <v>3629</v>
      </c>
      <c r="G1030" t="s">
        <v>1128</v>
      </c>
      <c r="H1030" s="2">
        <v>38867</v>
      </c>
      <c r="I1030" s="3">
        <v>1665.6034846837786</v>
      </c>
      <c r="J1030" s="3">
        <v>83.280174234188934</v>
      </c>
    </row>
    <row r="1031" spans="1:10" x14ac:dyDescent="0.45">
      <c r="A1031">
        <v>93814713</v>
      </c>
      <c r="B1031" t="s">
        <v>3630</v>
      </c>
      <c r="C1031" s="2">
        <v>32311</v>
      </c>
      <c r="D1031" t="s">
        <v>3631</v>
      </c>
      <c r="E1031" t="s">
        <v>3632</v>
      </c>
      <c r="F1031" t="s">
        <v>3633</v>
      </c>
      <c r="G1031" t="s">
        <v>1128</v>
      </c>
      <c r="H1031" s="2">
        <v>37050</v>
      </c>
      <c r="I1031" s="3">
        <v>6917.7029789657117</v>
      </c>
      <c r="J1031" s="3">
        <v>345.88514894828563</v>
      </c>
    </row>
    <row r="1032" spans="1:10" x14ac:dyDescent="0.45">
      <c r="A1032">
        <v>34004208</v>
      </c>
      <c r="B1032" t="s">
        <v>3634</v>
      </c>
      <c r="C1032" s="2">
        <v>31921</v>
      </c>
      <c r="D1032" t="s">
        <v>3016</v>
      </c>
      <c r="E1032" t="s">
        <v>1222</v>
      </c>
      <c r="F1032" t="s">
        <v>3635</v>
      </c>
      <c r="G1032" t="s">
        <v>2927</v>
      </c>
      <c r="H1032" s="2">
        <v>41189</v>
      </c>
      <c r="I1032" s="3">
        <v>2574.755842520045</v>
      </c>
      <c r="J1032" s="3">
        <v>128.73779212600226</v>
      </c>
    </row>
    <row r="1033" spans="1:10" x14ac:dyDescent="0.45">
      <c r="A1033">
        <v>70286339</v>
      </c>
      <c r="B1033" t="s">
        <v>3636</v>
      </c>
      <c r="C1033" s="2">
        <v>30349</v>
      </c>
      <c r="D1033" t="s">
        <v>3637</v>
      </c>
      <c r="E1033" t="s">
        <v>761</v>
      </c>
      <c r="F1033" t="s">
        <v>2528</v>
      </c>
      <c r="G1033" t="s">
        <v>2931</v>
      </c>
      <c r="H1033" s="2">
        <v>38947</v>
      </c>
      <c r="I1033" s="3">
        <v>5234.5295304322008</v>
      </c>
      <c r="J1033" s="3">
        <v>261.72647652161004</v>
      </c>
    </row>
    <row r="1034" spans="1:10" x14ac:dyDescent="0.45">
      <c r="A1034">
        <v>85011819</v>
      </c>
      <c r="B1034" t="s">
        <v>3638</v>
      </c>
      <c r="C1034" s="2">
        <v>27928</v>
      </c>
      <c r="D1034" t="s">
        <v>3639</v>
      </c>
      <c r="E1034" t="s">
        <v>421</v>
      </c>
      <c r="F1034" t="s">
        <v>3640</v>
      </c>
      <c r="G1034" t="s">
        <v>2931</v>
      </c>
      <c r="H1034" s="2">
        <v>36902</v>
      </c>
      <c r="I1034" s="3">
        <v>3946.0028416814885</v>
      </c>
      <c r="J1034" s="3">
        <v>197.30014208407442</v>
      </c>
    </row>
    <row r="1035" spans="1:10" x14ac:dyDescent="0.45">
      <c r="A1035">
        <v>79485675</v>
      </c>
      <c r="B1035" t="s">
        <v>3641</v>
      </c>
      <c r="C1035" s="2">
        <v>27130</v>
      </c>
      <c r="D1035" t="s">
        <v>1298</v>
      </c>
      <c r="E1035" t="s">
        <v>416</v>
      </c>
      <c r="F1035" t="s">
        <v>857</v>
      </c>
      <c r="G1035" t="s">
        <v>3642</v>
      </c>
      <c r="H1035" s="2">
        <v>41966</v>
      </c>
      <c r="I1035" s="3">
        <v>2081.1184130607153</v>
      </c>
      <c r="J1035" s="3">
        <v>104.05592065303577</v>
      </c>
    </row>
    <row r="1036" spans="1:10" x14ac:dyDescent="0.45">
      <c r="A1036">
        <v>72358753</v>
      </c>
      <c r="B1036" t="s">
        <v>3643</v>
      </c>
      <c r="C1036" s="2">
        <v>32693</v>
      </c>
      <c r="D1036" t="s">
        <v>3644</v>
      </c>
      <c r="E1036" t="s">
        <v>450</v>
      </c>
      <c r="F1036" t="s">
        <v>1696</v>
      </c>
      <c r="G1036" t="s">
        <v>3645</v>
      </c>
      <c r="H1036" s="2">
        <v>40101</v>
      </c>
      <c r="I1036" s="3">
        <v>2911.5865026676229</v>
      </c>
      <c r="J1036" s="3">
        <v>145.57932513338116</v>
      </c>
    </row>
    <row r="1037" spans="1:10" x14ac:dyDescent="0.45">
      <c r="A1037">
        <v>61459247</v>
      </c>
      <c r="B1037" t="s">
        <v>3646</v>
      </c>
      <c r="C1037" s="2">
        <v>32992</v>
      </c>
      <c r="D1037" t="s">
        <v>3647</v>
      </c>
      <c r="E1037" t="s">
        <v>450</v>
      </c>
      <c r="F1037" t="s">
        <v>3221</v>
      </c>
      <c r="G1037" t="s">
        <v>3648</v>
      </c>
      <c r="H1037" s="2">
        <v>40350</v>
      </c>
      <c r="I1037" s="3">
        <v>8477.4855133769834</v>
      </c>
      <c r="J1037" s="3">
        <v>423.87427566884918</v>
      </c>
    </row>
    <row r="1038" spans="1:10" x14ac:dyDescent="0.45">
      <c r="A1038">
        <v>79520965</v>
      </c>
      <c r="B1038" t="s">
        <v>3649</v>
      </c>
      <c r="C1038" s="2">
        <v>26059</v>
      </c>
      <c r="D1038" t="s">
        <v>3650</v>
      </c>
      <c r="E1038" t="s">
        <v>3651</v>
      </c>
      <c r="F1038" t="s">
        <v>857</v>
      </c>
      <c r="G1038" t="s">
        <v>3652</v>
      </c>
      <c r="H1038" s="2">
        <v>38643</v>
      </c>
      <c r="I1038" s="3">
        <v>4916.8869772972366</v>
      </c>
      <c r="J1038" s="3">
        <v>245.84434886486184</v>
      </c>
    </row>
    <row r="1039" spans="1:10" x14ac:dyDescent="0.45">
      <c r="A1039">
        <v>99241168</v>
      </c>
      <c r="B1039" t="s">
        <v>3653</v>
      </c>
      <c r="C1039" s="2">
        <v>32703</v>
      </c>
      <c r="D1039" t="s">
        <v>3654</v>
      </c>
      <c r="E1039" t="s">
        <v>3655</v>
      </c>
      <c r="F1039" t="s">
        <v>3656</v>
      </c>
      <c r="G1039" t="s">
        <v>3652</v>
      </c>
      <c r="H1039" s="2">
        <v>39100</v>
      </c>
      <c r="I1039" s="3">
        <v>3027.9810267524495</v>
      </c>
      <c r="J1039" s="3">
        <v>151.39905133762247</v>
      </c>
    </row>
    <row r="1040" spans="1:10" x14ac:dyDescent="0.45">
      <c r="A1040">
        <v>38804289</v>
      </c>
      <c r="B1040" t="s">
        <v>3657</v>
      </c>
      <c r="C1040" s="2">
        <v>24395</v>
      </c>
      <c r="D1040" t="s">
        <v>3654</v>
      </c>
      <c r="E1040" t="s">
        <v>3658</v>
      </c>
      <c r="F1040" t="s">
        <v>3659</v>
      </c>
      <c r="G1040" t="s">
        <v>3660</v>
      </c>
      <c r="H1040" s="2">
        <v>37929</v>
      </c>
      <c r="I1040" s="3">
        <v>4714.1080628771006</v>
      </c>
      <c r="J1040" s="3">
        <v>235.70540314385505</v>
      </c>
    </row>
    <row r="1041" spans="1:10" x14ac:dyDescent="0.45">
      <c r="A1041">
        <v>10919701</v>
      </c>
      <c r="B1041" t="s">
        <v>3661</v>
      </c>
      <c r="C1041" s="2">
        <v>32552</v>
      </c>
      <c r="D1041" t="s">
        <v>2916</v>
      </c>
      <c r="E1041" t="s">
        <v>3662</v>
      </c>
      <c r="F1041" t="s">
        <v>310</v>
      </c>
      <c r="G1041" t="s">
        <v>1188</v>
      </c>
      <c r="H1041" s="2">
        <v>36671</v>
      </c>
      <c r="I1041" s="3">
        <v>3568.4625672980401</v>
      </c>
      <c r="J1041" s="3">
        <v>178.42312836490203</v>
      </c>
    </row>
    <row r="1042" spans="1:10" x14ac:dyDescent="0.45">
      <c r="A1042">
        <v>62523223</v>
      </c>
      <c r="B1042" t="s">
        <v>3663</v>
      </c>
      <c r="C1042" s="2">
        <v>29667</v>
      </c>
      <c r="D1042" t="s">
        <v>2916</v>
      </c>
      <c r="E1042" t="s">
        <v>3664</v>
      </c>
      <c r="F1042" t="s">
        <v>3665</v>
      </c>
      <c r="G1042" t="s">
        <v>1188</v>
      </c>
      <c r="H1042" s="2">
        <v>37659</v>
      </c>
      <c r="I1042" s="3">
        <v>2964.6289406322808</v>
      </c>
      <c r="J1042" s="3">
        <v>148.23144703161404</v>
      </c>
    </row>
    <row r="1043" spans="1:10" x14ac:dyDescent="0.45">
      <c r="B1043" t="s">
        <v>3666</v>
      </c>
      <c r="C1043" s="2">
        <v>25274</v>
      </c>
      <c r="D1043" t="s">
        <v>3667</v>
      </c>
      <c r="E1043" t="s">
        <v>3668</v>
      </c>
      <c r="F1043" t="s">
        <v>3669</v>
      </c>
      <c r="G1043" t="s">
        <v>1188</v>
      </c>
      <c r="H1043" s="2">
        <v>43231</v>
      </c>
      <c r="I1043" s="3">
        <v>4211.9697993992004</v>
      </c>
      <c r="J1043" s="3">
        <v>210.59848996996004</v>
      </c>
    </row>
    <row r="1044" spans="1:10" x14ac:dyDescent="0.45">
      <c r="A1044">
        <v>86270186</v>
      </c>
      <c r="B1044" t="s">
        <v>3670</v>
      </c>
      <c r="C1044" s="2">
        <v>32902</v>
      </c>
      <c r="D1044" t="s">
        <v>3671</v>
      </c>
      <c r="E1044" t="s">
        <v>593</v>
      </c>
      <c r="F1044" t="s">
        <v>829</v>
      </c>
      <c r="G1044" t="s">
        <v>1188</v>
      </c>
      <c r="H1044" s="2">
        <v>38686</v>
      </c>
      <c r="I1044" s="3">
        <v>6130.4038268899576</v>
      </c>
      <c r="J1044" s="3">
        <v>306.5201913444979</v>
      </c>
    </row>
    <row r="1045" spans="1:10" x14ac:dyDescent="0.45">
      <c r="A1045">
        <v>11137843</v>
      </c>
      <c r="B1045" t="s">
        <v>3672</v>
      </c>
      <c r="C1045" s="2">
        <v>24818</v>
      </c>
      <c r="D1045" t="s">
        <v>2466</v>
      </c>
      <c r="E1045" t="s">
        <v>1555</v>
      </c>
      <c r="F1045" t="s">
        <v>310</v>
      </c>
      <c r="G1045" t="s">
        <v>189</v>
      </c>
      <c r="H1045" s="2">
        <v>41991</v>
      </c>
      <c r="I1045" s="3">
        <v>4586.8618776918056</v>
      </c>
      <c r="J1045" s="3">
        <v>229.3430938845903</v>
      </c>
    </row>
    <row r="1046" spans="1:10" x14ac:dyDescent="0.45">
      <c r="A1046">
        <v>30958634</v>
      </c>
      <c r="B1046" t="s">
        <v>3673</v>
      </c>
      <c r="C1046" s="2">
        <v>32584</v>
      </c>
      <c r="D1046" t="s">
        <v>2545</v>
      </c>
      <c r="E1046" t="s">
        <v>2395</v>
      </c>
      <c r="F1046" t="s">
        <v>150</v>
      </c>
      <c r="G1046" t="s">
        <v>189</v>
      </c>
      <c r="H1046" s="2">
        <v>38704</v>
      </c>
      <c r="I1046" s="3">
        <v>2087.8609154098567</v>
      </c>
      <c r="J1046" s="3">
        <v>104.39304577049285</v>
      </c>
    </row>
    <row r="1047" spans="1:10" x14ac:dyDescent="0.45">
      <c r="A1047">
        <v>34003897</v>
      </c>
      <c r="B1047" t="s">
        <v>3674</v>
      </c>
      <c r="C1047" s="2">
        <v>31765</v>
      </c>
      <c r="D1047" t="s">
        <v>3675</v>
      </c>
      <c r="E1047" t="s">
        <v>3676</v>
      </c>
      <c r="F1047" t="s">
        <v>3677</v>
      </c>
      <c r="G1047" t="s">
        <v>189</v>
      </c>
      <c r="H1047" s="2">
        <v>42399</v>
      </c>
      <c r="I1047" s="3">
        <v>1376.7525298211854</v>
      </c>
      <c r="J1047" s="3">
        <v>68.837626491059268</v>
      </c>
    </row>
    <row r="1048" spans="1:10" x14ac:dyDescent="0.45">
      <c r="A1048">
        <v>34785826</v>
      </c>
      <c r="B1048" t="s">
        <v>3678</v>
      </c>
      <c r="C1048" s="2">
        <v>31699</v>
      </c>
      <c r="D1048" t="s">
        <v>3679</v>
      </c>
      <c r="E1048" t="s">
        <v>2509</v>
      </c>
      <c r="F1048" t="s">
        <v>3017</v>
      </c>
      <c r="G1048" t="s">
        <v>189</v>
      </c>
      <c r="H1048" s="2">
        <v>37944</v>
      </c>
      <c r="I1048" s="3">
        <v>5291.993009477992</v>
      </c>
      <c r="J1048" s="3">
        <v>264.5996504738996</v>
      </c>
    </row>
    <row r="1049" spans="1:10" x14ac:dyDescent="0.45">
      <c r="A1049">
        <v>36183470</v>
      </c>
      <c r="B1049" t="s">
        <v>3680</v>
      </c>
      <c r="C1049" s="2">
        <v>31728</v>
      </c>
      <c r="D1049" t="s">
        <v>1211</v>
      </c>
      <c r="E1049" t="s">
        <v>971</v>
      </c>
      <c r="F1049" t="s">
        <v>3681</v>
      </c>
      <c r="G1049" t="s">
        <v>189</v>
      </c>
      <c r="H1049" s="2">
        <v>42492</v>
      </c>
      <c r="I1049" s="3">
        <v>2990.3846689677612</v>
      </c>
      <c r="J1049" s="3">
        <v>149.51923344838806</v>
      </c>
    </row>
    <row r="1050" spans="1:10" x14ac:dyDescent="0.45">
      <c r="A1050">
        <v>43257727</v>
      </c>
      <c r="B1050" t="s">
        <v>3682</v>
      </c>
      <c r="C1050" s="2">
        <v>29482</v>
      </c>
      <c r="D1050" t="s">
        <v>3683</v>
      </c>
      <c r="E1050" t="s">
        <v>3684</v>
      </c>
      <c r="F1050" t="s">
        <v>3685</v>
      </c>
      <c r="G1050" t="s">
        <v>189</v>
      </c>
      <c r="H1050" s="2">
        <v>38857</v>
      </c>
      <c r="I1050" s="3">
        <v>4214.2332299261598</v>
      </c>
      <c r="J1050" s="3">
        <v>210.71166149630801</v>
      </c>
    </row>
    <row r="1051" spans="1:10" x14ac:dyDescent="0.45">
      <c r="A1051">
        <v>51459910</v>
      </c>
      <c r="B1051" t="s">
        <v>3686</v>
      </c>
      <c r="C1051" s="2">
        <v>31833</v>
      </c>
      <c r="D1051" t="s">
        <v>3683</v>
      </c>
      <c r="E1051" t="s">
        <v>3687</v>
      </c>
      <c r="F1051" t="s">
        <v>3688</v>
      </c>
      <c r="G1051" t="s">
        <v>189</v>
      </c>
      <c r="H1051" s="2">
        <v>40100</v>
      </c>
      <c r="I1051" s="3">
        <v>4238.4695527362683</v>
      </c>
      <c r="J1051" s="3">
        <v>211.92347763681343</v>
      </c>
    </row>
    <row r="1052" spans="1:10" x14ac:dyDescent="0.45">
      <c r="A1052">
        <v>70452139</v>
      </c>
      <c r="B1052" t="s">
        <v>3689</v>
      </c>
      <c r="C1052" s="2">
        <v>30054</v>
      </c>
      <c r="D1052" t="s">
        <v>3690</v>
      </c>
      <c r="E1052" t="s">
        <v>1103</v>
      </c>
      <c r="F1052" t="s">
        <v>3691</v>
      </c>
      <c r="G1052" t="s">
        <v>189</v>
      </c>
      <c r="H1052" s="2">
        <v>38355</v>
      </c>
      <c r="I1052" s="3">
        <v>8290.1095843227449</v>
      </c>
      <c r="J1052" s="3">
        <v>414.50547921613725</v>
      </c>
    </row>
    <row r="1053" spans="1:10" x14ac:dyDescent="0.45">
      <c r="A1053">
        <v>86332595</v>
      </c>
      <c r="B1053" t="s">
        <v>3692</v>
      </c>
      <c r="C1053" s="2">
        <v>26192</v>
      </c>
      <c r="D1053" t="s">
        <v>3693</v>
      </c>
      <c r="E1053" t="s">
        <v>631</v>
      </c>
      <c r="F1053" t="s">
        <v>3694</v>
      </c>
      <c r="G1053" t="s">
        <v>189</v>
      </c>
      <c r="H1053" s="2">
        <v>37053</v>
      </c>
      <c r="I1053" s="3">
        <v>2367.2291778244589</v>
      </c>
      <c r="J1053" s="3">
        <v>118.36145889122295</v>
      </c>
    </row>
    <row r="1054" spans="1:10" x14ac:dyDescent="0.45">
      <c r="A1054">
        <v>91082092</v>
      </c>
      <c r="B1054" t="s">
        <v>3695</v>
      </c>
      <c r="C1054" s="2">
        <v>30192</v>
      </c>
      <c r="D1054" t="s">
        <v>3696</v>
      </c>
      <c r="E1054" t="s">
        <v>3697</v>
      </c>
      <c r="F1054" t="s">
        <v>936</v>
      </c>
      <c r="G1054" t="s">
        <v>189</v>
      </c>
      <c r="H1054" s="2">
        <v>37078</v>
      </c>
      <c r="I1054" s="3">
        <v>3346.5657733683056</v>
      </c>
      <c r="J1054" s="3">
        <v>167.3282886684153</v>
      </c>
    </row>
    <row r="1055" spans="1:10" x14ac:dyDescent="0.45">
      <c r="A1055">
        <v>54270866</v>
      </c>
      <c r="B1055" t="s">
        <v>3698</v>
      </c>
      <c r="C1055" s="2">
        <v>29780</v>
      </c>
      <c r="D1055" t="s">
        <v>3699</v>
      </c>
      <c r="E1055" t="s">
        <v>3700</v>
      </c>
      <c r="F1055" t="s">
        <v>3701</v>
      </c>
      <c r="G1055" t="s">
        <v>2160</v>
      </c>
      <c r="H1055" s="2">
        <v>39836</v>
      </c>
      <c r="I1055" s="3">
        <v>7230.9421089294547</v>
      </c>
      <c r="J1055" s="3">
        <v>361.54710544647276</v>
      </c>
    </row>
    <row r="1056" spans="1:10" x14ac:dyDescent="0.45">
      <c r="A1056">
        <v>28551927</v>
      </c>
      <c r="B1056" t="s">
        <v>3702</v>
      </c>
      <c r="C1056" s="2">
        <v>24314</v>
      </c>
      <c r="D1056" t="s">
        <v>3703</v>
      </c>
      <c r="E1056" t="s">
        <v>3704</v>
      </c>
      <c r="F1056" t="s">
        <v>485</v>
      </c>
      <c r="G1056" t="s">
        <v>3705</v>
      </c>
      <c r="H1056" s="2">
        <v>39831</v>
      </c>
      <c r="I1056" s="3">
        <v>2892.3051977503524</v>
      </c>
      <c r="J1056" s="3">
        <v>144.61525988751762</v>
      </c>
    </row>
    <row r="1057" spans="1:10" x14ac:dyDescent="0.45">
      <c r="A1057">
        <v>42745834</v>
      </c>
      <c r="B1057" t="s">
        <v>3706</v>
      </c>
      <c r="C1057" s="2">
        <v>26008</v>
      </c>
      <c r="D1057" t="s">
        <v>3707</v>
      </c>
      <c r="E1057" t="s">
        <v>3708</v>
      </c>
      <c r="F1057" t="s">
        <v>2230</v>
      </c>
      <c r="G1057" t="s">
        <v>3709</v>
      </c>
      <c r="H1057" s="2">
        <v>41717</v>
      </c>
      <c r="I1057" s="3">
        <v>8252.5270048793718</v>
      </c>
      <c r="J1057" s="3">
        <v>412.6263502439686</v>
      </c>
    </row>
    <row r="1058" spans="1:10" x14ac:dyDescent="0.45">
      <c r="A1058">
        <v>13023939</v>
      </c>
      <c r="B1058" t="s">
        <v>3710</v>
      </c>
      <c r="C1058" s="2">
        <v>25278</v>
      </c>
      <c r="D1058" t="s">
        <v>3711</v>
      </c>
      <c r="E1058" t="s">
        <v>3712</v>
      </c>
      <c r="F1058" t="s">
        <v>3713</v>
      </c>
      <c r="G1058" t="s">
        <v>2174</v>
      </c>
      <c r="H1058" s="2">
        <v>37285</v>
      </c>
      <c r="I1058" s="3">
        <v>6382.0811660939989</v>
      </c>
      <c r="J1058" s="3">
        <v>319.10405830469995</v>
      </c>
    </row>
    <row r="1059" spans="1:10" x14ac:dyDescent="0.45">
      <c r="A1059">
        <v>18221817</v>
      </c>
      <c r="B1059" t="s">
        <v>3714</v>
      </c>
      <c r="C1059" s="2">
        <v>26417</v>
      </c>
      <c r="D1059" t="s">
        <v>3715</v>
      </c>
      <c r="E1059" t="s">
        <v>3716</v>
      </c>
      <c r="F1059" t="s">
        <v>735</v>
      </c>
      <c r="G1059" t="s">
        <v>1247</v>
      </c>
      <c r="H1059" s="2">
        <v>41831</v>
      </c>
      <c r="I1059" s="3">
        <v>8208.2982130709843</v>
      </c>
      <c r="J1059" s="3">
        <v>410.41491065354921</v>
      </c>
    </row>
    <row r="1060" spans="1:10" x14ac:dyDescent="0.45">
      <c r="A1060">
        <v>12823752</v>
      </c>
      <c r="B1060" t="s">
        <v>3717</v>
      </c>
      <c r="C1060" s="2">
        <v>32963</v>
      </c>
      <c r="D1060" t="s">
        <v>3715</v>
      </c>
      <c r="E1060" t="s">
        <v>1358</v>
      </c>
      <c r="F1060" t="s">
        <v>3718</v>
      </c>
      <c r="G1060" t="s">
        <v>218</v>
      </c>
      <c r="H1060" s="2">
        <v>42761</v>
      </c>
      <c r="I1060" s="3">
        <v>7611.1694861422811</v>
      </c>
      <c r="J1060" s="3">
        <v>380.55847430711407</v>
      </c>
    </row>
    <row r="1061" spans="1:10" x14ac:dyDescent="0.45">
      <c r="A1061">
        <v>30695846</v>
      </c>
      <c r="B1061" t="s">
        <v>3719</v>
      </c>
      <c r="C1061" s="2">
        <v>32805</v>
      </c>
      <c r="D1061" t="s">
        <v>278</v>
      </c>
      <c r="E1061" t="s">
        <v>3720</v>
      </c>
      <c r="F1061" t="s">
        <v>3721</v>
      </c>
      <c r="G1061" t="s">
        <v>2213</v>
      </c>
      <c r="H1061" s="2">
        <v>38403</v>
      </c>
      <c r="I1061" s="3">
        <v>7412.4411618673403</v>
      </c>
      <c r="J1061" s="3">
        <v>370.62205809336706</v>
      </c>
    </row>
    <row r="1062" spans="1:10" x14ac:dyDescent="0.45">
      <c r="A1062">
        <v>37922392</v>
      </c>
      <c r="B1062" t="s">
        <v>3722</v>
      </c>
      <c r="C1062" s="2">
        <v>27506</v>
      </c>
      <c r="D1062" t="s">
        <v>278</v>
      </c>
      <c r="E1062" t="s">
        <v>3723</v>
      </c>
      <c r="F1062" t="s">
        <v>778</v>
      </c>
      <c r="G1062" t="s">
        <v>3724</v>
      </c>
      <c r="H1062" s="2">
        <v>41854</v>
      </c>
      <c r="I1062" s="3">
        <v>7534.0578432620778</v>
      </c>
      <c r="J1062" s="3">
        <v>376.70289216310391</v>
      </c>
    </row>
    <row r="1063" spans="1:10" x14ac:dyDescent="0.45">
      <c r="A1063">
        <v>77492729</v>
      </c>
      <c r="B1063" t="s">
        <v>3725</v>
      </c>
      <c r="C1063" s="2">
        <v>33197</v>
      </c>
      <c r="D1063" t="s">
        <v>3726</v>
      </c>
      <c r="E1063" t="s">
        <v>3727</v>
      </c>
      <c r="F1063" t="s">
        <v>3728</v>
      </c>
      <c r="G1063" t="s">
        <v>3729</v>
      </c>
      <c r="H1063" s="2">
        <v>36586</v>
      </c>
      <c r="I1063" s="3">
        <v>2262.1900246748946</v>
      </c>
      <c r="J1063" s="3">
        <v>113.10950123374474</v>
      </c>
    </row>
    <row r="1064" spans="1:10" x14ac:dyDescent="0.45">
      <c r="A1064">
        <v>26661835</v>
      </c>
      <c r="B1064" t="s">
        <v>3730</v>
      </c>
      <c r="C1064" s="2">
        <v>27400</v>
      </c>
      <c r="D1064" t="s">
        <v>3731</v>
      </c>
      <c r="E1064" t="s">
        <v>3732</v>
      </c>
      <c r="F1064" t="s">
        <v>3733</v>
      </c>
      <c r="G1064" t="s">
        <v>2217</v>
      </c>
      <c r="H1064" s="2">
        <v>41737</v>
      </c>
      <c r="I1064" s="3">
        <v>1265.6244923963679</v>
      </c>
      <c r="J1064" s="3">
        <v>63.281224619818403</v>
      </c>
    </row>
    <row r="1065" spans="1:10" x14ac:dyDescent="0.45">
      <c r="A1065">
        <v>46586497</v>
      </c>
      <c r="B1065" t="s">
        <v>3734</v>
      </c>
      <c r="C1065" s="2">
        <v>24357</v>
      </c>
      <c r="D1065" t="s">
        <v>3735</v>
      </c>
      <c r="E1065" t="s">
        <v>3736</v>
      </c>
      <c r="F1065" t="s">
        <v>3737</v>
      </c>
      <c r="G1065" t="s">
        <v>2217</v>
      </c>
      <c r="H1065" s="2">
        <v>38303</v>
      </c>
      <c r="I1065" s="3">
        <v>4457.1090158008647</v>
      </c>
      <c r="J1065" s="3">
        <v>222.85545079004325</v>
      </c>
    </row>
    <row r="1066" spans="1:10" x14ac:dyDescent="0.45">
      <c r="A1066">
        <v>12149800</v>
      </c>
      <c r="B1066" t="s">
        <v>3738</v>
      </c>
      <c r="C1066" s="2">
        <v>27797</v>
      </c>
      <c r="D1066" t="s">
        <v>797</v>
      </c>
      <c r="E1066" t="s">
        <v>3739</v>
      </c>
      <c r="F1066" t="s">
        <v>3740</v>
      </c>
      <c r="G1066" t="s">
        <v>240</v>
      </c>
      <c r="H1066" s="2">
        <v>39381</v>
      </c>
      <c r="I1066" s="3">
        <v>8395.578418397914</v>
      </c>
      <c r="J1066" s="3">
        <v>419.77892091989571</v>
      </c>
    </row>
    <row r="1067" spans="1:10" x14ac:dyDescent="0.45">
      <c r="A1067">
        <v>18748179</v>
      </c>
      <c r="B1067" t="s">
        <v>3741</v>
      </c>
      <c r="C1067" s="2">
        <v>30369</v>
      </c>
      <c r="D1067" t="s">
        <v>3742</v>
      </c>
      <c r="E1067" t="s">
        <v>3743</v>
      </c>
      <c r="F1067" t="s">
        <v>3744</v>
      </c>
      <c r="G1067" t="s">
        <v>240</v>
      </c>
      <c r="H1067" s="2">
        <v>37683</v>
      </c>
      <c r="I1067" s="3">
        <v>7917.1331508948497</v>
      </c>
      <c r="J1067" s="3">
        <v>395.85665754474252</v>
      </c>
    </row>
    <row r="1068" spans="1:10" x14ac:dyDescent="0.45">
      <c r="A1068">
        <v>22342725</v>
      </c>
      <c r="B1068" t="s">
        <v>3745</v>
      </c>
      <c r="C1068" s="2">
        <v>27028</v>
      </c>
      <c r="D1068" t="s">
        <v>3746</v>
      </c>
      <c r="E1068" t="s">
        <v>1171</v>
      </c>
      <c r="F1068" t="s">
        <v>677</v>
      </c>
      <c r="G1068" t="s">
        <v>240</v>
      </c>
      <c r="H1068" s="2">
        <v>39084</v>
      </c>
      <c r="I1068" s="3">
        <v>2141.5828810293178</v>
      </c>
      <c r="J1068" s="3">
        <v>107.0791440514659</v>
      </c>
    </row>
    <row r="1069" spans="1:10" x14ac:dyDescent="0.45">
      <c r="A1069">
        <v>22965141</v>
      </c>
      <c r="B1069" t="s">
        <v>3747</v>
      </c>
      <c r="C1069" s="2">
        <v>29686</v>
      </c>
      <c r="D1069" t="s">
        <v>3748</v>
      </c>
      <c r="E1069" t="s">
        <v>3749</v>
      </c>
      <c r="F1069" t="s">
        <v>3750</v>
      </c>
      <c r="G1069" t="s">
        <v>240</v>
      </c>
      <c r="H1069" s="2">
        <v>37802</v>
      </c>
      <c r="I1069" s="3">
        <v>1437.2299097875537</v>
      </c>
      <c r="J1069" s="3">
        <v>71.861495489377688</v>
      </c>
    </row>
    <row r="1070" spans="1:10" x14ac:dyDescent="0.45">
      <c r="A1070">
        <v>24062008</v>
      </c>
      <c r="B1070" t="s">
        <v>3751</v>
      </c>
      <c r="C1070" s="2">
        <v>26187</v>
      </c>
      <c r="D1070" t="s">
        <v>3752</v>
      </c>
      <c r="E1070" t="s">
        <v>3753</v>
      </c>
      <c r="F1070" t="s">
        <v>152</v>
      </c>
      <c r="G1070" t="s">
        <v>240</v>
      </c>
      <c r="H1070" s="2">
        <v>43333</v>
      </c>
      <c r="I1070" s="3">
        <v>7979.4615697497429</v>
      </c>
      <c r="J1070" s="3">
        <v>398.97307848748716</v>
      </c>
    </row>
    <row r="1071" spans="1:10" x14ac:dyDescent="0.45">
      <c r="A1071">
        <v>33850585</v>
      </c>
      <c r="B1071" t="s">
        <v>3754</v>
      </c>
      <c r="C1071" s="2">
        <v>27743</v>
      </c>
      <c r="D1071" t="s">
        <v>631</v>
      </c>
      <c r="E1071" t="s">
        <v>2229</v>
      </c>
      <c r="F1071" t="s">
        <v>3755</v>
      </c>
      <c r="G1071" t="s">
        <v>240</v>
      </c>
      <c r="H1071" s="2">
        <v>41904</v>
      </c>
      <c r="I1071" s="3">
        <v>6545.9896724575028</v>
      </c>
      <c r="J1071" s="3">
        <v>327.29948362287519</v>
      </c>
    </row>
    <row r="1072" spans="1:10" x14ac:dyDescent="0.45">
      <c r="A1072">
        <v>35074129</v>
      </c>
      <c r="B1072" t="s">
        <v>3756</v>
      </c>
      <c r="C1072" s="2">
        <v>33095</v>
      </c>
      <c r="D1072" t="s">
        <v>631</v>
      </c>
      <c r="E1072" t="s">
        <v>3757</v>
      </c>
      <c r="F1072" t="s">
        <v>3758</v>
      </c>
      <c r="G1072" t="s">
        <v>240</v>
      </c>
      <c r="H1072" s="2">
        <v>37885</v>
      </c>
      <c r="I1072" s="3">
        <v>8110.6916627756764</v>
      </c>
      <c r="J1072" s="3">
        <v>405.53458313878383</v>
      </c>
    </row>
    <row r="1073" spans="1:10" x14ac:dyDescent="0.45">
      <c r="A1073">
        <v>44241949</v>
      </c>
      <c r="B1073" t="s">
        <v>3759</v>
      </c>
      <c r="C1073" s="2">
        <v>25722</v>
      </c>
      <c r="D1073" t="s">
        <v>631</v>
      </c>
      <c r="E1073" t="s">
        <v>3390</v>
      </c>
      <c r="F1073" t="s">
        <v>2653</v>
      </c>
      <c r="G1073" t="s">
        <v>240</v>
      </c>
      <c r="H1073" s="2">
        <v>37294</v>
      </c>
      <c r="I1073" s="3">
        <v>7322.4648875997691</v>
      </c>
      <c r="J1073" s="3">
        <v>366.12324437998848</v>
      </c>
    </row>
    <row r="1074" spans="1:10" x14ac:dyDescent="0.45">
      <c r="A1074">
        <v>46996342</v>
      </c>
      <c r="B1074" t="s">
        <v>3760</v>
      </c>
      <c r="C1074" s="2">
        <v>28436</v>
      </c>
      <c r="D1074" t="s">
        <v>631</v>
      </c>
      <c r="E1074" t="s">
        <v>3761</v>
      </c>
      <c r="F1074" t="s">
        <v>3762</v>
      </c>
      <c r="G1074" t="s">
        <v>240</v>
      </c>
      <c r="H1074" s="2">
        <v>42568</v>
      </c>
      <c r="I1074" s="3">
        <v>7598.1188109741488</v>
      </c>
      <c r="J1074" s="3">
        <v>379.90594054870746</v>
      </c>
    </row>
    <row r="1075" spans="1:10" x14ac:dyDescent="0.45">
      <c r="A1075">
        <v>53331977</v>
      </c>
      <c r="B1075" t="s">
        <v>3763</v>
      </c>
      <c r="C1075" s="2">
        <v>28343</v>
      </c>
      <c r="D1075" t="s">
        <v>631</v>
      </c>
      <c r="E1075" t="s">
        <v>511</v>
      </c>
      <c r="F1075" t="s">
        <v>1556</v>
      </c>
      <c r="G1075" t="s">
        <v>240</v>
      </c>
      <c r="H1075" s="2">
        <v>42069</v>
      </c>
      <c r="I1075" s="3">
        <v>8162.0220505673669</v>
      </c>
      <c r="J1075" s="3">
        <v>408.10110252836836</v>
      </c>
    </row>
    <row r="1076" spans="1:10" x14ac:dyDescent="0.45">
      <c r="A1076">
        <v>86091142</v>
      </c>
      <c r="B1076" t="s">
        <v>3764</v>
      </c>
      <c r="C1076" s="2">
        <v>34227</v>
      </c>
      <c r="D1076" t="s">
        <v>631</v>
      </c>
      <c r="E1076" t="s">
        <v>2056</v>
      </c>
      <c r="F1076" t="s">
        <v>92</v>
      </c>
      <c r="G1076" t="s">
        <v>240</v>
      </c>
      <c r="H1076" s="2">
        <v>41693</v>
      </c>
      <c r="I1076" s="3">
        <v>5249.9663739490679</v>
      </c>
      <c r="J1076" s="3">
        <v>262.49831869745339</v>
      </c>
    </row>
    <row r="1077" spans="1:10" x14ac:dyDescent="0.45">
      <c r="A1077">
        <v>92895635</v>
      </c>
      <c r="B1077" t="s">
        <v>3765</v>
      </c>
      <c r="C1077" s="2">
        <v>29535</v>
      </c>
      <c r="D1077" t="s">
        <v>631</v>
      </c>
      <c r="E1077" t="s">
        <v>3766</v>
      </c>
      <c r="F1077" t="s">
        <v>3767</v>
      </c>
      <c r="G1077" t="s">
        <v>240</v>
      </c>
      <c r="H1077" s="2">
        <v>36671</v>
      </c>
      <c r="I1077" s="3">
        <v>5267.1600572706238</v>
      </c>
      <c r="J1077" s="3">
        <v>263.35800286353123</v>
      </c>
    </row>
    <row r="1078" spans="1:10" x14ac:dyDescent="0.45">
      <c r="A1078">
        <v>96749658</v>
      </c>
      <c r="B1078" t="s">
        <v>3768</v>
      </c>
      <c r="C1078" s="2">
        <v>28463</v>
      </c>
      <c r="D1078" t="s">
        <v>631</v>
      </c>
      <c r="E1078" t="s">
        <v>815</v>
      </c>
      <c r="F1078" t="s">
        <v>3769</v>
      </c>
      <c r="G1078" t="s">
        <v>240</v>
      </c>
      <c r="H1078" s="2">
        <v>40889</v>
      </c>
      <c r="I1078" s="3">
        <v>5182.6806072535537</v>
      </c>
      <c r="J1078" s="3">
        <v>259.13403036267772</v>
      </c>
    </row>
    <row r="1079" spans="1:10" x14ac:dyDescent="0.45">
      <c r="A1079">
        <v>28159480</v>
      </c>
      <c r="B1079" t="s">
        <v>3770</v>
      </c>
      <c r="C1079" s="2">
        <v>30053</v>
      </c>
      <c r="D1079" t="s">
        <v>631</v>
      </c>
      <c r="E1079" t="s">
        <v>450</v>
      </c>
      <c r="F1079" t="s">
        <v>485</v>
      </c>
      <c r="G1079" t="s">
        <v>3771</v>
      </c>
      <c r="H1079" s="2">
        <v>38286</v>
      </c>
      <c r="I1079" s="3">
        <v>1414.7740176065186</v>
      </c>
      <c r="J1079" s="3">
        <v>70.738700880325936</v>
      </c>
    </row>
    <row r="1080" spans="1:10" x14ac:dyDescent="0.45">
      <c r="A1080">
        <v>56493375</v>
      </c>
      <c r="B1080" t="s">
        <v>3772</v>
      </c>
      <c r="C1080" s="2">
        <v>32124</v>
      </c>
      <c r="D1080" t="s">
        <v>631</v>
      </c>
      <c r="E1080" t="s">
        <v>3773</v>
      </c>
      <c r="F1080" t="s">
        <v>3774</v>
      </c>
      <c r="G1080" t="s">
        <v>3775</v>
      </c>
      <c r="H1080" s="2">
        <v>40370</v>
      </c>
      <c r="I1080" s="3">
        <v>6640.4805619765939</v>
      </c>
      <c r="J1080" s="3">
        <v>332.02402809882972</v>
      </c>
    </row>
    <row r="1081" spans="1:10" x14ac:dyDescent="0.45">
      <c r="A1081">
        <v>98294563</v>
      </c>
      <c r="B1081" t="s">
        <v>3776</v>
      </c>
      <c r="C1081" s="2">
        <v>32791</v>
      </c>
      <c r="D1081" t="s">
        <v>631</v>
      </c>
      <c r="E1081" t="s">
        <v>761</v>
      </c>
      <c r="F1081" t="s">
        <v>3777</v>
      </c>
      <c r="G1081" t="s">
        <v>3778</v>
      </c>
      <c r="H1081" s="2">
        <v>39065</v>
      </c>
      <c r="I1081" s="3">
        <v>6129.9139557800045</v>
      </c>
      <c r="J1081" s="3">
        <v>306.49569778900025</v>
      </c>
    </row>
    <row r="1082" spans="1:10" x14ac:dyDescent="0.45">
      <c r="A1082">
        <v>54709656</v>
      </c>
      <c r="B1082" t="s">
        <v>3779</v>
      </c>
      <c r="C1082" s="2">
        <v>24789</v>
      </c>
      <c r="D1082" t="s">
        <v>631</v>
      </c>
      <c r="E1082" t="s">
        <v>3780</v>
      </c>
      <c r="F1082" t="s">
        <v>1150</v>
      </c>
      <c r="G1082" t="s">
        <v>3781</v>
      </c>
      <c r="H1082" s="2">
        <v>37307</v>
      </c>
      <c r="I1082" s="3">
        <v>2791.8951654478501</v>
      </c>
      <c r="J1082" s="3">
        <v>139.59475827239251</v>
      </c>
    </row>
    <row r="1083" spans="1:10" x14ac:dyDescent="0.45">
      <c r="A1083">
        <v>25845845</v>
      </c>
      <c r="B1083" t="s">
        <v>3782</v>
      </c>
      <c r="C1083" s="2">
        <v>30336</v>
      </c>
      <c r="D1083" t="s">
        <v>631</v>
      </c>
      <c r="E1083" t="s">
        <v>3783</v>
      </c>
      <c r="F1083" t="s">
        <v>3784</v>
      </c>
      <c r="G1083" t="s">
        <v>311</v>
      </c>
      <c r="H1083" s="2">
        <v>37309</v>
      </c>
      <c r="I1083" s="3">
        <v>3748.4990417775007</v>
      </c>
      <c r="J1083" s="3">
        <v>187.42495208887505</v>
      </c>
    </row>
    <row r="1084" spans="1:10" x14ac:dyDescent="0.45">
      <c r="A1084">
        <v>32018396</v>
      </c>
      <c r="B1084" t="s">
        <v>3785</v>
      </c>
      <c r="C1084" s="2">
        <v>27858</v>
      </c>
      <c r="D1084" t="s">
        <v>631</v>
      </c>
      <c r="E1084" t="s">
        <v>450</v>
      </c>
      <c r="F1084" t="s">
        <v>3786</v>
      </c>
      <c r="G1084" t="s">
        <v>311</v>
      </c>
      <c r="H1084" s="2">
        <v>38837</v>
      </c>
      <c r="I1084" s="3">
        <v>3204.0972680344771</v>
      </c>
      <c r="J1084" s="3">
        <v>160.20486340172386</v>
      </c>
    </row>
    <row r="1085" spans="1:10" x14ac:dyDescent="0.45">
      <c r="A1085">
        <v>38816401</v>
      </c>
      <c r="B1085" t="s">
        <v>3787</v>
      </c>
      <c r="C1085" s="2">
        <v>24964</v>
      </c>
      <c r="D1085" t="s">
        <v>631</v>
      </c>
      <c r="E1085" t="s">
        <v>833</v>
      </c>
      <c r="F1085" t="s">
        <v>3788</v>
      </c>
      <c r="G1085" t="s">
        <v>311</v>
      </c>
      <c r="H1085" s="2">
        <v>39399</v>
      </c>
      <c r="I1085" s="3">
        <v>1896.7021989067466</v>
      </c>
      <c r="J1085" s="3">
        <v>94.835109945337337</v>
      </c>
    </row>
    <row r="1086" spans="1:10" x14ac:dyDescent="0.45">
      <c r="A1086">
        <v>40681258</v>
      </c>
      <c r="B1086" t="s">
        <v>3789</v>
      </c>
      <c r="C1086" s="2">
        <v>29707</v>
      </c>
      <c r="D1086" t="s">
        <v>631</v>
      </c>
      <c r="E1086" t="s">
        <v>3790</v>
      </c>
      <c r="F1086" t="s">
        <v>3791</v>
      </c>
      <c r="G1086" t="s">
        <v>311</v>
      </c>
      <c r="H1086" s="2">
        <v>38835</v>
      </c>
      <c r="I1086" s="3">
        <v>2208.1094645560306</v>
      </c>
      <c r="J1086" s="3">
        <v>110.40547322780154</v>
      </c>
    </row>
    <row r="1087" spans="1:10" x14ac:dyDescent="0.45">
      <c r="A1087">
        <v>51646117</v>
      </c>
      <c r="B1087" t="s">
        <v>3792</v>
      </c>
      <c r="C1087" s="2">
        <v>32631</v>
      </c>
      <c r="D1087" t="s">
        <v>631</v>
      </c>
      <c r="E1087" t="s">
        <v>3793</v>
      </c>
      <c r="F1087" t="s">
        <v>3794</v>
      </c>
      <c r="G1087" t="s">
        <v>311</v>
      </c>
      <c r="H1087" s="2">
        <v>39657</v>
      </c>
      <c r="I1087" s="3">
        <v>1310.5685735045417</v>
      </c>
      <c r="J1087" s="3">
        <v>65.52842867522709</v>
      </c>
    </row>
    <row r="1088" spans="1:10" x14ac:dyDescent="0.45">
      <c r="A1088">
        <v>57224091</v>
      </c>
      <c r="B1088" t="s">
        <v>3795</v>
      </c>
      <c r="C1088" s="2">
        <v>29935</v>
      </c>
      <c r="D1088" t="s">
        <v>631</v>
      </c>
      <c r="E1088" t="s">
        <v>3796</v>
      </c>
      <c r="F1088" t="s">
        <v>681</v>
      </c>
      <c r="G1088" t="s">
        <v>311</v>
      </c>
      <c r="H1088" s="2">
        <v>39133</v>
      </c>
      <c r="I1088" s="3">
        <v>7283.8720037269786</v>
      </c>
      <c r="J1088" s="3">
        <v>364.19360018634893</v>
      </c>
    </row>
    <row r="1089" spans="1:10" x14ac:dyDescent="0.45">
      <c r="A1089">
        <v>64466867</v>
      </c>
      <c r="B1089" t="s">
        <v>3797</v>
      </c>
      <c r="C1089" s="2">
        <v>23915</v>
      </c>
      <c r="D1089" t="s">
        <v>631</v>
      </c>
      <c r="E1089" t="s">
        <v>3798</v>
      </c>
      <c r="F1089" t="s">
        <v>3799</v>
      </c>
      <c r="G1089" t="s">
        <v>311</v>
      </c>
      <c r="H1089" s="2">
        <v>42398</v>
      </c>
      <c r="I1089" s="3">
        <v>6268.3290100756512</v>
      </c>
      <c r="J1089" s="3">
        <v>313.41645050378258</v>
      </c>
    </row>
    <row r="1090" spans="1:10" x14ac:dyDescent="0.45">
      <c r="A1090">
        <v>66415531</v>
      </c>
      <c r="B1090" t="s">
        <v>3800</v>
      </c>
      <c r="C1090" s="2">
        <v>28996</v>
      </c>
      <c r="D1090" t="s">
        <v>631</v>
      </c>
      <c r="E1090" t="s">
        <v>3801</v>
      </c>
      <c r="F1090" t="s">
        <v>1692</v>
      </c>
      <c r="G1090" t="s">
        <v>311</v>
      </c>
      <c r="H1090" s="2">
        <v>40314</v>
      </c>
      <c r="I1090" s="3">
        <v>5927.0387952982237</v>
      </c>
      <c r="J1090" s="3">
        <v>296.35193976491121</v>
      </c>
    </row>
    <row r="1091" spans="1:10" x14ac:dyDescent="0.45">
      <c r="A1091">
        <v>70343609</v>
      </c>
      <c r="B1091" t="s">
        <v>3802</v>
      </c>
      <c r="C1091" s="2">
        <v>26784</v>
      </c>
      <c r="D1091" t="s">
        <v>631</v>
      </c>
      <c r="E1091" t="s">
        <v>3803</v>
      </c>
      <c r="F1091" t="s">
        <v>3804</v>
      </c>
      <c r="G1091" t="s">
        <v>311</v>
      </c>
      <c r="H1091" s="2">
        <v>40344</v>
      </c>
      <c r="I1091" s="3">
        <v>5978.5897263229599</v>
      </c>
      <c r="J1091" s="3">
        <v>298.92948631614803</v>
      </c>
    </row>
    <row r="1092" spans="1:10" x14ac:dyDescent="0.45">
      <c r="A1092">
        <v>81727324</v>
      </c>
      <c r="B1092" t="s">
        <v>3805</v>
      </c>
      <c r="C1092" s="2">
        <v>27146</v>
      </c>
      <c r="D1092" t="s">
        <v>631</v>
      </c>
      <c r="E1092" t="s">
        <v>3806</v>
      </c>
      <c r="F1092" t="s">
        <v>614</v>
      </c>
      <c r="G1092" t="s">
        <v>311</v>
      </c>
      <c r="H1092" s="2">
        <v>43387</v>
      </c>
      <c r="I1092" s="3">
        <v>2493.9882151398069</v>
      </c>
      <c r="J1092" s="3">
        <v>124.69941075699035</v>
      </c>
    </row>
    <row r="1093" spans="1:10" x14ac:dyDescent="0.45">
      <c r="A1093">
        <v>84101484</v>
      </c>
      <c r="B1093" t="s">
        <v>3807</v>
      </c>
      <c r="C1093" s="2">
        <v>32867</v>
      </c>
      <c r="D1093" t="s">
        <v>631</v>
      </c>
      <c r="E1093" t="s">
        <v>3236</v>
      </c>
      <c r="F1093" t="s">
        <v>2552</v>
      </c>
      <c r="G1093" t="s">
        <v>311</v>
      </c>
      <c r="H1093" s="2">
        <v>37417</v>
      </c>
      <c r="I1093" s="3">
        <v>2065.3008360104836</v>
      </c>
      <c r="J1093" s="3">
        <v>103.26504180052419</v>
      </c>
    </row>
    <row r="1094" spans="1:10" x14ac:dyDescent="0.45">
      <c r="A1094">
        <v>89601033</v>
      </c>
      <c r="B1094" t="s">
        <v>3808</v>
      </c>
      <c r="C1094" s="2">
        <v>24935</v>
      </c>
      <c r="D1094" t="s">
        <v>631</v>
      </c>
      <c r="E1094" t="s">
        <v>654</v>
      </c>
      <c r="F1094" t="s">
        <v>3809</v>
      </c>
      <c r="G1094" t="s">
        <v>311</v>
      </c>
      <c r="H1094" s="2">
        <v>41766</v>
      </c>
      <c r="I1094" s="3">
        <v>2039.763171209642</v>
      </c>
      <c r="J1094" s="3">
        <v>101.98815856048211</v>
      </c>
    </row>
    <row r="1095" spans="1:10" x14ac:dyDescent="0.45">
      <c r="A1095">
        <v>93035475</v>
      </c>
      <c r="B1095" t="s">
        <v>3810</v>
      </c>
      <c r="C1095" s="2">
        <v>24413</v>
      </c>
      <c r="D1095" t="s">
        <v>631</v>
      </c>
      <c r="E1095" t="s">
        <v>3811</v>
      </c>
      <c r="F1095" t="s">
        <v>3812</v>
      </c>
      <c r="G1095" t="s">
        <v>311</v>
      </c>
      <c r="H1095" s="2">
        <v>37800</v>
      </c>
      <c r="I1095" s="3">
        <v>3892.8784133808454</v>
      </c>
      <c r="J1095" s="3">
        <v>194.64392066904227</v>
      </c>
    </row>
    <row r="1096" spans="1:10" x14ac:dyDescent="0.45">
      <c r="A1096">
        <v>49974542</v>
      </c>
      <c r="B1096" t="s">
        <v>3813</v>
      </c>
      <c r="C1096" s="2">
        <v>29984</v>
      </c>
      <c r="D1096" t="s">
        <v>631</v>
      </c>
      <c r="E1096" t="s">
        <v>458</v>
      </c>
      <c r="F1096" t="s">
        <v>3814</v>
      </c>
      <c r="G1096" t="s">
        <v>3815</v>
      </c>
      <c r="H1096" s="2">
        <v>39896</v>
      </c>
      <c r="I1096" s="3">
        <v>6771.461049438919</v>
      </c>
      <c r="J1096" s="3">
        <v>338.57305247194597</v>
      </c>
    </row>
    <row r="1097" spans="1:10" x14ac:dyDescent="0.45">
      <c r="A1097">
        <v>69648165</v>
      </c>
      <c r="B1097" t="s">
        <v>3816</v>
      </c>
      <c r="C1097" s="2">
        <v>27563</v>
      </c>
      <c r="D1097" t="s">
        <v>631</v>
      </c>
      <c r="E1097" t="s">
        <v>3817</v>
      </c>
      <c r="F1097" t="s">
        <v>542</v>
      </c>
      <c r="G1097" t="s">
        <v>3818</v>
      </c>
      <c r="H1097" s="2">
        <v>42338</v>
      </c>
      <c r="I1097" s="3">
        <v>3071.7093000457799</v>
      </c>
      <c r="J1097" s="3">
        <v>153.585465002289</v>
      </c>
    </row>
    <row r="1098" spans="1:10" x14ac:dyDescent="0.45">
      <c r="B1098" t="s">
        <v>3819</v>
      </c>
      <c r="C1098" s="2">
        <v>32752</v>
      </c>
      <c r="D1098" t="s">
        <v>631</v>
      </c>
      <c r="E1098" t="s">
        <v>2068</v>
      </c>
      <c r="F1098" t="s">
        <v>3564</v>
      </c>
      <c r="G1098" t="s">
        <v>1396</v>
      </c>
      <c r="H1098" s="2">
        <v>39070</v>
      </c>
      <c r="I1098" s="3">
        <v>7201.7659516314698</v>
      </c>
      <c r="J1098" s="3">
        <v>360.0882975815735</v>
      </c>
    </row>
    <row r="1099" spans="1:10" x14ac:dyDescent="0.45">
      <c r="A1099">
        <v>67539900</v>
      </c>
      <c r="B1099" t="s">
        <v>3820</v>
      </c>
      <c r="C1099" s="2">
        <v>33427</v>
      </c>
      <c r="D1099" t="s">
        <v>631</v>
      </c>
      <c r="E1099" t="s">
        <v>511</v>
      </c>
      <c r="F1099" t="s">
        <v>3821</v>
      </c>
      <c r="G1099" t="s">
        <v>1396</v>
      </c>
      <c r="H1099" s="2">
        <v>41453</v>
      </c>
      <c r="I1099" s="3">
        <v>2786.2766170217146</v>
      </c>
      <c r="J1099" s="3">
        <v>139.31383085108573</v>
      </c>
    </row>
    <row r="1100" spans="1:10" x14ac:dyDescent="0.45">
      <c r="A1100">
        <v>46703985</v>
      </c>
      <c r="B1100" t="s">
        <v>3822</v>
      </c>
      <c r="C1100" s="2">
        <v>34300</v>
      </c>
      <c r="D1100" t="s">
        <v>631</v>
      </c>
      <c r="E1100" t="s">
        <v>2895</v>
      </c>
      <c r="F1100" t="s">
        <v>3823</v>
      </c>
      <c r="G1100" t="s">
        <v>3824</v>
      </c>
      <c r="H1100" s="2">
        <v>36989</v>
      </c>
      <c r="I1100" s="3">
        <v>3292.5325016450329</v>
      </c>
      <c r="J1100" s="3">
        <v>164.62662508225165</v>
      </c>
    </row>
    <row r="1101" spans="1:10" x14ac:dyDescent="0.45">
      <c r="A1101">
        <v>65574981</v>
      </c>
      <c r="B1101" t="s">
        <v>3825</v>
      </c>
      <c r="C1101" s="2">
        <v>33698</v>
      </c>
      <c r="D1101" t="s">
        <v>631</v>
      </c>
      <c r="E1101" t="s">
        <v>289</v>
      </c>
      <c r="F1101" t="s">
        <v>2686</v>
      </c>
      <c r="G1101" t="s">
        <v>349</v>
      </c>
      <c r="H1101" s="2">
        <v>42909</v>
      </c>
      <c r="I1101" s="3">
        <v>7553.6077262276876</v>
      </c>
      <c r="J1101" s="3">
        <v>377.68038631138438</v>
      </c>
    </row>
    <row r="1102" spans="1:10" x14ac:dyDescent="0.45">
      <c r="A1102">
        <v>94071041</v>
      </c>
      <c r="B1102" t="s">
        <v>3826</v>
      </c>
      <c r="C1102" s="2">
        <v>29321</v>
      </c>
      <c r="D1102" t="s">
        <v>631</v>
      </c>
      <c r="E1102" t="s">
        <v>3827</v>
      </c>
      <c r="F1102" t="s">
        <v>3828</v>
      </c>
      <c r="G1102" t="s">
        <v>349</v>
      </c>
      <c r="H1102" s="2">
        <v>36941</v>
      </c>
      <c r="I1102" s="3">
        <v>6976.0041071938322</v>
      </c>
      <c r="J1102" s="3">
        <v>348.80020535969163</v>
      </c>
    </row>
    <row r="1103" spans="1:10" x14ac:dyDescent="0.45">
      <c r="A1103">
        <v>10611233</v>
      </c>
      <c r="B1103" t="s">
        <v>3829</v>
      </c>
      <c r="C1103" s="2">
        <v>34724</v>
      </c>
      <c r="D1103" t="s">
        <v>631</v>
      </c>
      <c r="E1103" t="s">
        <v>3830</v>
      </c>
      <c r="F1103" t="s">
        <v>310</v>
      </c>
      <c r="G1103" t="s">
        <v>3831</v>
      </c>
      <c r="H1103" s="2">
        <v>41699</v>
      </c>
      <c r="I1103" s="3">
        <v>1818.5190625351831</v>
      </c>
      <c r="J1103" s="3">
        <v>90.925953126759168</v>
      </c>
    </row>
    <row r="1104" spans="1:10" x14ac:dyDescent="0.45">
      <c r="A1104">
        <v>29402455</v>
      </c>
      <c r="B1104" t="s">
        <v>3832</v>
      </c>
      <c r="C1104" s="2">
        <v>23883</v>
      </c>
      <c r="D1104" t="s">
        <v>3833</v>
      </c>
      <c r="E1104" t="s">
        <v>3834</v>
      </c>
      <c r="F1104" t="s">
        <v>635</v>
      </c>
      <c r="G1104" t="s">
        <v>376</v>
      </c>
      <c r="H1104" s="2">
        <v>39846</v>
      </c>
      <c r="I1104" s="3">
        <v>8351.7347275806824</v>
      </c>
      <c r="J1104" s="3">
        <v>417.58673637903416</v>
      </c>
    </row>
    <row r="1105" spans="1:10" x14ac:dyDescent="0.45">
      <c r="A1105">
        <v>82329170</v>
      </c>
      <c r="B1105" t="s">
        <v>3835</v>
      </c>
      <c r="C1105" s="2">
        <v>34724</v>
      </c>
      <c r="D1105" t="s">
        <v>3836</v>
      </c>
      <c r="E1105" t="s">
        <v>3837</v>
      </c>
      <c r="F1105" t="s">
        <v>3838</v>
      </c>
      <c r="G1105" t="s">
        <v>3839</v>
      </c>
      <c r="H1105" s="2">
        <v>39328</v>
      </c>
      <c r="I1105" s="3">
        <v>2267.0838361748092</v>
      </c>
      <c r="J1105" s="3">
        <v>113.35419180874047</v>
      </c>
    </row>
    <row r="1106" spans="1:10" x14ac:dyDescent="0.45">
      <c r="A1106">
        <v>27056706</v>
      </c>
      <c r="B1106" t="s">
        <v>3840</v>
      </c>
      <c r="C1106" s="2">
        <v>31486</v>
      </c>
      <c r="D1106" t="s">
        <v>3841</v>
      </c>
      <c r="E1106" t="s">
        <v>511</v>
      </c>
      <c r="F1106" t="s">
        <v>168</v>
      </c>
      <c r="G1106" t="s">
        <v>3842</v>
      </c>
      <c r="H1106" s="2">
        <v>37396</v>
      </c>
      <c r="I1106" s="3">
        <v>6748.6550913010387</v>
      </c>
      <c r="J1106" s="3">
        <v>337.43275456505194</v>
      </c>
    </row>
    <row r="1107" spans="1:10" x14ac:dyDescent="0.45">
      <c r="A1107">
        <v>94719136</v>
      </c>
      <c r="B1107" t="s">
        <v>3843</v>
      </c>
      <c r="C1107" s="2">
        <v>25118</v>
      </c>
      <c r="D1107" t="s">
        <v>3844</v>
      </c>
      <c r="E1107" t="s">
        <v>3845</v>
      </c>
      <c r="F1107" t="s">
        <v>3846</v>
      </c>
      <c r="G1107" t="s">
        <v>3842</v>
      </c>
      <c r="H1107" s="2">
        <v>39175</v>
      </c>
      <c r="I1107" s="3">
        <v>2902.9167926351274</v>
      </c>
      <c r="J1107" s="3">
        <v>145.14583963175639</v>
      </c>
    </row>
    <row r="1108" spans="1:10" x14ac:dyDescent="0.45">
      <c r="A1108">
        <v>37379551</v>
      </c>
      <c r="B1108" t="s">
        <v>3847</v>
      </c>
      <c r="C1108" s="2">
        <v>30241</v>
      </c>
      <c r="D1108" t="s">
        <v>3848</v>
      </c>
      <c r="E1108" t="s">
        <v>515</v>
      </c>
      <c r="F1108" t="s">
        <v>3849</v>
      </c>
      <c r="G1108" t="s">
        <v>3850</v>
      </c>
      <c r="H1108" s="2">
        <v>39815</v>
      </c>
      <c r="I1108" s="3">
        <v>8122.0367954647363</v>
      </c>
      <c r="J1108" s="3">
        <v>406.10183977323686</v>
      </c>
    </row>
    <row r="1109" spans="1:10" x14ac:dyDescent="0.45">
      <c r="A1109">
        <v>14031751</v>
      </c>
      <c r="B1109" t="s">
        <v>3851</v>
      </c>
      <c r="C1109" s="2">
        <v>26869</v>
      </c>
      <c r="D1109" t="s">
        <v>3806</v>
      </c>
      <c r="E1109" t="s">
        <v>3852</v>
      </c>
      <c r="F1109" t="s">
        <v>3853</v>
      </c>
      <c r="G1109" t="s">
        <v>3854</v>
      </c>
      <c r="H1109" s="2">
        <v>40212</v>
      </c>
      <c r="I1109" s="3">
        <v>2213.972665754121</v>
      </c>
      <c r="J1109" s="3">
        <v>110.69863328770606</v>
      </c>
    </row>
    <row r="1110" spans="1:10" x14ac:dyDescent="0.45">
      <c r="A1110">
        <v>37910808</v>
      </c>
      <c r="B1110" t="s">
        <v>3855</v>
      </c>
      <c r="C1110" s="2">
        <v>30284</v>
      </c>
      <c r="D1110" t="s">
        <v>3856</v>
      </c>
      <c r="E1110" t="s">
        <v>3857</v>
      </c>
      <c r="F1110" t="s">
        <v>778</v>
      </c>
      <c r="G1110" t="s">
        <v>3858</v>
      </c>
      <c r="H1110" s="2">
        <v>42168</v>
      </c>
      <c r="I1110" s="3">
        <v>4549.6176757710309</v>
      </c>
      <c r="J1110" s="3">
        <v>227.48088378855155</v>
      </c>
    </row>
    <row r="1111" spans="1:10" x14ac:dyDescent="0.45">
      <c r="A1111">
        <v>53680797</v>
      </c>
      <c r="B1111" t="s">
        <v>3859</v>
      </c>
      <c r="C1111" s="2">
        <v>33563</v>
      </c>
      <c r="D1111" t="s">
        <v>3856</v>
      </c>
      <c r="E1111" t="s">
        <v>289</v>
      </c>
      <c r="F1111" t="s">
        <v>1399</v>
      </c>
      <c r="G1111" t="s">
        <v>3860</v>
      </c>
      <c r="H1111" s="2">
        <v>39428</v>
      </c>
      <c r="I1111" s="3">
        <v>6305.1739550223165</v>
      </c>
      <c r="J1111" s="3">
        <v>315.25869775111585</v>
      </c>
    </row>
    <row r="1112" spans="1:10" x14ac:dyDescent="0.45">
      <c r="A1112">
        <v>96990548</v>
      </c>
      <c r="B1112" t="s">
        <v>3861</v>
      </c>
      <c r="C1112" s="2">
        <v>25924</v>
      </c>
      <c r="D1112" t="s">
        <v>3862</v>
      </c>
      <c r="E1112" t="s">
        <v>3863</v>
      </c>
      <c r="F1112" t="s">
        <v>3864</v>
      </c>
      <c r="G1112" t="s">
        <v>1438</v>
      </c>
      <c r="H1112" s="2">
        <v>42623</v>
      </c>
      <c r="I1112" s="3">
        <v>8288.5921846339352</v>
      </c>
      <c r="J1112" s="3">
        <v>414.42960923169676</v>
      </c>
    </row>
    <row r="1113" spans="1:10" x14ac:dyDescent="0.45">
      <c r="A1113">
        <v>89430757</v>
      </c>
      <c r="B1113" t="s">
        <v>3865</v>
      </c>
      <c r="C1113" s="2">
        <v>33664</v>
      </c>
      <c r="D1113" t="s">
        <v>3862</v>
      </c>
      <c r="E1113" t="s">
        <v>3866</v>
      </c>
      <c r="F1113" t="s">
        <v>3867</v>
      </c>
      <c r="G1113" t="s">
        <v>3868</v>
      </c>
      <c r="H1113" s="2">
        <v>36573</v>
      </c>
      <c r="I1113" s="3">
        <v>5326.476650254609</v>
      </c>
      <c r="J1113" s="3">
        <v>266.32383251273046</v>
      </c>
    </row>
    <row r="1114" spans="1:10" x14ac:dyDescent="0.45">
      <c r="A1114">
        <v>81120771</v>
      </c>
      <c r="B1114" t="s">
        <v>3869</v>
      </c>
      <c r="C1114" s="2">
        <v>26519</v>
      </c>
      <c r="D1114" t="s">
        <v>3862</v>
      </c>
      <c r="E1114" t="s">
        <v>3870</v>
      </c>
      <c r="F1114" t="s">
        <v>1051</v>
      </c>
      <c r="G1114" t="s">
        <v>1441</v>
      </c>
      <c r="H1114" s="2">
        <v>38049</v>
      </c>
      <c r="I1114" s="3">
        <v>1208.6896376506563</v>
      </c>
      <c r="J1114" s="3">
        <v>60.434481882532822</v>
      </c>
    </row>
    <row r="1115" spans="1:10" x14ac:dyDescent="0.45">
      <c r="A1115">
        <v>86275711</v>
      </c>
      <c r="B1115" t="s">
        <v>3871</v>
      </c>
      <c r="C1115" s="2">
        <v>25793</v>
      </c>
      <c r="D1115" t="s">
        <v>3872</v>
      </c>
      <c r="E1115" t="s">
        <v>1255</v>
      </c>
      <c r="F1115" t="s">
        <v>829</v>
      </c>
      <c r="G1115" t="s">
        <v>1441</v>
      </c>
      <c r="H1115" s="2">
        <v>43436</v>
      </c>
      <c r="I1115" s="3">
        <v>2548.322908882812</v>
      </c>
      <c r="J1115" s="3">
        <v>127.41614544414061</v>
      </c>
    </row>
    <row r="1116" spans="1:10" x14ac:dyDescent="0.45">
      <c r="A1116">
        <v>29189874</v>
      </c>
      <c r="B1116" t="s">
        <v>3873</v>
      </c>
      <c r="C1116" s="2">
        <v>27656</v>
      </c>
      <c r="D1116" t="s">
        <v>3874</v>
      </c>
      <c r="E1116" t="s">
        <v>3875</v>
      </c>
      <c r="F1116" t="s">
        <v>3876</v>
      </c>
      <c r="G1116" t="s">
        <v>3877</v>
      </c>
      <c r="H1116" s="2">
        <v>42060</v>
      </c>
      <c r="I1116" s="3">
        <v>4771.7538746964756</v>
      </c>
      <c r="J1116" s="3">
        <v>238.5876937348238</v>
      </c>
    </row>
    <row r="1117" spans="1:10" x14ac:dyDescent="0.45">
      <c r="A1117">
        <v>19204159</v>
      </c>
      <c r="B1117" t="s">
        <v>3878</v>
      </c>
      <c r="C1117" s="2">
        <v>26112</v>
      </c>
      <c r="D1117" t="s">
        <v>3879</v>
      </c>
      <c r="E1117" t="s">
        <v>3880</v>
      </c>
      <c r="F1117" t="s">
        <v>604</v>
      </c>
      <c r="G1117" t="s">
        <v>391</v>
      </c>
      <c r="H1117" s="2">
        <v>40687</v>
      </c>
      <c r="I1117" s="3">
        <v>6558.0605929976391</v>
      </c>
      <c r="J1117" s="3">
        <v>327.903029649882</v>
      </c>
    </row>
    <row r="1118" spans="1:10" x14ac:dyDescent="0.45">
      <c r="A1118">
        <v>48177667</v>
      </c>
      <c r="B1118" t="s">
        <v>3881</v>
      </c>
      <c r="C1118" s="2">
        <v>34692</v>
      </c>
      <c r="D1118" t="s">
        <v>3882</v>
      </c>
      <c r="E1118" t="s">
        <v>538</v>
      </c>
      <c r="F1118" t="s">
        <v>3883</v>
      </c>
      <c r="G1118" t="s">
        <v>391</v>
      </c>
      <c r="H1118" s="2">
        <v>37846</v>
      </c>
      <c r="I1118" s="3">
        <v>3636.8477058602584</v>
      </c>
      <c r="J1118" s="3">
        <v>181.84238529301294</v>
      </c>
    </row>
    <row r="1119" spans="1:10" x14ac:dyDescent="0.45">
      <c r="A1119">
        <v>67440710</v>
      </c>
      <c r="B1119" t="s">
        <v>3884</v>
      </c>
      <c r="C1119" s="2">
        <v>28916</v>
      </c>
      <c r="D1119" t="s">
        <v>3882</v>
      </c>
      <c r="E1119" t="s">
        <v>1936</v>
      </c>
      <c r="F1119" t="s">
        <v>657</v>
      </c>
      <c r="G1119" t="s">
        <v>391</v>
      </c>
      <c r="H1119" s="2">
        <v>40302</v>
      </c>
      <c r="I1119" s="3">
        <v>4367.1065111332482</v>
      </c>
      <c r="J1119" s="3">
        <v>218.35532555666242</v>
      </c>
    </row>
    <row r="1120" spans="1:10" x14ac:dyDescent="0.45">
      <c r="A1120">
        <v>76516781</v>
      </c>
      <c r="B1120" t="s">
        <v>3885</v>
      </c>
      <c r="C1120" s="2">
        <v>34186</v>
      </c>
      <c r="D1120" t="s">
        <v>3886</v>
      </c>
      <c r="E1120" t="s">
        <v>538</v>
      </c>
      <c r="F1120" t="s">
        <v>3887</v>
      </c>
      <c r="G1120" t="s">
        <v>391</v>
      </c>
      <c r="H1120" s="2">
        <v>39512</v>
      </c>
      <c r="I1120" s="3">
        <v>2442.0097491949564</v>
      </c>
      <c r="J1120" s="3">
        <v>122.10048745974782</v>
      </c>
    </row>
    <row r="1121" spans="1:10" x14ac:dyDescent="0.45">
      <c r="A1121">
        <v>87397562</v>
      </c>
      <c r="B1121" t="s">
        <v>3888</v>
      </c>
      <c r="C1121" s="2">
        <v>29429</v>
      </c>
      <c r="D1121" t="s">
        <v>3889</v>
      </c>
      <c r="E1121" t="s">
        <v>3890</v>
      </c>
      <c r="F1121" t="s">
        <v>3891</v>
      </c>
      <c r="G1121" t="s">
        <v>391</v>
      </c>
      <c r="H1121" s="2">
        <v>36877</v>
      </c>
      <c r="I1121" s="3">
        <v>6398.3420002781395</v>
      </c>
      <c r="J1121" s="3">
        <v>319.91710001390697</v>
      </c>
    </row>
    <row r="1122" spans="1:10" x14ac:dyDescent="0.45">
      <c r="A1122">
        <v>99173287</v>
      </c>
      <c r="B1122" t="s">
        <v>3892</v>
      </c>
      <c r="C1122" s="2">
        <v>34553</v>
      </c>
      <c r="D1122" t="s">
        <v>3893</v>
      </c>
      <c r="E1122" t="s">
        <v>3894</v>
      </c>
      <c r="F1122" t="s">
        <v>3895</v>
      </c>
      <c r="G1122" t="s">
        <v>3896</v>
      </c>
      <c r="H1122" s="2">
        <v>38483</v>
      </c>
      <c r="I1122" s="3">
        <v>2543.1421967755668</v>
      </c>
      <c r="J1122" s="3">
        <v>127.15710983877835</v>
      </c>
    </row>
    <row r="1123" spans="1:10" x14ac:dyDescent="0.45">
      <c r="A1123">
        <v>50348671</v>
      </c>
      <c r="B1123" t="s">
        <v>3897</v>
      </c>
      <c r="C1123" s="2">
        <v>32850</v>
      </c>
      <c r="D1123" t="s">
        <v>3898</v>
      </c>
      <c r="E1123" t="s">
        <v>3899</v>
      </c>
      <c r="F1123" t="s">
        <v>1340</v>
      </c>
      <c r="G1123" t="s">
        <v>3900</v>
      </c>
      <c r="H1123" s="2">
        <v>37949</v>
      </c>
      <c r="I1123" s="3">
        <v>7554.7510855050214</v>
      </c>
      <c r="J1123" s="3">
        <v>377.73755427525111</v>
      </c>
    </row>
    <row r="1124" spans="1:10" x14ac:dyDescent="0.45">
      <c r="A1124">
        <v>83495139</v>
      </c>
      <c r="B1124" t="s">
        <v>3901</v>
      </c>
      <c r="C1124" s="2">
        <v>29417</v>
      </c>
      <c r="D1124" t="s">
        <v>3902</v>
      </c>
      <c r="E1124" t="s">
        <v>541</v>
      </c>
      <c r="F1124" t="s">
        <v>3903</v>
      </c>
      <c r="G1124" t="s">
        <v>3904</v>
      </c>
      <c r="H1124" s="2">
        <v>42102</v>
      </c>
      <c r="I1124" s="3">
        <v>8523.0281344292816</v>
      </c>
      <c r="J1124" s="3">
        <v>426.15140672146413</v>
      </c>
    </row>
    <row r="1125" spans="1:10" x14ac:dyDescent="0.45">
      <c r="A1125">
        <v>61187857</v>
      </c>
      <c r="B1125" t="s">
        <v>3905</v>
      </c>
      <c r="C1125" s="2">
        <v>25137</v>
      </c>
      <c r="D1125" t="s">
        <v>495</v>
      </c>
      <c r="E1125" t="s">
        <v>1904</v>
      </c>
      <c r="F1125" t="s">
        <v>3906</v>
      </c>
      <c r="G1125" t="s">
        <v>2368</v>
      </c>
      <c r="H1125" s="2">
        <v>40260</v>
      </c>
      <c r="I1125" s="3">
        <v>5574.527918429445</v>
      </c>
      <c r="J1125" s="3">
        <v>278.72639592147226</v>
      </c>
    </row>
    <row r="1126" spans="1:10" x14ac:dyDescent="0.45">
      <c r="A1126">
        <v>15297247</v>
      </c>
      <c r="B1126" t="s">
        <v>3907</v>
      </c>
      <c r="C1126" s="2">
        <v>25794</v>
      </c>
      <c r="D1126" t="s">
        <v>2268</v>
      </c>
      <c r="E1126" t="s">
        <v>2198</v>
      </c>
      <c r="F1126" t="s">
        <v>3908</v>
      </c>
      <c r="G1126" t="s">
        <v>3909</v>
      </c>
      <c r="H1126" s="2">
        <v>40457</v>
      </c>
      <c r="I1126" s="3">
        <v>1971.9115627443596</v>
      </c>
      <c r="J1126" s="3">
        <v>98.595578137217984</v>
      </c>
    </row>
    <row r="1127" spans="1:10" x14ac:dyDescent="0.45">
      <c r="A1127">
        <v>76997250</v>
      </c>
      <c r="B1127" t="s">
        <v>3910</v>
      </c>
      <c r="C1127" s="2">
        <v>29439</v>
      </c>
      <c r="D1127" t="s">
        <v>3911</v>
      </c>
      <c r="E1127" t="s">
        <v>515</v>
      </c>
      <c r="F1127" t="s">
        <v>3912</v>
      </c>
      <c r="G1127" t="s">
        <v>1469</v>
      </c>
      <c r="H1127" s="2">
        <v>36797</v>
      </c>
      <c r="I1127" s="3">
        <v>7187.4388900825397</v>
      </c>
      <c r="J1127" s="3">
        <v>359.37194450412699</v>
      </c>
    </row>
    <row r="1128" spans="1:10" x14ac:dyDescent="0.45">
      <c r="A1128">
        <v>48649278</v>
      </c>
      <c r="B1128" t="s">
        <v>3913</v>
      </c>
      <c r="C1128" s="2">
        <v>29656</v>
      </c>
      <c r="D1128" t="s">
        <v>3914</v>
      </c>
      <c r="E1128" t="s">
        <v>3915</v>
      </c>
      <c r="F1128" t="s">
        <v>1119</v>
      </c>
      <c r="G1128" t="s">
        <v>3916</v>
      </c>
      <c r="H1128" s="2">
        <v>36874</v>
      </c>
      <c r="I1128" s="3">
        <v>7695.9165772202159</v>
      </c>
      <c r="J1128" s="3">
        <v>384.79582886101082</v>
      </c>
    </row>
    <row r="1129" spans="1:10" x14ac:dyDescent="0.45">
      <c r="A1129">
        <v>41424061</v>
      </c>
      <c r="B1129" t="s">
        <v>3917</v>
      </c>
      <c r="C1129" s="2">
        <v>33876</v>
      </c>
      <c r="D1129" t="s">
        <v>3918</v>
      </c>
      <c r="E1129" t="s">
        <v>1171</v>
      </c>
      <c r="F1129" t="s">
        <v>147</v>
      </c>
      <c r="G1129" t="s">
        <v>3919</v>
      </c>
      <c r="H1129" s="2">
        <v>37049</v>
      </c>
      <c r="I1129" s="3">
        <v>5158.0499150507112</v>
      </c>
      <c r="J1129" s="3">
        <v>257.90249575253557</v>
      </c>
    </row>
    <row r="1130" spans="1:10" x14ac:dyDescent="0.45">
      <c r="A1130">
        <v>58933274</v>
      </c>
      <c r="B1130" t="s">
        <v>3920</v>
      </c>
      <c r="C1130" s="2">
        <v>31078</v>
      </c>
      <c r="D1130" t="s">
        <v>3921</v>
      </c>
      <c r="E1130" t="s">
        <v>3922</v>
      </c>
      <c r="F1130" t="s">
        <v>271</v>
      </c>
      <c r="G1130" t="s">
        <v>3923</v>
      </c>
      <c r="H1130" s="2">
        <v>43473</v>
      </c>
      <c r="I1130" s="3">
        <v>6011.7254353884218</v>
      </c>
      <c r="J1130" s="3">
        <v>300.5862717694211</v>
      </c>
    </row>
    <row r="1131" spans="1:10" x14ac:dyDescent="0.45">
      <c r="A1131">
        <v>41222636</v>
      </c>
      <c r="B1131" t="s">
        <v>3924</v>
      </c>
      <c r="C1131" s="2">
        <v>34559</v>
      </c>
      <c r="D1131" t="s">
        <v>3925</v>
      </c>
      <c r="E1131" t="s">
        <v>1579</v>
      </c>
      <c r="F1131" t="s">
        <v>3926</v>
      </c>
      <c r="G1131" t="s">
        <v>428</v>
      </c>
      <c r="H1131" s="2">
        <v>42856</v>
      </c>
      <c r="I1131" s="3">
        <v>7191.4692729012058</v>
      </c>
      <c r="J1131" s="3">
        <v>359.57346364506031</v>
      </c>
    </row>
    <row r="1132" spans="1:10" x14ac:dyDescent="0.45">
      <c r="A1132">
        <v>90318549</v>
      </c>
      <c r="B1132" t="s">
        <v>3927</v>
      </c>
      <c r="C1132" s="2">
        <v>29821</v>
      </c>
      <c r="D1132" t="s">
        <v>3928</v>
      </c>
      <c r="E1132" t="s">
        <v>3929</v>
      </c>
      <c r="F1132" t="s">
        <v>3930</v>
      </c>
      <c r="G1132" t="s">
        <v>3931</v>
      </c>
      <c r="H1132" s="2">
        <v>43213</v>
      </c>
      <c r="I1132" s="3">
        <v>1652.0892682776794</v>
      </c>
      <c r="J1132" s="3">
        <v>82.604463413883977</v>
      </c>
    </row>
    <row r="1133" spans="1:10" x14ac:dyDescent="0.45">
      <c r="A1133">
        <v>26887815</v>
      </c>
      <c r="B1133" t="s">
        <v>3932</v>
      </c>
      <c r="C1133" s="2">
        <v>28298</v>
      </c>
      <c r="D1133" t="s">
        <v>3933</v>
      </c>
      <c r="E1133" t="s">
        <v>3934</v>
      </c>
      <c r="F1133" t="s">
        <v>2330</v>
      </c>
      <c r="G1133" t="s">
        <v>3142</v>
      </c>
      <c r="H1133" s="2">
        <v>38094</v>
      </c>
      <c r="I1133" s="3">
        <v>7391.9717407346143</v>
      </c>
      <c r="J1133" s="3">
        <v>369.59858703673075</v>
      </c>
    </row>
    <row r="1134" spans="1:10" x14ac:dyDescent="0.45">
      <c r="A1134">
        <v>83787520</v>
      </c>
      <c r="B1134" t="s">
        <v>3935</v>
      </c>
      <c r="C1134" s="2">
        <v>34974</v>
      </c>
      <c r="D1134" t="s">
        <v>3936</v>
      </c>
      <c r="E1134" t="s">
        <v>2255</v>
      </c>
      <c r="F1134" t="s">
        <v>3937</v>
      </c>
      <c r="G1134" t="s">
        <v>2397</v>
      </c>
      <c r="H1134" s="2">
        <v>42541</v>
      </c>
      <c r="I1134" s="3">
        <v>8016.6764724325558</v>
      </c>
      <c r="J1134" s="3">
        <v>400.8338236216278</v>
      </c>
    </row>
    <row r="1135" spans="1:10" x14ac:dyDescent="0.45">
      <c r="A1135">
        <v>98189678</v>
      </c>
      <c r="B1135" t="s">
        <v>3938</v>
      </c>
      <c r="C1135" s="2">
        <v>24693</v>
      </c>
      <c r="D1135" t="s">
        <v>3939</v>
      </c>
      <c r="E1135" t="s">
        <v>3940</v>
      </c>
      <c r="F1135" t="s">
        <v>3941</v>
      </c>
      <c r="G1135" t="s">
        <v>2417</v>
      </c>
      <c r="H1135" s="2">
        <v>40575</v>
      </c>
      <c r="I1135" s="3">
        <v>2352.9402608660721</v>
      </c>
      <c r="J1135" s="3">
        <v>117.64701304330362</v>
      </c>
    </row>
    <row r="1136" spans="1:10" x14ac:dyDescent="0.45">
      <c r="A1136">
        <v>25367451</v>
      </c>
      <c r="B1136" t="s">
        <v>3942</v>
      </c>
      <c r="C1136" s="2">
        <v>27621</v>
      </c>
      <c r="D1136" t="s">
        <v>3943</v>
      </c>
      <c r="E1136" t="s">
        <v>3736</v>
      </c>
      <c r="F1136" t="s">
        <v>3944</v>
      </c>
      <c r="G1136" t="s">
        <v>3945</v>
      </c>
      <c r="H1136" s="2">
        <v>41478</v>
      </c>
      <c r="I1136" s="3">
        <v>5329.074035760852</v>
      </c>
      <c r="J1136" s="3">
        <v>266.45370178804262</v>
      </c>
    </row>
    <row r="1137" spans="1:10" x14ac:dyDescent="0.45">
      <c r="A1137">
        <v>59933173</v>
      </c>
      <c r="B1137" t="s">
        <v>3946</v>
      </c>
      <c r="C1137" s="2">
        <v>28596</v>
      </c>
      <c r="D1137" t="s">
        <v>3943</v>
      </c>
      <c r="E1137" t="s">
        <v>450</v>
      </c>
      <c r="F1137" t="s">
        <v>1934</v>
      </c>
      <c r="G1137" t="s">
        <v>3947</v>
      </c>
      <c r="H1137" s="2">
        <v>42686</v>
      </c>
      <c r="I1137" s="3">
        <v>4573.0653508601208</v>
      </c>
      <c r="J1137" s="3">
        <v>228.65326754300605</v>
      </c>
    </row>
    <row r="1138" spans="1:10" x14ac:dyDescent="0.45">
      <c r="A1138">
        <v>62945784</v>
      </c>
      <c r="B1138" t="s">
        <v>3948</v>
      </c>
      <c r="C1138" s="2">
        <v>24710</v>
      </c>
      <c r="D1138" t="s">
        <v>3949</v>
      </c>
      <c r="E1138" t="s">
        <v>3950</v>
      </c>
      <c r="F1138" t="s">
        <v>3951</v>
      </c>
      <c r="G1138" t="s">
        <v>3952</v>
      </c>
      <c r="H1138" s="2">
        <v>39782</v>
      </c>
      <c r="I1138" s="3">
        <v>7776.3476517998724</v>
      </c>
      <c r="J1138" s="3">
        <v>388.81738258999366</v>
      </c>
    </row>
    <row r="1139" spans="1:10" x14ac:dyDescent="0.45">
      <c r="A1139">
        <v>81716690</v>
      </c>
      <c r="B1139" t="s">
        <v>3953</v>
      </c>
      <c r="C1139" s="2">
        <v>33087</v>
      </c>
      <c r="D1139" t="s">
        <v>431</v>
      </c>
      <c r="E1139" t="s">
        <v>3954</v>
      </c>
      <c r="F1139" t="s">
        <v>614</v>
      </c>
      <c r="G1139" t="s">
        <v>3955</v>
      </c>
      <c r="H1139" s="2">
        <v>39443</v>
      </c>
      <c r="I1139" s="3">
        <v>1975.5770558633867</v>
      </c>
      <c r="J1139" s="3">
        <v>98.778852793169335</v>
      </c>
    </row>
    <row r="1140" spans="1:10" x14ac:dyDescent="0.45">
      <c r="A1140">
        <v>10376963</v>
      </c>
      <c r="B1140" t="s">
        <v>3956</v>
      </c>
      <c r="C1140" s="2">
        <v>29405</v>
      </c>
      <c r="D1140" t="s">
        <v>431</v>
      </c>
      <c r="E1140" t="s">
        <v>3957</v>
      </c>
      <c r="F1140" t="s">
        <v>3958</v>
      </c>
      <c r="G1140" t="s">
        <v>460</v>
      </c>
      <c r="H1140" s="2">
        <v>42706</v>
      </c>
      <c r="I1140" s="3">
        <v>6662.7276145574815</v>
      </c>
      <c r="J1140" s="3">
        <v>333.1363807278741</v>
      </c>
    </row>
    <row r="1141" spans="1:10" x14ac:dyDescent="0.45">
      <c r="A1141">
        <v>11588343</v>
      </c>
      <c r="B1141" t="s">
        <v>3959</v>
      </c>
      <c r="C1141" s="2">
        <v>28666</v>
      </c>
      <c r="D1141" t="s">
        <v>3960</v>
      </c>
      <c r="E1141" t="s">
        <v>3961</v>
      </c>
      <c r="F1141" t="s">
        <v>3962</v>
      </c>
      <c r="G1141" t="s">
        <v>460</v>
      </c>
      <c r="H1141" s="2">
        <v>40684</v>
      </c>
      <c r="I1141" s="3">
        <v>5617.5306687098582</v>
      </c>
      <c r="J1141" s="3">
        <v>280.87653343549295</v>
      </c>
    </row>
    <row r="1142" spans="1:10" x14ac:dyDescent="0.45">
      <c r="A1142">
        <v>13933929</v>
      </c>
      <c r="B1142" t="s">
        <v>3963</v>
      </c>
      <c r="C1142" s="2">
        <v>26989</v>
      </c>
      <c r="D1142" t="s">
        <v>3964</v>
      </c>
      <c r="E1142" t="s">
        <v>3965</v>
      </c>
      <c r="F1142" t="s">
        <v>314</v>
      </c>
      <c r="G1142" t="s">
        <v>460</v>
      </c>
      <c r="H1142" s="2">
        <v>39537</v>
      </c>
      <c r="I1142" s="3">
        <v>4410.4175486413014</v>
      </c>
      <c r="J1142" s="3">
        <v>220.52087743206508</v>
      </c>
    </row>
    <row r="1143" spans="1:10" x14ac:dyDescent="0.45">
      <c r="A1143">
        <v>16563564</v>
      </c>
      <c r="B1143" t="s">
        <v>3966</v>
      </c>
      <c r="C1143" s="2">
        <v>24145</v>
      </c>
      <c r="D1143" t="s">
        <v>3967</v>
      </c>
      <c r="E1143" t="s">
        <v>3968</v>
      </c>
      <c r="F1143" t="s">
        <v>1100</v>
      </c>
      <c r="G1143" t="s">
        <v>460</v>
      </c>
      <c r="H1143" s="2">
        <v>37827</v>
      </c>
      <c r="I1143" s="3">
        <v>3963.4330722123541</v>
      </c>
      <c r="J1143" s="3">
        <v>198.17165361061771</v>
      </c>
    </row>
    <row r="1144" spans="1:10" x14ac:dyDescent="0.45">
      <c r="A1144">
        <v>19765882</v>
      </c>
      <c r="B1144" t="s">
        <v>3969</v>
      </c>
      <c r="C1144" s="2">
        <v>25675</v>
      </c>
      <c r="D1144" t="s">
        <v>3967</v>
      </c>
      <c r="E1144" t="s">
        <v>3970</v>
      </c>
      <c r="F1144" t="s">
        <v>3971</v>
      </c>
      <c r="G1144" t="s">
        <v>460</v>
      </c>
      <c r="H1144" s="2">
        <v>42212</v>
      </c>
      <c r="I1144" s="3">
        <v>2427.6074554122197</v>
      </c>
      <c r="J1144" s="3">
        <v>121.38037277061099</v>
      </c>
    </row>
    <row r="1145" spans="1:10" x14ac:dyDescent="0.45">
      <c r="A1145">
        <v>19812231</v>
      </c>
      <c r="B1145" t="s">
        <v>3972</v>
      </c>
      <c r="C1145" s="2">
        <v>33464</v>
      </c>
      <c r="D1145" t="s">
        <v>3973</v>
      </c>
      <c r="E1145" t="s">
        <v>1194</v>
      </c>
      <c r="F1145" t="s">
        <v>3974</v>
      </c>
      <c r="G1145" t="s">
        <v>460</v>
      </c>
      <c r="H1145" s="2">
        <v>42855</v>
      </c>
      <c r="I1145" s="3">
        <v>5745.8599060839924</v>
      </c>
      <c r="J1145" s="3">
        <v>287.29299530419962</v>
      </c>
    </row>
    <row r="1146" spans="1:10" x14ac:dyDescent="0.45">
      <c r="A1146">
        <v>30630954</v>
      </c>
      <c r="B1146" t="s">
        <v>3975</v>
      </c>
      <c r="C1146" s="2">
        <v>26117</v>
      </c>
      <c r="D1146" t="s">
        <v>3976</v>
      </c>
      <c r="E1146" t="s">
        <v>3977</v>
      </c>
      <c r="F1146" t="s">
        <v>3978</v>
      </c>
      <c r="G1146" t="s">
        <v>460</v>
      </c>
      <c r="H1146" s="2">
        <v>41549</v>
      </c>
      <c r="I1146" s="3">
        <v>5643.7311921319215</v>
      </c>
      <c r="J1146" s="3">
        <v>282.18655960659606</v>
      </c>
    </row>
    <row r="1147" spans="1:10" x14ac:dyDescent="0.45">
      <c r="A1147">
        <v>30660401</v>
      </c>
      <c r="B1147" t="s">
        <v>3979</v>
      </c>
      <c r="C1147" s="2">
        <v>30996</v>
      </c>
      <c r="D1147" t="s">
        <v>3980</v>
      </c>
      <c r="E1147" t="s">
        <v>450</v>
      </c>
      <c r="F1147" t="s">
        <v>3981</v>
      </c>
      <c r="G1147" t="s">
        <v>460</v>
      </c>
      <c r="H1147" s="2">
        <v>40810</v>
      </c>
      <c r="I1147" s="3">
        <v>6281.7271397739587</v>
      </c>
      <c r="J1147" s="3">
        <v>314.08635698869796</v>
      </c>
    </row>
    <row r="1148" spans="1:10" x14ac:dyDescent="0.45">
      <c r="A1148">
        <v>31563576</v>
      </c>
      <c r="B1148" t="s">
        <v>3982</v>
      </c>
      <c r="C1148" s="2">
        <v>34217</v>
      </c>
      <c r="D1148" t="s">
        <v>3983</v>
      </c>
      <c r="E1148" t="s">
        <v>292</v>
      </c>
      <c r="F1148" t="s">
        <v>3984</v>
      </c>
      <c r="G1148" t="s">
        <v>460</v>
      </c>
      <c r="H1148" s="2">
        <v>39757</v>
      </c>
      <c r="I1148" s="3">
        <v>1643.5186540176146</v>
      </c>
      <c r="J1148" s="3">
        <v>82.175932700880736</v>
      </c>
    </row>
    <row r="1149" spans="1:10" x14ac:dyDescent="0.45">
      <c r="A1149">
        <v>32064292</v>
      </c>
      <c r="B1149" t="s">
        <v>3985</v>
      </c>
      <c r="C1149" s="2">
        <v>33273</v>
      </c>
      <c r="D1149" t="s">
        <v>3986</v>
      </c>
      <c r="E1149" t="s">
        <v>3987</v>
      </c>
      <c r="F1149" t="s">
        <v>3786</v>
      </c>
      <c r="G1149" t="s">
        <v>460</v>
      </c>
      <c r="H1149" s="2">
        <v>39607</v>
      </c>
      <c r="I1149" s="3">
        <v>4645.3314406428626</v>
      </c>
      <c r="J1149" s="3">
        <v>232.26657203214313</v>
      </c>
    </row>
    <row r="1150" spans="1:10" x14ac:dyDescent="0.45">
      <c r="A1150">
        <v>33698127</v>
      </c>
      <c r="B1150" t="s">
        <v>3988</v>
      </c>
      <c r="C1150" s="2">
        <v>29683</v>
      </c>
      <c r="D1150" t="s">
        <v>3989</v>
      </c>
      <c r="E1150" t="s">
        <v>3990</v>
      </c>
      <c r="F1150" t="s">
        <v>3991</v>
      </c>
      <c r="G1150" t="s">
        <v>460</v>
      </c>
      <c r="H1150" s="2">
        <v>38125</v>
      </c>
      <c r="I1150" s="3">
        <v>4517.8025936530266</v>
      </c>
      <c r="J1150" s="3">
        <v>225.89012968265135</v>
      </c>
    </row>
    <row r="1151" spans="1:10" x14ac:dyDescent="0.45">
      <c r="A1151">
        <v>34539827</v>
      </c>
      <c r="B1151" t="s">
        <v>3992</v>
      </c>
      <c r="C1151" s="2">
        <v>32826</v>
      </c>
      <c r="D1151" t="s">
        <v>3989</v>
      </c>
      <c r="E1151" t="s">
        <v>2552</v>
      </c>
      <c r="F1151" t="s">
        <v>3993</v>
      </c>
      <c r="G1151" t="s">
        <v>460</v>
      </c>
      <c r="H1151" s="2">
        <v>36967</v>
      </c>
      <c r="I1151" s="3">
        <v>6822.9665799997774</v>
      </c>
      <c r="J1151" s="3">
        <v>341.14832899998891</v>
      </c>
    </row>
    <row r="1152" spans="1:10" x14ac:dyDescent="0.45">
      <c r="A1152">
        <v>40406986</v>
      </c>
      <c r="B1152" t="s">
        <v>3994</v>
      </c>
      <c r="C1152" s="2">
        <v>30345</v>
      </c>
      <c r="D1152" t="s">
        <v>3995</v>
      </c>
      <c r="E1152" t="s">
        <v>267</v>
      </c>
      <c r="F1152" t="s">
        <v>1724</v>
      </c>
      <c r="G1152" t="s">
        <v>460</v>
      </c>
      <c r="H1152" s="2">
        <v>38085</v>
      </c>
      <c r="I1152" s="3">
        <v>3091.4118899089917</v>
      </c>
      <c r="J1152" s="3">
        <v>154.5705944954496</v>
      </c>
    </row>
    <row r="1153" spans="1:10" x14ac:dyDescent="0.45">
      <c r="A1153">
        <v>41310570</v>
      </c>
      <c r="B1153" t="s">
        <v>3996</v>
      </c>
      <c r="C1153" s="2">
        <v>33286</v>
      </c>
      <c r="D1153" t="s">
        <v>3997</v>
      </c>
      <c r="E1153" t="s">
        <v>3255</v>
      </c>
      <c r="F1153" t="s">
        <v>2017</v>
      </c>
      <c r="G1153" t="s">
        <v>460</v>
      </c>
      <c r="H1153" s="2">
        <v>40706</v>
      </c>
      <c r="I1153" s="3">
        <v>1221.4471669298819</v>
      </c>
      <c r="J1153" s="3">
        <v>61.072358346494099</v>
      </c>
    </row>
    <row r="1154" spans="1:10" x14ac:dyDescent="0.45">
      <c r="A1154">
        <v>41572464</v>
      </c>
      <c r="B1154" t="s">
        <v>3998</v>
      </c>
      <c r="C1154" s="2">
        <v>27456</v>
      </c>
      <c r="D1154" t="s">
        <v>3997</v>
      </c>
      <c r="E1154" t="s">
        <v>2938</v>
      </c>
      <c r="F1154" t="s">
        <v>147</v>
      </c>
      <c r="G1154" t="s">
        <v>460</v>
      </c>
      <c r="H1154" s="2">
        <v>37382</v>
      </c>
      <c r="I1154" s="3">
        <v>5612.9239181975163</v>
      </c>
      <c r="J1154" s="3">
        <v>280.64619590987581</v>
      </c>
    </row>
    <row r="1155" spans="1:10" x14ac:dyDescent="0.45">
      <c r="A1155">
        <v>42408824</v>
      </c>
      <c r="B1155" t="s">
        <v>3999</v>
      </c>
      <c r="C1155" s="2">
        <v>26007</v>
      </c>
      <c r="D1155" t="s">
        <v>2068</v>
      </c>
      <c r="E1155" t="s">
        <v>3749</v>
      </c>
      <c r="F1155" t="s">
        <v>1545</v>
      </c>
      <c r="G1155" t="s">
        <v>460</v>
      </c>
      <c r="H1155" s="2">
        <v>40934</v>
      </c>
      <c r="I1155" s="3">
        <v>2631.8623385177234</v>
      </c>
      <c r="J1155" s="3">
        <v>131.59311692588616</v>
      </c>
    </row>
    <row r="1156" spans="1:10" x14ac:dyDescent="0.45">
      <c r="A1156">
        <v>42954883</v>
      </c>
      <c r="B1156" t="s">
        <v>4000</v>
      </c>
      <c r="C1156" s="2">
        <v>30001</v>
      </c>
      <c r="D1156" t="s">
        <v>2068</v>
      </c>
      <c r="E1156" t="s">
        <v>837</v>
      </c>
      <c r="F1156" t="s">
        <v>4001</v>
      </c>
      <c r="G1156" t="s">
        <v>460</v>
      </c>
      <c r="H1156" s="2">
        <v>42478</v>
      </c>
      <c r="I1156" s="3">
        <v>3869.2708096451174</v>
      </c>
      <c r="J1156" s="3">
        <v>193.46354048225589</v>
      </c>
    </row>
    <row r="1157" spans="1:10" x14ac:dyDescent="0.45">
      <c r="A1157">
        <v>45374866</v>
      </c>
      <c r="B1157" t="s">
        <v>4002</v>
      </c>
      <c r="C1157" s="2">
        <v>26248</v>
      </c>
      <c r="D1157" t="s">
        <v>2068</v>
      </c>
      <c r="E1157" t="s">
        <v>4003</v>
      </c>
      <c r="F1157" t="s">
        <v>4004</v>
      </c>
      <c r="G1157" t="s">
        <v>460</v>
      </c>
      <c r="H1157" s="2">
        <v>39099</v>
      </c>
      <c r="I1157" s="3">
        <v>7003.2243520769598</v>
      </c>
      <c r="J1157" s="3">
        <v>350.161217603848</v>
      </c>
    </row>
    <row r="1158" spans="1:10" x14ac:dyDescent="0.45">
      <c r="A1158">
        <v>47728646</v>
      </c>
      <c r="B1158" t="s">
        <v>4005</v>
      </c>
      <c r="C1158" s="2">
        <v>26580</v>
      </c>
      <c r="D1158" t="s">
        <v>2068</v>
      </c>
      <c r="E1158" t="s">
        <v>416</v>
      </c>
      <c r="F1158" t="s">
        <v>907</v>
      </c>
      <c r="G1158" t="s">
        <v>460</v>
      </c>
      <c r="H1158" s="2">
        <v>37529</v>
      </c>
      <c r="I1158" s="3">
        <v>5060.2548853348908</v>
      </c>
      <c r="J1158" s="3">
        <v>253.01274426674456</v>
      </c>
    </row>
    <row r="1159" spans="1:10" x14ac:dyDescent="0.45">
      <c r="A1159">
        <v>48243470</v>
      </c>
      <c r="B1159" t="s">
        <v>4006</v>
      </c>
      <c r="C1159" s="2">
        <v>32870</v>
      </c>
      <c r="D1159" t="s">
        <v>2068</v>
      </c>
      <c r="E1159" t="s">
        <v>545</v>
      </c>
      <c r="F1159" t="s">
        <v>4007</v>
      </c>
      <c r="G1159" t="s">
        <v>460</v>
      </c>
      <c r="H1159" s="2">
        <v>39839</v>
      </c>
      <c r="I1159" s="3">
        <v>1516.439227717442</v>
      </c>
      <c r="J1159" s="3">
        <v>75.8219613858721</v>
      </c>
    </row>
    <row r="1160" spans="1:10" x14ac:dyDescent="0.45">
      <c r="A1160">
        <v>48730166</v>
      </c>
      <c r="B1160" t="s">
        <v>4008</v>
      </c>
      <c r="C1160" s="2">
        <v>28716</v>
      </c>
      <c r="D1160" t="s">
        <v>2068</v>
      </c>
      <c r="E1160" t="s">
        <v>329</v>
      </c>
      <c r="F1160" t="s">
        <v>4009</v>
      </c>
      <c r="G1160" t="s">
        <v>460</v>
      </c>
      <c r="H1160" s="2">
        <v>37164</v>
      </c>
      <c r="I1160" s="3">
        <v>1932.2278340230639</v>
      </c>
      <c r="J1160" s="3">
        <v>96.611391701153195</v>
      </c>
    </row>
    <row r="1161" spans="1:10" x14ac:dyDescent="0.45">
      <c r="A1161">
        <v>48837645</v>
      </c>
      <c r="B1161" t="s">
        <v>4010</v>
      </c>
      <c r="C1161" s="2">
        <v>27597</v>
      </c>
      <c r="D1161" t="s">
        <v>2068</v>
      </c>
      <c r="E1161" t="s">
        <v>450</v>
      </c>
      <c r="F1161" t="s">
        <v>1167</v>
      </c>
      <c r="G1161" t="s">
        <v>460</v>
      </c>
      <c r="H1161" s="2">
        <v>38802</v>
      </c>
      <c r="I1161" s="3">
        <v>4941.2430131876772</v>
      </c>
      <c r="J1161" s="3">
        <v>247.06215065938386</v>
      </c>
    </row>
    <row r="1162" spans="1:10" x14ac:dyDescent="0.45">
      <c r="A1162">
        <v>48980920</v>
      </c>
      <c r="B1162" t="s">
        <v>4011</v>
      </c>
      <c r="C1162" s="2">
        <v>25652</v>
      </c>
      <c r="D1162" t="s">
        <v>2068</v>
      </c>
      <c r="E1162" t="s">
        <v>1588</v>
      </c>
      <c r="F1162" t="s">
        <v>4012</v>
      </c>
      <c r="G1162" t="s">
        <v>460</v>
      </c>
      <c r="H1162" s="2">
        <v>41193</v>
      </c>
      <c r="I1162" s="3">
        <v>1487.793082615317</v>
      </c>
      <c r="J1162" s="3">
        <v>74.389654130765848</v>
      </c>
    </row>
    <row r="1163" spans="1:10" x14ac:dyDescent="0.45">
      <c r="A1163">
        <v>50651813</v>
      </c>
      <c r="B1163" t="s">
        <v>4013</v>
      </c>
      <c r="C1163" s="2">
        <v>27907</v>
      </c>
      <c r="D1163" t="s">
        <v>2068</v>
      </c>
      <c r="E1163" t="s">
        <v>1207</v>
      </c>
      <c r="F1163" t="s">
        <v>55</v>
      </c>
      <c r="G1163" t="s">
        <v>460</v>
      </c>
      <c r="H1163" s="2">
        <v>42675</v>
      </c>
      <c r="I1163" s="3">
        <v>6712.8463639575011</v>
      </c>
      <c r="J1163" s="3">
        <v>335.64231819787506</v>
      </c>
    </row>
    <row r="1164" spans="1:10" x14ac:dyDescent="0.45">
      <c r="A1164">
        <v>52501085</v>
      </c>
      <c r="B1164" t="s">
        <v>4014</v>
      </c>
      <c r="C1164" s="2">
        <v>27972</v>
      </c>
      <c r="D1164" t="s">
        <v>2068</v>
      </c>
      <c r="E1164" t="s">
        <v>4015</v>
      </c>
      <c r="F1164" t="s">
        <v>102</v>
      </c>
      <c r="G1164" t="s">
        <v>460</v>
      </c>
      <c r="H1164" s="2">
        <v>37522</v>
      </c>
      <c r="I1164" s="3">
        <v>3712.8038890829125</v>
      </c>
      <c r="J1164" s="3">
        <v>185.64019445414564</v>
      </c>
    </row>
    <row r="1165" spans="1:10" x14ac:dyDescent="0.45">
      <c r="A1165">
        <v>52818881</v>
      </c>
      <c r="B1165" t="s">
        <v>4016</v>
      </c>
      <c r="C1165" s="2">
        <v>33770</v>
      </c>
      <c r="D1165" t="s">
        <v>2068</v>
      </c>
      <c r="E1165" t="s">
        <v>4017</v>
      </c>
      <c r="F1165" t="s">
        <v>519</v>
      </c>
      <c r="G1165" t="s">
        <v>460</v>
      </c>
      <c r="H1165" s="2">
        <v>38658</v>
      </c>
      <c r="I1165" s="3">
        <v>4656.1433479821935</v>
      </c>
      <c r="J1165" s="3">
        <v>232.80716739910969</v>
      </c>
    </row>
    <row r="1166" spans="1:10" x14ac:dyDescent="0.45">
      <c r="A1166">
        <v>56608982</v>
      </c>
      <c r="B1166" t="s">
        <v>4018</v>
      </c>
      <c r="C1166" s="2">
        <v>32380</v>
      </c>
      <c r="D1166" t="s">
        <v>4019</v>
      </c>
      <c r="E1166" t="s">
        <v>4020</v>
      </c>
      <c r="F1166" t="s">
        <v>3774</v>
      </c>
      <c r="G1166" t="s">
        <v>460</v>
      </c>
      <c r="H1166" s="2">
        <v>41427</v>
      </c>
      <c r="I1166" s="3">
        <v>2400.3709521696646</v>
      </c>
      <c r="J1166" s="3">
        <v>120.01854760848323</v>
      </c>
    </row>
    <row r="1167" spans="1:10" x14ac:dyDescent="0.45">
      <c r="A1167">
        <v>57908893</v>
      </c>
      <c r="B1167" t="s">
        <v>4021</v>
      </c>
      <c r="C1167" s="2">
        <v>24875</v>
      </c>
      <c r="D1167" t="s">
        <v>1171</v>
      </c>
      <c r="E1167" t="s">
        <v>281</v>
      </c>
      <c r="F1167" t="s">
        <v>4022</v>
      </c>
      <c r="G1167" t="s">
        <v>460</v>
      </c>
      <c r="H1167" s="2">
        <v>42869</v>
      </c>
      <c r="I1167" s="3">
        <v>6939.4548443613994</v>
      </c>
      <c r="J1167" s="3">
        <v>346.97274221806998</v>
      </c>
    </row>
    <row r="1168" spans="1:10" x14ac:dyDescent="0.45">
      <c r="A1168">
        <v>58340736</v>
      </c>
      <c r="B1168" t="s">
        <v>4023</v>
      </c>
      <c r="C1168" s="2">
        <v>30415</v>
      </c>
      <c r="D1168" t="s">
        <v>1171</v>
      </c>
      <c r="E1168" t="s">
        <v>4024</v>
      </c>
      <c r="F1168" t="s">
        <v>106</v>
      </c>
      <c r="G1168" t="s">
        <v>460</v>
      </c>
      <c r="H1168" s="2">
        <v>39543</v>
      </c>
      <c r="I1168" s="3">
        <v>1489.7210965560769</v>
      </c>
      <c r="J1168" s="3">
        <v>74.486054827803841</v>
      </c>
    </row>
    <row r="1169" spans="1:10" x14ac:dyDescent="0.45">
      <c r="A1169">
        <v>59278444</v>
      </c>
      <c r="B1169" t="s">
        <v>4025</v>
      </c>
      <c r="C1169" s="2">
        <v>29098</v>
      </c>
      <c r="D1169" t="s">
        <v>1171</v>
      </c>
      <c r="E1169" t="s">
        <v>2136</v>
      </c>
      <c r="F1169" t="s">
        <v>2010</v>
      </c>
      <c r="G1169" t="s">
        <v>460</v>
      </c>
      <c r="H1169" s="2">
        <v>39141</v>
      </c>
      <c r="I1169" s="3">
        <v>5739.7243719934286</v>
      </c>
      <c r="J1169" s="3">
        <v>286.98621859967142</v>
      </c>
    </row>
    <row r="1170" spans="1:10" x14ac:dyDescent="0.45">
      <c r="A1170">
        <v>60815019</v>
      </c>
      <c r="B1170" t="s">
        <v>4026</v>
      </c>
      <c r="C1170" s="2">
        <v>29533</v>
      </c>
      <c r="D1170" t="s">
        <v>1171</v>
      </c>
      <c r="E1170" t="s">
        <v>4027</v>
      </c>
      <c r="F1170" t="s">
        <v>4028</v>
      </c>
      <c r="G1170" t="s">
        <v>460</v>
      </c>
      <c r="H1170" s="2">
        <v>39203</v>
      </c>
      <c r="I1170" s="3">
        <v>4879.985377277264</v>
      </c>
      <c r="J1170" s="3">
        <v>243.99926886386322</v>
      </c>
    </row>
    <row r="1171" spans="1:10" x14ac:dyDescent="0.45">
      <c r="A1171">
        <v>61145463</v>
      </c>
      <c r="B1171" t="s">
        <v>4029</v>
      </c>
      <c r="C1171" s="2">
        <v>27860</v>
      </c>
      <c r="D1171" t="s">
        <v>1171</v>
      </c>
      <c r="E1171" t="s">
        <v>3236</v>
      </c>
      <c r="F1171" t="s">
        <v>4030</v>
      </c>
      <c r="G1171" t="s">
        <v>460</v>
      </c>
      <c r="H1171" s="2">
        <v>42434</v>
      </c>
      <c r="I1171" s="3">
        <v>3468.4180734910528</v>
      </c>
      <c r="J1171" s="3">
        <v>173.42090367455265</v>
      </c>
    </row>
    <row r="1172" spans="1:10" x14ac:dyDescent="0.45">
      <c r="A1172">
        <v>63841119</v>
      </c>
      <c r="B1172" t="s">
        <v>4031</v>
      </c>
      <c r="C1172" s="2">
        <v>29486</v>
      </c>
      <c r="D1172" t="s">
        <v>1171</v>
      </c>
      <c r="E1172" t="s">
        <v>1955</v>
      </c>
      <c r="F1172" t="s">
        <v>711</v>
      </c>
      <c r="G1172" t="s">
        <v>460</v>
      </c>
      <c r="H1172" s="2">
        <v>40096</v>
      </c>
      <c r="I1172" s="3">
        <v>4877.9400762863534</v>
      </c>
      <c r="J1172" s="3">
        <v>243.89700381431769</v>
      </c>
    </row>
    <row r="1173" spans="1:10" x14ac:dyDescent="0.45">
      <c r="A1173">
        <v>63957315</v>
      </c>
      <c r="B1173" t="s">
        <v>4032</v>
      </c>
      <c r="C1173" s="2">
        <v>33466</v>
      </c>
      <c r="D1173" t="s">
        <v>1171</v>
      </c>
      <c r="E1173" t="s">
        <v>515</v>
      </c>
      <c r="F1173" t="s">
        <v>956</v>
      </c>
      <c r="G1173" t="s">
        <v>460</v>
      </c>
      <c r="H1173" s="2">
        <v>39921</v>
      </c>
      <c r="I1173" s="3">
        <v>4532.1589368727455</v>
      </c>
      <c r="J1173" s="3">
        <v>226.60794684363728</v>
      </c>
    </row>
    <row r="1174" spans="1:10" x14ac:dyDescent="0.45">
      <c r="A1174">
        <v>66231142</v>
      </c>
      <c r="B1174" t="s">
        <v>4033</v>
      </c>
      <c r="C1174" s="2">
        <v>25122</v>
      </c>
      <c r="D1174" t="s">
        <v>1171</v>
      </c>
      <c r="E1174" t="s">
        <v>2136</v>
      </c>
      <c r="F1174" t="s">
        <v>4034</v>
      </c>
      <c r="G1174" t="s">
        <v>460</v>
      </c>
      <c r="H1174" s="2">
        <v>40509</v>
      </c>
      <c r="I1174" s="3">
        <v>1498.318660628694</v>
      </c>
      <c r="J1174" s="3">
        <v>74.915933031434705</v>
      </c>
    </row>
    <row r="1175" spans="1:10" x14ac:dyDescent="0.45">
      <c r="A1175">
        <v>71670198</v>
      </c>
      <c r="B1175" t="s">
        <v>4035</v>
      </c>
      <c r="C1175" s="2">
        <v>24047</v>
      </c>
      <c r="D1175" t="s">
        <v>1171</v>
      </c>
      <c r="E1175" t="s">
        <v>450</v>
      </c>
      <c r="F1175" t="s">
        <v>1031</v>
      </c>
      <c r="G1175" t="s">
        <v>460</v>
      </c>
      <c r="H1175" s="2">
        <v>41287</v>
      </c>
      <c r="I1175" s="3">
        <v>6325.8452146840855</v>
      </c>
      <c r="J1175" s="3">
        <v>316.29226073420432</v>
      </c>
    </row>
    <row r="1176" spans="1:10" x14ac:dyDescent="0.45">
      <c r="A1176">
        <v>74384769</v>
      </c>
      <c r="B1176" t="s">
        <v>4036</v>
      </c>
      <c r="C1176" s="2">
        <v>33622</v>
      </c>
      <c r="D1176" t="s">
        <v>1171</v>
      </c>
      <c r="E1176" t="s">
        <v>837</v>
      </c>
      <c r="F1176" t="s">
        <v>4037</v>
      </c>
      <c r="G1176" t="s">
        <v>460</v>
      </c>
      <c r="H1176" s="2">
        <v>36782</v>
      </c>
      <c r="I1176" s="3">
        <v>5645.5943779847057</v>
      </c>
      <c r="J1176" s="3">
        <v>282.27971889923532</v>
      </c>
    </row>
    <row r="1177" spans="1:10" x14ac:dyDescent="0.45">
      <c r="A1177">
        <v>75106148</v>
      </c>
      <c r="B1177" t="s">
        <v>4038</v>
      </c>
      <c r="C1177" s="2">
        <v>30464</v>
      </c>
      <c r="D1177" t="s">
        <v>1171</v>
      </c>
      <c r="E1177" t="s">
        <v>450</v>
      </c>
      <c r="F1177" t="s">
        <v>4039</v>
      </c>
      <c r="G1177" t="s">
        <v>460</v>
      </c>
      <c r="H1177" s="2">
        <v>42131</v>
      </c>
      <c r="I1177" s="3">
        <v>1473.1597794044512</v>
      </c>
      <c r="J1177" s="3">
        <v>73.657988970222561</v>
      </c>
    </row>
    <row r="1178" spans="1:10" x14ac:dyDescent="0.45">
      <c r="A1178">
        <v>75462568</v>
      </c>
      <c r="B1178" t="s">
        <v>4040</v>
      </c>
      <c r="C1178" s="2">
        <v>27370</v>
      </c>
      <c r="D1178" t="s">
        <v>1171</v>
      </c>
      <c r="E1178" t="s">
        <v>4041</v>
      </c>
      <c r="F1178" t="s">
        <v>3253</v>
      </c>
      <c r="G1178" t="s">
        <v>460</v>
      </c>
      <c r="H1178" s="2">
        <v>38315</v>
      </c>
      <c r="I1178" s="3">
        <v>4190.0430570279641</v>
      </c>
      <c r="J1178" s="3">
        <v>209.50215285139822</v>
      </c>
    </row>
    <row r="1179" spans="1:10" x14ac:dyDescent="0.45">
      <c r="A1179">
        <v>77905051</v>
      </c>
      <c r="B1179" t="s">
        <v>4042</v>
      </c>
      <c r="C1179" s="2">
        <v>34483</v>
      </c>
      <c r="D1179" t="s">
        <v>1171</v>
      </c>
      <c r="E1179" t="s">
        <v>538</v>
      </c>
      <c r="F1179" t="s">
        <v>716</v>
      </c>
      <c r="G1179" t="s">
        <v>460</v>
      </c>
      <c r="H1179" s="2">
        <v>42448</v>
      </c>
      <c r="I1179" s="3">
        <v>4173.8864991942737</v>
      </c>
      <c r="J1179" s="3">
        <v>208.6943249597137</v>
      </c>
    </row>
    <row r="1180" spans="1:10" x14ac:dyDescent="0.45">
      <c r="A1180">
        <v>78998768</v>
      </c>
      <c r="B1180" t="s">
        <v>4043</v>
      </c>
      <c r="C1180" s="2">
        <v>27594</v>
      </c>
      <c r="D1180" t="s">
        <v>1171</v>
      </c>
      <c r="E1180" t="s">
        <v>4044</v>
      </c>
      <c r="F1180" t="s">
        <v>558</v>
      </c>
      <c r="G1180" t="s">
        <v>460</v>
      </c>
      <c r="H1180" s="2">
        <v>38728</v>
      </c>
      <c r="I1180" s="3">
        <v>7211.811888741413</v>
      </c>
      <c r="J1180" s="3">
        <v>360.59059443707065</v>
      </c>
    </row>
    <row r="1181" spans="1:10" x14ac:dyDescent="0.45">
      <c r="A1181">
        <v>82544216</v>
      </c>
      <c r="B1181" t="s">
        <v>4045</v>
      </c>
      <c r="C1181" s="2">
        <v>32247</v>
      </c>
      <c r="D1181" t="s">
        <v>1171</v>
      </c>
      <c r="E1181" t="s">
        <v>1866</v>
      </c>
      <c r="F1181" t="s">
        <v>4046</v>
      </c>
      <c r="G1181" t="s">
        <v>460</v>
      </c>
      <c r="H1181" s="2">
        <v>43320</v>
      </c>
      <c r="I1181" s="3">
        <v>1888.260436044706</v>
      </c>
      <c r="J1181" s="3">
        <v>94.413021802235306</v>
      </c>
    </row>
    <row r="1182" spans="1:10" x14ac:dyDescent="0.45">
      <c r="A1182">
        <v>84848740</v>
      </c>
      <c r="B1182" t="s">
        <v>4047</v>
      </c>
      <c r="C1182" s="2">
        <v>31761</v>
      </c>
      <c r="D1182" t="s">
        <v>1171</v>
      </c>
      <c r="E1182" t="s">
        <v>416</v>
      </c>
      <c r="F1182" t="s">
        <v>4048</v>
      </c>
      <c r="G1182" t="s">
        <v>460</v>
      </c>
      <c r="H1182" s="2">
        <v>42320</v>
      </c>
      <c r="I1182" s="3">
        <v>4001.293555379862</v>
      </c>
      <c r="J1182" s="3">
        <v>200.06467776899311</v>
      </c>
    </row>
    <row r="1183" spans="1:10" x14ac:dyDescent="0.45">
      <c r="A1183">
        <v>86608611</v>
      </c>
      <c r="B1183" t="s">
        <v>4049</v>
      </c>
      <c r="C1183" s="2">
        <v>34776</v>
      </c>
      <c r="D1183" t="s">
        <v>1171</v>
      </c>
      <c r="E1183" t="s">
        <v>450</v>
      </c>
      <c r="F1183" t="s">
        <v>4050</v>
      </c>
      <c r="G1183" t="s">
        <v>460</v>
      </c>
      <c r="H1183" s="2">
        <v>40825</v>
      </c>
      <c r="I1183" s="3">
        <v>3530.2789547536768</v>
      </c>
      <c r="J1183" s="3">
        <v>176.51394773768385</v>
      </c>
    </row>
    <row r="1184" spans="1:10" x14ac:dyDescent="0.45">
      <c r="A1184">
        <v>91234564</v>
      </c>
      <c r="B1184" t="s">
        <v>4051</v>
      </c>
      <c r="C1184" s="2">
        <v>24678</v>
      </c>
      <c r="D1184" t="s">
        <v>1171</v>
      </c>
      <c r="E1184" t="s">
        <v>450</v>
      </c>
      <c r="F1184" t="s">
        <v>4052</v>
      </c>
      <c r="G1184" t="s">
        <v>460</v>
      </c>
      <c r="H1184" s="2">
        <v>36704</v>
      </c>
      <c r="I1184" s="3">
        <v>6080.7334978368553</v>
      </c>
      <c r="J1184" s="3">
        <v>304.03667489184278</v>
      </c>
    </row>
    <row r="1185" spans="1:10" x14ac:dyDescent="0.45">
      <c r="A1185">
        <v>91266659</v>
      </c>
      <c r="B1185" t="s">
        <v>4053</v>
      </c>
      <c r="C1185" s="2">
        <v>25033</v>
      </c>
      <c r="D1185" t="s">
        <v>1171</v>
      </c>
      <c r="E1185" t="s">
        <v>3644</v>
      </c>
      <c r="F1185" t="s">
        <v>4054</v>
      </c>
      <c r="G1185" t="s">
        <v>460</v>
      </c>
      <c r="H1185" s="2">
        <v>40171</v>
      </c>
      <c r="I1185" s="3">
        <v>7881.3504731539233</v>
      </c>
      <c r="J1185" s="3">
        <v>394.0675236576962</v>
      </c>
    </row>
    <row r="1186" spans="1:10" x14ac:dyDescent="0.45">
      <c r="A1186">
        <v>92238596</v>
      </c>
      <c r="B1186" t="s">
        <v>4055</v>
      </c>
      <c r="C1186" s="2">
        <v>29151</v>
      </c>
      <c r="D1186" t="s">
        <v>1171</v>
      </c>
      <c r="E1186" t="s">
        <v>416</v>
      </c>
      <c r="F1186" t="s">
        <v>4056</v>
      </c>
      <c r="G1186" t="s">
        <v>460</v>
      </c>
      <c r="H1186" s="2">
        <v>38980</v>
      </c>
      <c r="I1186" s="3">
        <v>7232.2782445092407</v>
      </c>
      <c r="J1186" s="3">
        <v>361.61391222546206</v>
      </c>
    </row>
    <row r="1187" spans="1:10" x14ac:dyDescent="0.45">
      <c r="A1187">
        <v>94904390</v>
      </c>
      <c r="B1187" t="s">
        <v>4057</v>
      </c>
      <c r="C1187" s="2">
        <v>25030</v>
      </c>
      <c r="D1187" t="s">
        <v>1171</v>
      </c>
      <c r="E1187" t="s">
        <v>4058</v>
      </c>
      <c r="F1187" t="s">
        <v>2778</v>
      </c>
      <c r="G1187" t="s">
        <v>460</v>
      </c>
      <c r="H1187" s="2">
        <v>40871</v>
      </c>
      <c r="I1187" s="3">
        <v>4426.1249292507946</v>
      </c>
      <c r="J1187" s="3">
        <v>221.30624646253975</v>
      </c>
    </row>
    <row r="1188" spans="1:10" x14ac:dyDescent="0.45">
      <c r="A1188">
        <v>95579382</v>
      </c>
      <c r="B1188" t="s">
        <v>4059</v>
      </c>
      <c r="C1188" s="2">
        <v>28941</v>
      </c>
      <c r="D1188" t="s">
        <v>1171</v>
      </c>
      <c r="E1188" t="s">
        <v>4060</v>
      </c>
      <c r="F1188" t="s">
        <v>4061</v>
      </c>
      <c r="G1188" t="s">
        <v>460</v>
      </c>
      <c r="H1188" s="2">
        <v>40056</v>
      </c>
      <c r="I1188" s="3">
        <v>2394.1254712938894</v>
      </c>
      <c r="J1188" s="3">
        <v>119.70627356469447</v>
      </c>
    </row>
    <row r="1189" spans="1:10" x14ac:dyDescent="0.45">
      <c r="A1189">
        <v>96567600</v>
      </c>
      <c r="B1189" t="s">
        <v>4062</v>
      </c>
      <c r="C1189" s="2">
        <v>26452</v>
      </c>
      <c r="D1189" t="s">
        <v>1171</v>
      </c>
      <c r="E1189" t="s">
        <v>955</v>
      </c>
      <c r="F1189" t="s">
        <v>4063</v>
      </c>
      <c r="G1189" t="s">
        <v>460</v>
      </c>
      <c r="H1189" s="2">
        <v>42280</v>
      </c>
      <c r="I1189" s="3">
        <v>4470.7724336512756</v>
      </c>
      <c r="J1189" s="3">
        <v>223.53862168256379</v>
      </c>
    </row>
    <row r="1190" spans="1:10" x14ac:dyDescent="0.45">
      <c r="A1190">
        <v>97378755</v>
      </c>
      <c r="B1190" t="s">
        <v>4064</v>
      </c>
      <c r="C1190" s="2">
        <v>26005</v>
      </c>
      <c r="D1190" t="s">
        <v>1171</v>
      </c>
      <c r="E1190" t="s">
        <v>450</v>
      </c>
      <c r="F1190" t="s">
        <v>3297</v>
      </c>
      <c r="G1190" t="s">
        <v>460</v>
      </c>
      <c r="H1190" s="2">
        <v>42726</v>
      </c>
      <c r="I1190" s="3">
        <v>7178.5033095431309</v>
      </c>
      <c r="J1190" s="3">
        <v>358.92516547715655</v>
      </c>
    </row>
    <row r="1191" spans="1:10" x14ac:dyDescent="0.45">
      <c r="A1191">
        <v>99795765</v>
      </c>
      <c r="B1191" t="s">
        <v>4065</v>
      </c>
      <c r="C1191" s="2">
        <v>29267</v>
      </c>
      <c r="D1191" t="s">
        <v>1171</v>
      </c>
      <c r="E1191" t="s">
        <v>4066</v>
      </c>
      <c r="F1191" t="s">
        <v>4067</v>
      </c>
      <c r="G1191" t="s">
        <v>460</v>
      </c>
      <c r="H1191" s="2">
        <v>37513</v>
      </c>
      <c r="I1191" s="3">
        <v>5640.9181998876984</v>
      </c>
      <c r="J1191" s="3">
        <v>282.04590999438494</v>
      </c>
    </row>
    <row r="1192" spans="1:10" x14ac:dyDescent="0.45">
      <c r="A1192">
        <v>40558148</v>
      </c>
      <c r="B1192" t="s">
        <v>4068</v>
      </c>
      <c r="C1192" s="2">
        <v>33757</v>
      </c>
      <c r="D1192" t="s">
        <v>1171</v>
      </c>
      <c r="E1192" t="s">
        <v>700</v>
      </c>
      <c r="F1192" t="s">
        <v>4069</v>
      </c>
      <c r="G1192" t="s">
        <v>602</v>
      </c>
      <c r="H1192" s="2">
        <v>42466</v>
      </c>
      <c r="I1192" s="3">
        <v>7698.2901294655603</v>
      </c>
      <c r="J1192" s="3">
        <v>384.91450647327804</v>
      </c>
    </row>
    <row r="1193" spans="1:10" x14ac:dyDescent="0.45">
      <c r="A1193">
        <v>47495099</v>
      </c>
      <c r="B1193" t="s">
        <v>4070</v>
      </c>
      <c r="C1193" s="2">
        <v>31300</v>
      </c>
      <c r="D1193" t="s">
        <v>1171</v>
      </c>
      <c r="E1193" t="s">
        <v>450</v>
      </c>
      <c r="F1193" t="s">
        <v>4071</v>
      </c>
      <c r="G1193" t="s">
        <v>602</v>
      </c>
      <c r="H1193" s="2">
        <v>38933</v>
      </c>
      <c r="I1193" s="3">
        <v>6186.7182563601173</v>
      </c>
      <c r="J1193" s="3">
        <v>309.33591281800591</v>
      </c>
    </row>
    <row r="1194" spans="1:10" x14ac:dyDescent="0.45">
      <c r="A1194">
        <v>68709717</v>
      </c>
      <c r="B1194" t="s">
        <v>4072</v>
      </c>
      <c r="C1194" s="2">
        <v>25465</v>
      </c>
      <c r="D1194" t="s">
        <v>1171</v>
      </c>
      <c r="E1194" t="s">
        <v>833</v>
      </c>
      <c r="F1194" t="s">
        <v>4073</v>
      </c>
      <c r="G1194" t="s">
        <v>602</v>
      </c>
      <c r="H1194" s="2">
        <v>39299</v>
      </c>
      <c r="I1194" s="3">
        <v>8362.4426379103261</v>
      </c>
      <c r="J1194" s="3">
        <v>418.1221318955163</v>
      </c>
    </row>
    <row r="1195" spans="1:10" x14ac:dyDescent="0.45">
      <c r="A1195">
        <v>93814183</v>
      </c>
      <c r="B1195" t="s">
        <v>4074</v>
      </c>
      <c r="C1195" s="2">
        <v>33743</v>
      </c>
      <c r="D1195" t="s">
        <v>1171</v>
      </c>
      <c r="E1195" t="s">
        <v>4075</v>
      </c>
      <c r="F1195" t="s">
        <v>4076</v>
      </c>
      <c r="G1195" t="s">
        <v>602</v>
      </c>
      <c r="H1195" s="2">
        <v>40648</v>
      </c>
      <c r="I1195" s="3">
        <v>3592.3880257616524</v>
      </c>
      <c r="J1195" s="3">
        <v>179.61940128808263</v>
      </c>
    </row>
    <row r="1196" spans="1:10" x14ac:dyDescent="0.45">
      <c r="A1196">
        <v>53154403</v>
      </c>
      <c r="B1196" t="s">
        <v>4077</v>
      </c>
      <c r="C1196" s="2">
        <v>28819</v>
      </c>
      <c r="D1196" t="s">
        <v>1171</v>
      </c>
      <c r="E1196" t="s">
        <v>4078</v>
      </c>
      <c r="F1196" t="s">
        <v>4079</v>
      </c>
      <c r="G1196" t="s">
        <v>4080</v>
      </c>
      <c r="H1196" s="2">
        <v>42283</v>
      </c>
      <c r="I1196" s="3">
        <v>7538.3321107907614</v>
      </c>
      <c r="J1196" s="3">
        <v>376.91660553953807</v>
      </c>
    </row>
    <row r="1197" spans="1:10" x14ac:dyDescent="0.45">
      <c r="A1197">
        <v>36341512</v>
      </c>
      <c r="B1197" t="s">
        <v>4081</v>
      </c>
      <c r="C1197" s="2">
        <v>25182</v>
      </c>
      <c r="D1197" t="s">
        <v>1171</v>
      </c>
      <c r="E1197" t="s">
        <v>254</v>
      </c>
      <c r="F1197" t="s">
        <v>4082</v>
      </c>
      <c r="G1197" t="s">
        <v>628</v>
      </c>
      <c r="H1197" s="2">
        <v>38254</v>
      </c>
      <c r="I1197" s="3">
        <v>6416.3851792021514</v>
      </c>
      <c r="J1197" s="3">
        <v>320.81925896010762</v>
      </c>
    </row>
    <row r="1198" spans="1:10" x14ac:dyDescent="0.45">
      <c r="A1198">
        <v>43673386</v>
      </c>
      <c r="B1198" t="s">
        <v>4083</v>
      </c>
      <c r="C1198" s="2">
        <v>27813</v>
      </c>
      <c r="D1198" t="s">
        <v>1804</v>
      </c>
      <c r="E1198" t="s">
        <v>4084</v>
      </c>
      <c r="F1198" t="s">
        <v>4085</v>
      </c>
      <c r="G1198" t="s">
        <v>628</v>
      </c>
      <c r="H1198" s="2">
        <v>40377</v>
      </c>
      <c r="I1198" s="3">
        <v>3716.1015562589278</v>
      </c>
      <c r="J1198" s="3">
        <v>185.80507781294639</v>
      </c>
    </row>
    <row r="1199" spans="1:10" x14ac:dyDescent="0.45">
      <c r="A1199">
        <v>49000026</v>
      </c>
      <c r="B1199" t="s">
        <v>4086</v>
      </c>
      <c r="C1199" s="2">
        <v>25126</v>
      </c>
      <c r="D1199" t="s">
        <v>1804</v>
      </c>
      <c r="E1199" t="s">
        <v>4087</v>
      </c>
      <c r="F1199" t="s">
        <v>4088</v>
      </c>
      <c r="G1199" t="s">
        <v>628</v>
      </c>
      <c r="H1199" s="2">
        <v>43431</v>
      </c>
      <c r="I1199" s="3">
        <v>5061.5353444803422</v>
      </c>
      <c r="J1199" s="3">
        <v>253.07676722401712</v>
      </c>
    </row>
    <row r="1200" spans="1:10" x14ac:dyDescent="0.45">
      <c r="A1200">
        <v>62977127</v>
      </c>
      <c r="B1200" t="s">
        <v>4089</v>
      </c>
      <c r="C1200" s="2">
        <v>32833</v>
      </c>
      <c r="D1200" t="s">
        <v>4090</v>
      </c>
      <c r="E1200" t="s">
        <v>4091</v>
      </c>
      <c r="F1200" t="s">
        <v>4092</v>
      </c>
      <c r="G1200" t="s">
        <v>628</v>
      </c>
      <c r="H1200" s="2">
        <v>36876</v>
      </c>
      <c r="I1200" s="3">
        <v>1455.8595616808068</v>
      </c>
      <c r="J1200" s="3">
        <v>72.792978084040342</v>
      </c>
    </row>
    <row r="1201" spans="1:10" x14ac:dyDescent="0.45">
      <c r="A1201">
        <v>64534219</v>
      </c>
      <c r="B1201" t="s">
        <v>4093</v>
      </c>
      <c r="C1201" s="2">
        <v>32804</v>
      </c>
      <c r="D1201" t="s">
        <v>4094</v>
      </c>
      <c r="E1201" t="s">
        <v>4095</v>
      </c>
      <c r="F1201" t="s">
        <v>4096</v>
      </c>
      <c r="G1201" t="s">
        <v>628</v>
      </c>
      <c r="H1201" s="2">
        <v>38459</v>
      </c>
      <c r="I1201" s="3">
        <v>7157.8377492119835</v>
      </c>
      <c r="J1201" s="3">
        <v>357.89188746059921</v>
      </c>
    </row>
    <row r="1202" spans="1:10" x14ac:dyDescent="0.45">
      <c r="A1202">
        <v>89101455</v>
      </c>
      <c r="B1202" t="s">
        <v>4097</v>
      </c>
      <c r="C1202" s="2">
        <v>27117</v>
      </c>
      <c r="D1202" t="s">
        <v>4098</v>
      </c>
      <c r="E1202" t="s">
        <v>2593</v>
      </c>
      <c r="F1202" t="s">
        <v>4099</v>
      </c>
      <c r="G1202" t="s">
        <v>628</v>
      </c>
      <c r="H1202" s="2">
        <v>39785</v>
      </c>
      <c r="I1202" s="3">
        <v>6654.9897466773973</v>
      </c>
      <c r="J1202" s="3">
        <v>332.74948733386987</v>
      </c>
    </row>
    <row r="1203" spans="1:10" x14ac:dyDescent="0.45">
      <c r="A1203">
        <v>90243387</v>
      </c>
      <c r="B1203" t="s">
        <v>4100</v>
      </c>
      <c r="C1203" s="2">
        <v>26155</v>
      </c>
      <c r="D1203" t="s">
        <v>4101</v>
      </c>
      <c r="E1203" t="s">
        <v>4102</v>
      </c>
      <c r="F1203" t="s">
        <v>4103</v>
      </c>
      <c r="G1203" t="s">
        <v>628</v>
      </c>
      <c r="H1203" s="2">
        <v>41925</v>
      </c>
      <c r="I1203" s="3">
        <v>5905.4328899573329</v>
      </c>
      <c r="J1203" s="3">
        <v>295.27164449786665</v>
      </c>
    </row>
    <row r="1204" spans="1:10" x14ac:dyDescent="0.45">
      <c r="A1204">
        <v>93895055</v>
      </c>
      <c r="B1204" t="s">
        <v>4104</v>
      </c>
      <c r="C1204" s="2">
        <v>28006</v>
      </c>
      <c r="D1204" t="s">
        <v>2504</v>
      </c>
      <c r="E1204" t="s">
        <v>2068</v>
      </c>
      <c r="F1204" t="s">
        <v>4105</v>
      </c>
      <c r="G1204" t="s">
        <v>628</v>
      </c>
      <c r="H1204" s="2">
        <v>39221</v>
      </c>
      <c r="I1204" s="3">
        <v>7295.8826567118422</v>
      </c>
      <c r="J1204" s="3">
        <v>364.79413283559211</v>
      </c>
    </row>
    <row r="1205" spans="1:10" x14ac:dyDescent="0.45">
      <c r="A1205">
        <v>89031892</v>
      </c>
      <c r="B1205" t="s">
        <v>4106</v>
      </c>
      <c r="C1205" s="2">
        <v>24566</v>
      </c>
      <c r="D1205" t="s">
        <v>2504</v>
      </c>
      <c r="E1205" t="s">
        <v>4107</v>
      </c>
      <c r="F1205" t="s">
        <v>4108</v>
      </c>
      <c r="G1205" t="s">
        <v>4109</v>
      </c>
      <c r="H1205" s="2">
        <v>36531</v>
      </c>
      <c r="I1205" s="3">
        <v>3819.0533552411193</v>
      </c>
      <c r="J1205" s="3">
        <v>190.95266776205597</v>
      </c>
    </row>
    <row r="1206" spans="1:10" x14ac:dyDescent="0.45">
      <c r="A1206">
        <v>84191264</v>
      </c>
      <c r="B1206" t="s">
        <v>4110</v>
      </c>
      <c r="C1206" s="2">
        <v>32746</v>
      </c>
      <c r="D1206" t="s">
        <v>2504</v>
      </c>
      <c r="E1206" t="s">
        <v>515</v>
      </c>
      <c r="F1206" t="s">
        <v>4111</v>
      </c>
      <c r="G1206" t="s">
        <v>1683</v>
      </c>
      <c r="H1206" s="2">
        <v>42812</v>
      </c>
      <c r="I1206" s="3">
        <v>5501.1320020030053</v>
      </c>
      <c r="J1206" s="3">
        <v>275.05660010015026</v>
      </c>
    </row>
    <row r="1207" spans="1:10" x14ac:dyDescent="0.45">
      <c r="A1207">
        <v>67965099</v>
      </c>
      <c r="B1207" t="s">
        <v>4112</v>
      </c>
      <c r="C1207" s="2">
        <v>31020</v>
      </c>
      <c r="D1207" t="s">
        <v>2504</v>
      </c>
      <c r="E1207" t="s">
        <v>2902</v>
      </c>
      <c r="F1207" t="s">
        <v>4113</v>
      </c>
      <c r="G1207" t="s">
        <v>668</v>
      </c>
      <c r="H1207" s="2">
        <v>40094</v>
      </c>
      <c r="I1207" s="3">
        <v>5230.0264545556001</v>
      </c>
      <c r="J1207" s="3">
        <v>261.50132272778001</v>
      </c>
    </row>
    <row r="1208" spans="1:10" x14ac:dyDescent="0.45">
      <c r="A1208">
        <v>20643806</v>
      </c>
      <c r="B1208" t="s">
        <v>4114</v>
      </c>
      <c r="C1208" s="2">
        <v>34062</v>
      </c>
      <c r="D1208" t="s">
        <v>4115</v>
      </c>
      <c r="E1208" t="s">
        <v>4116</v>
      </c>
      <c r="F1208" t="s">
        <v>653</v>
      </c>
      <c r="G1208" t="s">
        <v>2594</v>
      </c>
      <c r="H1208" s="2">
        <v>39634</v>
      </c>
      <c r="I1208" s="3">
        <v>3712.1335067321356</v>
      </c>
      <c r="J1208" s="3">
        <v>185.6066753366068</v>
      </c>
    </row>
    <row r="1209" spans="1:10" x14ac:dyDescent="0.45">
      <c r="A1209">
        <v>18514280</v>
      </c>
      <c r="B1209" t="s">
        <v>4117</v>
      </c>
      <c r="C1209" s="2">
        <v>31845</v>
      </c>
      <c r="D1209" t="s">
        <v>4115</v>
      </c>
      <c r="E1209" t="s">
        <v>1866</v>
      </c>
      <c r="F1209" t="s">
        <v>4118</v>
      </c>
      <c r="G1209" t="s">
        <v>673</v>
      </c>
      <c r="H1209" s="2">
        <v>43198</v>
      </c>
      <c r="I1209" s="3">
        <v>7074.3645459218915</v>
      </c>
      <c r="J1209" s="3">
        <v>353.7182272960946</v>
      </c>
    </row>
    <row r="1210" spans="1:10" x14ac:dyDescent="0.45">
      <c r="A1210">
        <v>44906520</v>
      </c>
      <c r="B1210" t="s">
        <v>4119</v>
      </c>
      <c r="C1210" s="2">
        <v>30492</v>
      </c>
      <c r="D1210" t="s">
        <v>4120</v>
      </c>
      <c r="E1210" t="s">
        <v>3476</v>
      </c>
      <c r="F1210" t="s">
        <v>4121</v>
      </c>
      <c r="G1210" t="s">
        <v>673</v>
      </c>
      <c r="H1210" s="2">
        <v>40535</v>
      </c>
      <c r="I1210" s="3">
        <v>6874.4268604855197</v>
      </c>
      <c r="J1210" s="3">
        <v>343.721343024276</v>
      </c>
    </row>
    <row r="1211" spans="1:10" x14ac:dyDescent="0.45">
      <c r="A1211">
        <v>50060186</v>
      </c>
      <c r="B1211" t="s">
        <v>4122</v>
      </c>
      <c r="C1211" s="2">
        <v>33289</v>
      </c>
      <c r="D1211" t="s">
        <v>4123</v>
      </c>
      <c r="E1211" t="s">
        <v>4124</v>
      </c>
      <c r="F1211" t="s">
        <v>4125</v>
      </c>
      <c r="G1211" t="s">
        <v>673</v>
      </c>
      <c r="H1211" s="2">
        <v>42775</v>
      </c>
      <c r="I1211" s="3">
        <v>4935.9355922833383</v>
      </c>
      <c r="J1211" s="3">
        <v>246.79677961416692</v>
      </c>
    </row>
    <row r="1212" spans="1:10" x14ac:dyDescent="0.45">
      <c r="A1212">
        <v>90943288</v>
      </c>
      <c r="B1212" t="s">
        <v>4126</v>
      </c>
      <c r="C1212" s="2">
        <v>29496</v>
      </c>
      <c r="D1212" t="s">
        <v>4127</v>
      </c>
      <c r="E1212" t="s">
        <v>4128</v>
      </c>
      <c r="F1212" t="s">
        <v>4129</v>
      </c>
      <c r="G1212" t="s">
        <v>673</v>
      </c>
      <c r="H1212" s="2">
        <v>36945</v>
      </c>
      <c r="I1212" s="3">
        <v>5760.5187867040813</v>
      </c>
      <c r="J1212" s="3">
        <v>288.0259393352041</v>
      </c>
    </row>
    <row r="1213" spans="1:10" x14ac:dyDescent="0.45">
      <c r="A1213">
        <v>97420299</v>
      </c>
      <c r="B1213" t="s">
        <v>4130</v>
      </c>
      <c r="C1213" s="2">
        <v>27772</v>
      </c>
      <c r="D1213" t="s">
        <v>4131</v>
      </c>
      <c r="E1213" t="s">
        <v>4132</v>
      </c>
      <c r="F1213" t="s">
        <v>4133</v>
      </c>
      <c r="G1213" t="s">
        <v>673</v>
      </c>
      <c r="H1213" s="2">
        <v>42456</v>
      </c>
      <c r="I1213" s="3">
        <v>6973.4151417216763</v>
      </c>
      <c r="J1213" s="3">
        <v>348.67075708608382</v>
      </c>
    </row>
    <row r="1214" spans="1:10" x14ac:dyDescent="0.45">
      <c r="A1214">
        <v>24354361</v>
      </c>
      <c r="B1214" t="s">
        <v>4134</v>
      </c>
      <c r="C1214" s="2">
        <v>32281</v>
      </c>
      <c r="D1214" t="s">
        <v>4135</v>
      </c>
      <c r="E1214" t="s">
        <v>1235</v>
      </c>
      <c r="F1214" t="s">
        <v>1893</v>
      </c>
      <c r="G1214" t="s">
        <v>690</v>
      </c>
      <c r="H1214" s="2">
        <v>42092</v>
      </c>
      <c r="I1214" s="3">
        <v>6447.7087019818146</v>
      </c>
      <c r="J1214" s="3">
        <v>322.38543509909073</v>
      </c>
    </row>
    <row r="1215" spans="1:10" x14ac:dyDescent="0.45">
      <c r="A1215">
        <v>26534432</v>
      </c>
      <c r="B1215" t="s">
        <v>4136</v>
      </c>
      <c r="C1215" s="2">
        <v>25778</v>
      </c>
      <c r="D1215" t="s">
        <v>4137</v>
      </c>
      <c r="E1215" t="s">
        <v>4138</v>
      </c>
      <c r="F1215" t="s">
        <v>4139</v>
      </c>
      <c r="G1215" t="s">
        <v>690</v>
      </c>
      <c r="H1215" s="2">
        <v>38614</v>
      </c>
      <c r="I1215" s="3">
        <v>5746.5547178142042</v>
      </c>
      <c r="J1215" s="3">
        <v>287.32773589071024</v>
      </c>
    </row>
    <row r="1216" spans="1:10" x14ac:dyDescent="0.45">
      <c r="A1216">
        <v>73980078</v>
      </c>
      <c r="B1216" t="s">
        <v>4140</v>
      </c>
      <c r="C1216" s="2">
        <v>31525</v>
      </c>
      <c r="D1216" t="s">
        <v>4141</v>
      </c>
      <c r="E1216" t="s">
        <v>4142</v>
      </c>
      <c r="F1216" t="s">
        <v>4143</v>
      </c>
      <c r="G1216" t="s">
        <v>690</v>
      </c>
      <c r="H1216" s="2">
        <v>41672</v>
      </c>
      <c r="I1216" s="3">
        <v>1910.4260194004503</v>
      </c>
      <c r="J1216" s="3">
        <v>95.521300970022523</v>
      </c>
    </row>
    <row r="1217" spans="1:10" x14ac:dyDescent="0.45">
      <c r="A1217">
        <v>91773007</v>
      </c>
      <c r="B1217" t="s">
        <v>4144</v>
      </c>
      <c r="C1217" s="2">
        <v>32057</v>
      </c>
      <c r="D1217" t="s">
        <v>4145</v>
      </c>
      <c r="E1217" t="s">
        <v>4146</v>
      </c>
      <c r="F1217" t="s">
        <v>4147</v>
      </c>
      <c r="G1217" t="s">
        <v>690</v>
      </c>
      <c r="H1217" s="2">
        <v>38973</v>
      </c>
      <c r="I1217" s="3">
        <v>3324.1150986936818</v>
      </c>
      <c r="J1217" s="3">
        <v>166.20575493468411</v>
      </c>
    </row>
    <row r="1218" spans="1:10" x14ac:dyDescent="0.45">
      <c r="A1218">
        <v>26463499</v>
      </c>
      <c r="B1218" t="s">
        <v>4148</v>
      </c>
      <c r="C1218" s="2">
        <v>33803</v>
      </c>
      <c r="D1218" t="s">
        <v>4149</v>
      </c>
      <c r="E1218" t="s">
        <v>4150</v>
      </c>
      <c r="F1218" t="s">
        <v>4139</v>
      </c>
      <c r="G1218" t="s">
        <v>3325</v>
      </c>
      <c r="H1218" s="2">
        <v>41856</v>
      </c>
      <c r="I1218" s="3">
        <v>8014.6744202639238</v>
      </c>
      <c r="J1218" s="3">
        <v>400.7337210131962</v>
      </c>
    </row>
    <row r="1219" spans="1:10" x14ac:dyDescent="0.45">
      <c r="A1219">
        <v>39303705</v>
      </c>
      <c r="B1219" t="s">
        <v>4151</v>
      </c>
      <c r="C1219" s="2">
        <v>34794</v>
      </c>
      <c r="D1219" t="s">
        <v>4149</v>
      </c>
      <c r="E1219" t="s">
        <v>2042</v>
      </c>
      <c r="F1219" t="s">
        <v>1250</v>
      </c>
      <c r="G1219" t="s">
        <v>694</v>
      </c>
      <c r="H1219" s="2">
        <v>40331</v>
      </c>
      <c r="I1219" s="3">
        <v>6279.1606916689962</v>
      </c>
      <c r="J1219" s="3">
        <v>313.95803458344983</v>
      </c>
    </row>
    <row r="1220" spans="1:10" x14ac:dyDescent="0.45">
      <c r="A1220">
        <v>53655672</v>
      </c>
      <c r="B1220" t="s">
        <v>4152</v>
      </c>
      <c r="C1220" s="2">
        <v>33738</v>
      </c>
      <c r="D1220" t="s">
        <v>4149</v>
      </c>
      <c r="E1220" t="s">
        <v>4153</v>
      </c>
      <c r="F1220" t="s">
        <v>1399</v>
      </c>
      <c r="G1220" t="s">
        <v>2630</v>
      </c>
      <c r="H1220" s="2">
        <v>39230</v>
      </c>
      <c r="I1220" s="3">
        <v>1883.1986420376459</v>
      </c>
      <c r="J1220" s="3">
        <v>94.159932101882305</v>
      </c>
    </row>
    <row r="1221" spans="1:10" x14ac:dyDescent="0.45">
      <c r="A1221">
        <v>60736143</v>
      </c>
      <c r="B1221" t="s">
        <v>4154</v>
      </c>
      <c r="C1221" s="2">
        <v>25309</v>
      </c>
      <c r="D1221" t="s">
        <v>4155</v>
      </c>
      <c r="E1221" t="s">
        <v>541</v>
      </c>
      <c r="F1221" t="s">
        <v>3564</v>
      </c>
      <c r="G1221" t="s">
        <v>2630</v>
      </c>
      <c r="H1221" s="2">
        <v>40812</v>
      </c>
      <c r="I1221" s="3">
        <v>3008.1550019504562</v>
      </c>
      <c r="J1221" s="3">
        <v>150.40775009752281</v>
      </c>
    </row>
    <row r="1222" spans="1:10" x14ac:dyDescent="0.45">
      <c r="A1222">
        <v>78336249</v>
      </c>
      <c r="B1222" t="s">
        <v>4156</v>
      </c>
      <c r="C1222" s="2">
        <v>32293</v>
      </c>
      <c r="D1222" t="s">
        <v>4157</v>
      </c>
      <c r="E1222" t="s">
        <v>852</v>
      </c>
      <c r="F1222" t="s">
        <v>90</v>
      </c>
      <c r="G1222" t="s">
        <v>2630</v>
      </c>
      <c r="H1222" s="2">
        <v>41949</v>
      </c>
      <c r="I1222" s="3">
        <v>4316.0667956415118</v>
      </c>
      <c r="J1222" s="3">
        <v>215.8033397820756</v>
      </c>
    </row>
    <row r="1223" spans="1:10" x14ac:dyDescent="0.45">
      <c r="A1223">
        <v>10481401</v>
      </c>
      <c r="B1223" t="s">
        <v>4158</v>
      </c>
      <c r="C1223" s="2">
        <v>25657</v>
      </c>
      <c r="D1223" t="s">
        <v>4159</v>
      </c>
      <c r="E1223" t="s">
        <v>631</v>
      </c>
      <c r="F1223" t="s">
        <v>4160</v>
      </c>
      <c r="G1223" t="s">
        <v>4161</v>
      </c>
      <c r="H1223" s="2">
        <v>39953</v>
      </c>
      <c r="I1223" s="3">
        <v>5579.820588807489</v>
      </c>
      <c r="J1223" s="3">
        <v>278.99102944037446</v>
      </c>
    </row>
    <row r="1224" spans="1:10" x14ac:dyDescent="0.45">
      <c r="A1224">
        <v>91519790</v>
      </c>
      <c r="B1224" t="s">
        <v>4162</v>
      </c>
      <c r="C1224" s="2">
        <v>27165</v>
      </c>
      <c r="D1224" t="s">
        <v>4163</v>
      </c>
      <c r="E1224" t="s">
        <v>515</v>
      </c>
      <c r="F1224" t="s">
        <v>4164</v>
      </c>
      <c r="G1224" t="s">
        <v>4165</v>
      </c>
      <c r="H1224" s="2">
        <v>42859</v>
      </c>
      <c r="I1224" s="3">
        <v>8071.1125997325526</v>
      </c>
      <c r="J1224" s="3">
        <v>403.55562998662765</v>
      </c>
    </row>
    <row r="1225" spans="1:10" x14ac:dyDescent="0.45">
      <c r="A1225">
        <v>30662524</v>
      </c>
      <c r="B1225" t="s">
        <v>4166</v>
      </c>
      <c r="C1225" s="2">
        <v>32787</v>
      </c>
      <c r="D1225" t="s">
        <v>4167</v>
      </c>
      <c r="E1225" t="s">
        <v>4168</v>
      </c>
      <c r="F1225" t="s">
        <v>4169</v>
      </c>
      <c r="G1225" t="s">
        <v>713</v>
      </c>
      <c r="H1225" s="2">
        <v>43326</v>
      </c>
      <c r="I1225" s="3">
        <v>5523.9720256379414</v>
      </c>
      <c r="J1225" s="3">
        <v>276.19860128189708</v>
      </c>
    </row>
    <row r="1226" spans="1:10" x14ac:dyDescent="0.45">
      <c r="A1226">
        <v>22722363</v>
      </c>
      <c r="B1226" t="s">
        <v>4170</v>
      </c>
      <c r="C1226" s="2">
        <v>35024</v>
      </c>
      <c r="D1226" t="s">
        <v>4167</v>
      </c>
      <c r="E1226" t="s">
        <v>3562</v>
      </c>
      <c r="F1226" t="s">
        <v>912</v>
      </c>
      <c r="G1226" t="s">
        <v>723</v>
      </c>
      <c r="H1226" s="2">
        <v>43288</v>
      </c>
      <c r="I1226" s="3">
        <v>2635.2349810663113</v>
      </c>
      <c r="J1226" s="3">
        <v>131.76174905331558</v>
      </c>
    </row>
    <row r="1227" spans="1:10" x14ac:dyDescent="0.45">
      <c r="A1227">
        <v>17694936</v>
      </c>
      <c r="B1227" t="s">
        <v>4171</v>
      </c>
      <c r="C1227" s="2">
        <v>25734</v>
      </c>
      <c r="D1227" t="s">
        <v>4167</v>
      </c>
      <c r="E1227" t="s">
        <v>4172</v>
      </c>
      <c r="F1227" t="s">
        <v>735</v>
      </c>
      <c r="G1227" t="s">
        <v>4173</v>
      </c>
      <c r="H1227" s="2">
        <v>42496</v>
      </c>
      <c r="I1227" s="3">
        <v>4919.944232657328</v>
      </c>
      <c r="J1227" s="3">
        <v>245.99721163286642</v>
      </c>
    </row>
    <row r="1228" spans="1:10" x14ac:dyDescent="0.45">
      <c r="A1228">
        <v>40888342</v>
      </c>
      <c r="B1228" t="s">
        <v>4174</v>
      </c>
      <c r="C1228" s="2">
        <v>30640</v>
      </c>
      <c r="D1228" t="s">
        <v>4175</v>
      </c>
      <c r="E1228" t="s">
        <v>4176</v>
      </c>
      <c r="F1228" t="s">
        <v>4177</v>
      </c>
      <c r="G1228" t="s">
        <v>4178</v>
      </c>
      <c r="H1228" s="2">
        <v>38067</v>
      </c>
      <c r="I1228" s="3">
        <v>7402.0474303270139</v>
      </c>
      <c r="J1228" s="3">
        <v>370.10237151635073</v>
      </c>
    </row>
    <row r="1229" spans="1:10" x14ac:dyDescent="0.45">
      <c r="A1229">
        <v>60952278</v>
      </c>
      <c r="B1229" t="s">
        <v>4179</v>
      </c>
      <c r="C1229" s="2">
        <v>30851</v>
      </c>
      <c r="D1229" t="s">
        <v>4180</v>
      </c>
      <c r="E1229" t="s">
        <v>146</v>
      </c>
      <c r="F1229" t="s">
        <v>4181</v>
      </c>
      <c r="G1229" t="s">
        <v>723</v>
      </c>
      <c r="H1229" s="2">
        <v>41093</v>
      </c>
      <c r="I1229" s="3">
        <v>8298.5312437382108</v>
      </c>
      <c r="J1229" s="3">
        <v>414.92656218691059</v>
      </c>
    </row>
    <row r="1230" spans="1:10" x14ac:dyDescent="0.45">
      <c r="A1230">
        <v>61096781</v>
      </c>
      <c r="B1230" t="s">
        <v>4182</v>
      </c>
      <c r="C1230" s="2">
        <v>28870</v>
      </c>
      <c r="D1230" t="s">
        <v>113</v>
      </c>
      <c r="E1230" t="s">
        <v>4183</v>
      </c>
      <c r="F1230" t="s">
        <v>4184</v>
      </c>
      <c r="G1230" t="s">
        <v>723</v>
      </c>
      <c r="H1230" s="2">
        <v>42981</v>
      </c>
      <c r="I1230" s="3">
        <v>2255.2244580621491</v>
      </c>
      <c r="J1230" s="3">
        <v>112.76122290310747</v>
      </c>
    </row>
    <row r="1231" spans="1:10" x14ac:dyDescent="0.45">
      <c r="A1231">
        <v>30599465</v>
      </c>
      <c r="B1231" t="s">
        <v>4185</v>
      </c>
      <c r="C1231" s="2">
        <v>32962</v>
      </c>
      <c r="D1231" t="s">
        <v>113</v>
      </c>
      <c r="E1231" t="s">
        <v>4186</v>
      </c>
      <c r="F1231" t="s">
        <v>4187</v>
      </c>
      <c r="G1231" t="s">
        <v>748</v>
      </c>
      <c r="H1231" s="2">
        <v>36550</v>
      </c>
      <c r="I1231" s="3">
        <v>2815.3605387789353</v>
      </c>
      <c r="J1231" s="3">
        <v>140.76802693894678</v>
      </c>
    </row>
    <row r="1232" spans="1:10" x14ac:dyDescent="0.45">
      <c r="A1232">
        <v>39523564</v>
      </c>
      <c r="B1232" t="s">
        <v>4188</v>
      </c>
      <c r="C1232" s="2">
        <v>29883</v>
      </c>
      <c r="D1232" t="s">
        <v>4189</v>
      </c>
      <c r="E1232" t="s">
        <v>4190</v>
      </c>
      <c r="F1232" t="s">
        <v>4191</v>
      </c>
      <c r="G1232" t="s">
        <v>748</v>
      </c>
      <c r="H1232" s="2">
        <v>39657</v>
      </c>
      <c r="I1232" s="3">
        <v>8183.2826541873919</v>
      </c>
      <c r="J1232" s="3">
        <v>409.1641327093696</v>
      </c>
    </row>
    <row r="1233" spans="1:10" x14ac:dyDescent="0.45">
      <c r="A1233">
        <v>40311920</v>
      </c>
      <c r="B1233" t="s">
        <v>4192</v>
      </c>
      <c r="C1233" s="2">
        <v>30413</v>
      </c>
      <c r="D1233" t="s">
        <v>4193</v>
      </c>
      <c r="E1233" t="s">
        <v>4194</v>
      </c>
      <c r="F1233" t="s">
        <v>4195</v>
      </c>
      <c r="G1233" t="s">
        <v>748</v>
      </c>
      <c r="H1233" s="2">
        <v>39956</v>
      </c>
      <c r="I1233" s="3">
        <v>7900.0980548214293</v>
      </c>
      <c r="J1233" s="3">
        <v>395.00490274107148</v>
      </c>
    </row>
    <row r="1234" spans="1:10" x14ac:dyDescent="0.45">
      <c r="A1234">
        <v>70704609</v>
      </c>
      <c r="B1234" t="s">
        <v>4196</v>
      </c>
      <c r="C1234" s="2">
        <v>32100</v>
      </c>
      <c r="D1234" t="s">
        <v>4197</v>
      </c>
      <c r="E1234" t="s">
        <v>1555</v>
      </c>
      <c r="F1234" t="s">
        <v>4198</v>
      </c>
      <c r="G1234" t="s">
        <v>748</v>
      </c>
      <c r="H1234" s="2">
        <v>39047</v>
      </c>
      <c r="I1234" s="3">
        <v>4005.2166729973196</v>
      </c>
      <c r="J1234" s="3">
        <v>200.26083364986599</v>
      </c>
    </row>
    <row r="1235" spans="1:10" x14ac:dyDescent="0.45">
      <c r="A1235">
        <v>39035639</v>
      </c>
      <c r="B1235" t="s">
        <v>4199</v>
      </c>
      <c r="C1235" s="2">
        <v>25573</v>
      </c>
      <c r="D1235" t="s">
        <v>4197</v>
      </c>
      <c r="E1235" t="s">
        <v>4200</v>
      </c>
      <c r="F1235" t="s">
        <v>4201</v>
      </c>
      <c r="G1235" t="s">
        <v>4202</v>
      </c>
      <c r="H1235" s="2">
        <v>39622</v>
      </c>
      <c r="I1235" s="3">
        <v>5347.5938057543826</v>
      </c>
      <c r="J1235" s="3">
        <v>267.37969028771914</v>
      </c>
    </row>
    <row r="1236" spans="1:10" x14ac:dyDescent="0.45">
      <c r="A1236">
        <v>74078353</v>
      </c>
      <c r="B1236" t="s">
        <v>4203</v>
      </c>
      <c r="C1236" s="2">
        <v>33207</v>
      </c>
      <c r="D1236" t="s">
        <v>4197</v>
      </c>
      <c r="E1236" t="s">
        <v>1171</v>
      </c>
      <c r="F1236" t="s">
        <v>4204</v>
      </c>
      <c r="G1236" t="s">
        <v>4205</v>
      </c>
      <c r="H1236" s="2">
        <v>41366</v>
      </c>
      <c r="I1236" s="3">
        <v>8425.4265097088137</v>
      </c>
      <c r="J1236" s="3">
        <v>421.27132548544068</v>
      </c>
    </row>
    <row r="1237" spans="1:10" x14ac:dyDescent="0.45">
      <c r="A1237">
        <v>22228137</v>
      </c>
      <c r="B1237" t="s">
        <v>4206</v>
      </c>
      <c r="C1237" s="2">
        <v>31997</v>
      </c>
      <c r="D1237" t="s">
        <v>4207</v>
      </c>
      <c r="E1237" t="s">
        <v>465</v>
      </c>
      <c r="F1237" t="s">
        <v>4208</v>
      </c>
      <c r="G1237" t="s">
        <v>2678</v>
      </c>
      <c r="H1237" s="2">
        <v>40415</v>
      </c>
      <c r="I1237" s="3">
        <v>1246.4435784524296</v>
      </c>
      <c r="J1237" s="3">
        <v>62.322178922621482</v>
      </c>
    </row>
    <row r="1238" spans="1:10" x14ac:dyDescent="0.45">
      <c r="A1238">
        <v>62777360</v>
      </c>
      <c r="B1238" t="s">
        <v>4209</v>
      </c>
      <c r="C1238" s="2">
        <v>31304</v>
      </c>
      <c r="D1238" t="s">
        <v>4210</v>
      </c>
      <c r="E1238" t="s">
        <v>4211</v>
      </c>
      <c r="F1238" t="s">
        <v>4212</v>
      </c>
      <c r="G1238" t="s">
        <v>4213</v>
      </c>
      <c r="H1238" s="2">
        <v>41925</v>
      </c>
      <c r="I1238" s="3">
        <v>6276.3085802993373</v>
      </c>
      <c r="J1238" s="3">
        <v>313.81542901496687</v>
      </c>
    </row>
    <row r="1239" spans="1:10" x14ac:dyDescent="0.45">
      <c r="A1239">
        <v>42920932</v>
      </c>
      <c r="B1239" t="s">
        <v>4214</v>
      </c>
      <c r="C1239" s="2">
        <v>29741</v>
      </c>
      <c r="D1239" t="s">
        <v>4215</v>
      </c>
      <c r="E1239" t="s">
        <v>873</v>
      </c>
      <c r="F1239" t="s">
        <v>4216</v>
      </c>
      <c r="G1239" t="s">
        <v>767</v>
      </c>
      <c r="H1239" s="2">
        <v>40089</v>
      </c>
      <c r="I1239" s="3">
        <v>7741.7828777586801</v>
      </c>
      <c r="J1239" s="3">
        <v>387.08914388793403</v>
      </c>
    </row>
    <row r="1240" spans="1:10" x14ac:dyDescent="0.45">
      <c r="A1240">
        <v>62461378</v>
      </c>
      <c r="B1240" t="s">
        <v>4217</v>
      </c>
      <c r="C1240" s="2">
        <v>33166</v>
      </c>
      <c r="D1240" t="s">
        <v>4218</v>
      </c>
      <c r="E1240" t="s">
        <v>250</v>
      </c>
      <c r="F1240" t="s">
        <v>530</v>
      </c>
      <c r="G1240" t="s">
        <v>4219</v>
      </c>
      <c r="H1240" s="2">
        <v>40635</v>
      </c>
      <c r="I1240" s="3">
        <v>4704.5442144447888</v>
      </c>
      <c r="J1240" s="3">
        <v>235.22721072223945</v>
      </c>
    </row>
    <row r="1241" spans="1:10" x14ac:dyDescent="0.45">
      <c r="A1241">
        <v>19112722</v>
      </c>
      <c r="B1241" t="s">
        <v>4220</v>
      </c>
      <c r="C1241" s="2">
        <v>33348</v>
      </c>
      <c r="D1241" t="s">
        <v>833</v>
      </c>
      <c r="E1241" t="s">
        <v>4221</v>
      </c>
      <c r="F1241" t="s">
        <v>4222</v>
      </c>
      <c r="G1241" t="s">
        <v>4223</v>
      </c>
      <c r="H1241" s="2">
        <v>39561</v>
      </c>
      <c r="I1241" s="3">
        <v>3692.9994741300038</v>
      </c>
      <c r="J1241" s="3">
        <v>184.64997370650019</v>
      </c>
    </row>
    <row r="1242" spans="1:10" x14ac:dyDescent="0.45">
      <c r="A1242">
        <v>40214600</v>
      </c>
      <c r="B1242" t="s">
        <v>4224</v>
      </c>
      <c r="C1242" s="2">
        <v>28515</v>
      </c>
      <c r="D1242" t="s">
        <v>833</v>
      </c>
      <c r="E1242" t="s">
        <v>1896</v>
      </c>
      <c r="F1242" t="s">
        <v>4225</v>
      </c>
      <c r="G1242" t="s">
        <v>4226</v>
      </c>
      <c r="H1242" s="2">
        <v>39613</v>
      </c>
      <c r="I1242" s="3">
        <v>8461.917774733487</v>
      </c>
      <c r="J1242" s="3">
        <v>423.0958887366744</v>
      </c>
    </row>
    <row r="1243" spans="1:10" x14ac:dyDescent="0.45">
      <c r="A1243">
        <v>17684462</v>
      </c>
      <c r="B1243" t="s">
        <v>4227</v>
      </c>
      <c r="C1243" s="2">
        <v>30263</v>
      </c>
      <c r="D1243" t="s">
        <v>833</v>
      </c>
      <c r="E1243" t="s">
        <v>538</v>
      </c>
      <c r="F1243" t="s">
        <v>735</v>
      </c>
      <c r="G1243" t="s">
        <v>4228</v>
      </c>
      <c r="H1243" s="2">
        <v>38358</v>
      </c>
      <c r="I1243" s="3">
        <v>3524.9956361897739</v>
      </c>
      <c r="J1243" s="3">
        <v>176.2497818094887</v>
      </c>
    </row>
    <row r="1244" spans="1:10" x14ac:dyDescent="0.45">
      <c r="A1244">
        <v>27821552</v>
      </c>
      <c r="B1244" t="s">
        <v>4229</v>
      </c>
      <c r="C1244" s="2">
        <v>26185</v>
      </c>
      <c r="D1244" t="s">
        <v>833</v>
      </c>
      <c r="E1244" t="s">
        <v>1161</v>
      </c>
      <c r="F1244" t="s">
        <v>2596</v>
      </c>
      <c r="G1244" t="s">
        <v>4230</v>
      </c>
      <c r="H1244" s="2">
        <v>42167</v>
      </c>
      <c r="I1244" s="3">
        <v>4638.8968591333569</v>
      </c>
      <c r="J1244" s="3">
        <v>231.94484295666786</v>
      </c>
    </row>
    <row r="1245" spans="1:10" x14ac:dyDescent="0.45">
      <c r="A1245">
        <v>33112435</v>
      </c>
      <c r="B1245" t="s">
        <v>4231</v>
      </c>
      <c r="C1245" s="2">
        <v>33242</v>
      </c>
      <c r="D1245" t="s">
        <v>833</v>
      </c>
      <c r="E1245" t="s">
        <v>4232</v>
      </c>
      <c r="F1245" t="s">
        <v>921</v>
      </c>
      <c r="G1245" t="s">
        <v>810</v>
      </c>
      <c r="H1245" s="2">
        <v>42889</v>
      </c>
      <c r="I1245" s="3">
        <v>2077.6250207733769</v>
      </c>
      <c r="J1245" s="3">
        <v>103.88125103866885</v>
      </c>
    </row>
    <row r="1246" spans="1:10" x14ac:dyDescent="0.45">
      <c r="A1246">
        <v>61858067</v>
      </c>
      <c r="B1246" t="s">
        <v>4233</v>
      </c>
      <c r="C1246" s="2">
        <v>27906</v>
      </c>
      <c r="D1246" t="s">
        <v>4234</v>
      </c>
      <c r="E1246" t="s">
        <v>4235</v>
      </c>
      <c r="F1246" t="s">
        <v>4236</v>
      </c>
      <c r="G1246" t="s">
        <v>810</v>
      </c>
      <c r="H1246" s="2">
        <v>41820</v>
      </c>
      <c r="I1246" s="3">
        <v>3661.2930565730148</v>
      </c>
      <c r="J1246" s="3">
        <v>183.06465282865076</v>
      </c>
    </row>
    <row r="1247" spans="1:10" x14ac:dyDescent="0.45">
      <c r="A1247">
        <v>97731547</v>
      </c>
      <c r="B1247" t="s">
        <v>4237</v>
      </c>
      <c r="C1247" s="2">
        <v>30037</v>
      </c>
      <c r="D1247" t="s">
        <v>4238</v>
      </c>
      <c r="E1247" t="s">
        <v>4239</v>
      </c>
      <c r="F1247" t="s">
        <v>4240</v>
      </c>
      <c r="G1247" t="s">
        <v>4241</v>
      </c>
      <c r="H1247" s="2">
        <v>40879</v>
      </c>
      <c r="I1247" s="3">
        <v>6593.5719264325626</v>
      </c>
      <c r="J1247" s="3">
        <v>329.67859632162816</v>
      </c>
    </row>
    <row r="1248" spans="1:10" x14ac:dyDescent="0.45">
      <c r="A1248">
        <v>38920373</v>
      </c>
      <c r="B1248" t="s">
        <v>4242</v>
      </c>
      <c r="C1248" s="2">
        <v>25325</v>
      </c>
      <c r="D1248" t="s">
        <v>4238</v>
      </c>
      <c r="E1248" t="s">
        <v>4243</v>
      </c>
      <c r="F1248" t="s">
        <v>72</v>
      </c>
      <c r="G1248" t="s">
        <v>1826</v>
      </c>
      <c r="H1248" s="2">
        <v>40421</v>
      </c>
      <c r="I1248" s="3">
        <v>3086.8650174752979</v>
      </c>
      <c r="J1248" s="3">
        <v>154.3432508737649</v>
      </c>
    </row>
    <row r="1249" spans="1:10" x14ac:dyDescent="0.45">
      <c r="A1249">
        <v>50324103</v>
      </c>
      <c r="B1249" t="s">
        <v>4244</v>
      </c>
      <c r="C1249" s="2">
        <v>31546</v>
      </c>
      <c r="D1249" t="s">
        <v>2791</v>
      </c>
      <c r="E1249" t="s">
        <v>4245</v>
      </c>
      <c r="F1249" t="s">
        <v>1340</v>
      </c>
      <c r="G1249" t="s">
        <v>1826</v>
      </c>
      <c r="H1249" s="2">
        <v>42872</v>
      </c>
      <c r="I1249" s="3">
        <v>3549.6823859907595</v>
      </c>
      <c r="J1249" s="3">
        <v>177.48411929953798</v>
      </c>
    </row>
    <row r="1250" spans="1:10" x14ac:dyDescent="0.45">
      <c r="A1250">
        <v>33727853</v>
      </c>
      <c r="B1250" t="s">
        <v>4246</v>
      </c>
      <c r="C1250" s="2">
        <v>27035</v>
      </c>
      <c r="D1250" t="s">
        <v>4247</v>
      </c>
      <c r="E1250" t="s">
        <v>4248</v>
      </c>
      <c r="F1250" t="s">
        <v>4249</v>
      </c>
      <c r="G1250" t="s">
        <v>4250</v>
      </c>
      <c r="H1250" s="2">
        <v>40387</v>
      </c>
      <c r="I1250" s="3">
        <v>2735.9190676995363</v>
      </c>
      <c r="J1250" s="3">
        <v>136.79595338497683</v>
      </c>
    </row>
    <row r="1251" spans="1:10" x14ac:dyDescent="0.45">
      <c r="A1251">
        <v>72455719</v>
      </c>
      <c r="B1251" t="s">
        <v>4251</v>
      </c>
      <c r="C1251" s="2">
        <v>35023</v>
      </c>
      <c r="D1251" t="s">
        <v>4252</v>
      </c>
      <c r="E1251" t="s">
        <v>4253</v>
      </c>
      <c r="F1251" t="s">
        <v>4254</v>
      </c>
      <c r="G1251" t="s">
        <v>4255</v>
      </c>
      <c r="H1251" s="2">
        <v>42516</v>
      </c>
      <c r="I1251" s="3">
        <v>7652.8541291850252</v>
      </c>
      <c r="J1251" s="3">
        <v>382.64270645925126</v>
      </c>
    </row>
    <row r="1252" spans="1:10" x14ac:dyDescent="0.45">
      <c r="A1252">
        <v>96706827</v>
      </c>
      <c r="B1252" t="s">
        <v>4256</v>
      </c>
      <c r="C1252" s="2">
        <v>28096</v>
      </c>
      <c r="D1252" t="s">
        <v>4257</v>
      </c>
      <c r="E1252" t="s">
        <v>2662</v>
      </c>
      <c r="F1252" t="s">
        <v>4258</v>
      </c>
      <c r="G1252" t="s">
        <v>4259</v>
      </c>
      <c r="H1252" s="2">
        <v>40845</v>
      </c>
      <c r="I1252" s="3">
        <v>1933.4662737262199</v>
      </c>
      <c r="J1252" s="3">
        <v>96.673313686311005</v>
      </c>
    </row>
    <row r="1253" spans="1:10" x14ac:dyDescent="0.45">
      <c r="A1253">
        <v>65733442</v>
      </c>
      <c r="B1253" t="s">
        <v>4260</v>
      </c>
      <c r="C1253" s="2">
        <v>31993</v>
      </c>
      <c r="D1253" t="s">
        <v>4261</v>
      </c>
      <c r="E1253" t="s">
        <v>450</v>
      </c>
      <c r="F1253" t="s">
        <v>114</v>
      </c>
      <c r="G1253" t="s">
        <v>4262</v>
      </c>
      <c r="H1253" s="2">
        <v>36896</v>
      </c>
      <c r="I1253" s="3">
        <v>6585.6360048847837</v>
      </c>
      <c r="J1253" s="3">
        <v>329.28180024423921</v>
      </c>
    </row>
    <row r="1254" spans="1:10" x14ac:dyDescent="0.45">
      <c r="A1254">
        <v>11140929</v>
      </c>
      <c r="B1254" t="s">
        <v>4263</v>
      </c>
      <c r="C1254" s="2">
        <v>29182</v>
      </c>
      <c r="D1254" t="s">
        <v>4264</v>
      </c>
      <c r="E1254" t="s">
        <v>4265</v>
      </c>
      <c r="F1254" t="s">
        <v>4266</v>
      </c>
      <c r="G1254" t="s">
        <v>863</v>
      </c>
      <c r="H1254" s="2">
        <v>42117</v>
      </c>
      <c r="I1254" s="3">
        <v>7936.1526102632106</v>
      </c>
      <c r="J1254" s="3">
        <v>396.80763051316057</v>
      </c>
    </row>
    <row r="1255" spans="1:10" x14ac:dyDescent="0.45">
      <c r="A1255">
        <v>14669365</v>
      </c>
      <c r="B1255" t="s">
        <v>4267</v>
      </c>
      <c r="C1255" s="2">
        <v>31893</v>
      </c>
      <c r="D1255" t="s">
        <v>1219</v>
      </c>
      <c r="E1255" t="s">
        <v>4268</v>
      </c>
      <c r="F1255" t="s">
        <v>4269</v>
      </c>
      <c r="G1255" t="s">
        <v>863</v>
      </c>
      <c r="H1255" s="2">
        <v>37563</v>
      </c>
      <c r="I1255" s="3">
        <v>1216.8747995913841</v>
      </c>
      <c r="J1255" s="3">
        <v>60.843739979569207</v>
      </c>
    </row>
    <row r="1256" spans="1:10" x14ac:dyDescent="0.45">
      <c r="A1256">
        <v>21720031</v>
      </c>
      <c r="B1256" t="s">
        <v>4270</v>
      </c>
      <c r="C1256" s="2">
        <v>24534</v>
      </c>
      <c r="D1256" t="s">
        <v>2173</v>
      </c>
      <c r="E1256" t="s">
        <v>4271</v>
      </c>
      <c r="F1256" t="s">
        <v>4272</v>
      </c>
      <c r="G1256" t="s">
        <v>863</v>
      </c>
      <c r="H1256" s="2">
        <v>37888</v>
      </c>
      <c r="I1256" s="3">
        <v>1235.1920821415567</v>
      </c>
      <c r="J1256" s="3">
        <v>61.759604107077841</v>
      </c>
    </row>
    <row r="1257" spans="1:10" x14ac:dyDescent="0.45">
      <c r="A1257">
        <v>72923172</v>
      </c>
      <c r="B1257" t="s">
        <v>4273</v>
      </c>
      <c r="C1257" s="2">
        <v>32957</v>
      </c>
      <c r="D1257" t="s">
        <v>4274</v>
      </c>
      <c r="E1257" t="s">
        <v>4275</v>
      </c>
      <c r="F1257" t="s">
        <v>4276</v>
      </c>
      <c r="G1257" t="s">
        <v>863</v>
      </c>
      <c r="H1257" s="2">
        <v>42407</v>
      </c>
      <c r="I1257" s="3">
        <v>4626.9931717421414</v>
      </c>
      <c r="J1257" s="3">
        <v>231.34965858710709</v>
      </c>
    </row>
    <row r="1258" spans="1:10" x14ac:dyDescent="0.45">
      <c r="A1258">
        <v>74222448</v>
      </c>
      <c r="B1258" t="s">
        <v>4277</v>
      </c>
      <c r="C1258" s="2">
        <v>33411</v>
      </c>
      <c r="D1258" t="s">
        <v>702</v>
      </c>
      <c r="E1258" t="s">
        <v>742</v>
      </c>
      <c r="F1258" t="s">
        <v>4278</v>
      </c>
      <c r="G1258" t="s">
        <v>863</v>
      </c>
      <c r="H1258" s="2">
        <v>43139</v>
      </c>
      <c r="I1258" s="3">
        <v>3824.2504465654515</v>
      </c>
      <c r="J1258" s="3">
        <v>191.2125223282726</v>
      </c>
    </row>
    <row r="1259" spans="1:10" x14ac:dyDescent="0.45">
      <c r="A1259">
        <v>86721659</v>
      </c>
      <c r="B1259" t="s">
        <v>4279</v>
      </c>
      <c r="C1259" s="2">
        <v>23844</v>
      </c>
      <c r="D1259" t="s">
        <v>3480</v>
      </c>
      <c r="E1259" t="s">
        <v>1758</v>
      </c>
      <c r="F1259" t="s">
        <v>4280</v>
      </c>
      <c r="G1259" t="s">
        <v>863</v>
      </c>
      <c r="H1259" s="2">
        <v>39282</v>
      </c>
      <c r="I1259" s="3">
        <v>3470.0899054806468</v>
      </c>
      <c r="J1259" s="3">
        <v>173.50449527403237</v>
      </c>
    </row>
    <row r="1260" spans="1:10" x14ac:dyDescent="0.45">
      <c r="A1260">
        <v>98990182</v>
      </c>
      <c r="B1260" t="s">
        <v>4281</v>
      </c>
      <c r="C1260" s="2">
        <v>27330</v>
      </c>
      <c r="D1260" t="s">
        <v>3480</v>
      </c>
      <c r="E1260" t="s">
        <v>4282</v>
      </c>
      <c r="F1260" t="s">
        <v>4283</v>
      </c>
      <c r="G1260" t="s">
        <v>863</v>
      </c>
      <c r="H1260" s="2">
        <v>38807</v>
      </c>
      <c r="I1260" s="3">
        <v>7159.5423063740282</v>
      </c>
      <c r="J1260" s="3">
        <v>357.97711531870141</v>
      </c>
    </row>
    <row r="1261" spans="1:10" x14ac:dyDescent="0.45">
      <c r="A1261">
        <v>42130474</v>
      </c>
      <c r="B1261" t="s">
        <v>4284</v>
      </c>
      <c r="C1261" s="2">
        <v>26191</v>
      </c>
      <c r="D1261" t="s">
        <v>4285</v>
      </c>
      <c r="E1261" t="s">
        <v>4286</v>
      </c>
      <c r="F1261" t="s">
        <v>1545</v>
      </c>
      <c r="G1261" t="s">
        <v>2721</v>
      </c>
      <c r="H1261" s="2">
        <v>42480</v>
      </c>
      <c r="I1261" s="3">
        <v>1511.4390598550563</v>
      </c>
      <c r="J1261" s="3">
        <v>75.571952992752813</v>
      </c>
    </row>
    <row r="1262" spans="1:10" x14ac:dyDescent="0.45">
      <c r="A1262">
        <v>45475716</v>
      </c>
      <c r="B1262" t="s">
        <v>4287</v>
      </c>
      <c r="C1262" s="2">
        <v>30169</v>
      </c>
      <c r="D1262" t="s">
        <v>873</v>
      </c>
      <c r="E1262" t="s">
        <v>4288</v>
      </c>
      <c r="F1262" t="s">
        <v>2173</v>
      </c>
      <c r="G1262" t="s">
        <v>882</v>
      </c>
      <c r="H1262" s="2">
        <v>38945</v>
      </c>
      <c r="I1262" s="3">
        <v>6151.9480992720428</v>
      </c>
      <c r="J1262" s="3">
        <v>307.59740496360217</v>
      </c>
    </row>
    <row r="1263" spans="1:10" x14ac:dyDescent="0.45">
      <c r="A1263">
        <v>78059159</v>
      </c>
      <c r="B1263" t="s">
        <v>4289</v>
      </c>
      <c r="C1263" s="2">
        <v>24464</v>
      </c>
      <c r="D1263" t="s">
        <v>873</v>
      </c>
      <c r="E1263" t="s">
        <v>4290</v>
      </c>
      <c r="F1263" t="s">
        <v>4291</v>
      </c>
      <c r="G1263" t="s">
        <v>882</v>
      </c>
      <c r="H1263" s="2">
        <v>39504</v>
      </c>
      <c r="I1263" s="3">
        <v>1764.9937035272926</v>
      </c>
      <c r="J1263" s="3">
        <v>88.249685176364636</v>
      </c>
    </row>
    <row r="1264" spans="1:10" x14ac:dyDescent="0.45">
      <c r="A1264">
        <v>98688157</v>
      </c>
      <c r="B1264" t="s">
        <v>4292</v>
      </c>
      <c r="C1264" s="2">
        <v>27473</v>
      </c>
      <c r="D1264" t="s">
        <v>873</v>
      </c>
      <c r="E1264" t="s">
        <v>4293</v>
      </c>
      <c r="F1264" t="s">
        <v>4294</v>
      </c>
      <c r="G1264" t="s">
        <v>882</v>
      </c>
      <c r="H1264" s="2">
        <v>37557</v>
      </c>
      <c r="I1264" s="3">
        <v>2285.8906172825186</v>
      </c>
      <c r="J1264" s="3">
        <v>114.29453086412593</v>
      </c>
    </row>
    <row r="1265" spans="1:10" x14ac:dyDescent="0.45">
      <c r="A1265">
        <v>51230507</v>
      </c>
      <c r="B1265" t="s">
        <v>4295</v>
      </c>
      <c r="C1265" s="2">
        <v>26043</v>
      </c>
      <c r="D1265" t="s">
        <v>873</v>
      </c>
      <c r="E1265" t="s">
        <v>4296</v>
      </c>
      <c r="F1265" t="s">
        <v>4297</v>
      </c>
      <c r="G1265" t="s">
        <v>4298</v>
      </c>
      <c r="H1265" s="2">
        <v>37032</v>
      </c>
      <c r="I1265" s="3">
        <v>6040.0218178550904</v>
      </c>
      <c r="J1265" s="3">
        <v>302.00109089275452</v>
      </c>
    </row>
    <row r="1266" spans="1:10" x14ac:dyDescent="0.45">
      <c r="A1266">
        <v>58468251</v>
      </c>
      <c r="B1266" t="s">
        <v>4299</v>
      </c>
      <c r="C1266" s="2">
        <v>26644</v>
      </c>
      <c r="D1266" t="s">
        <v>873</v>
      </c>
      <c r="E1266" t="s">
        <v>4300</v>
      </c>
      <c r="F1266" t="s">
        <v>106</v>
      </c>
      <c r="G1266" t="s">
        <v>2736</v>
      </c>
      <c r="H1266" s="2">
        <v>38560</v>
      </c>
      <c r="I1266" s="3">
        <v>3055.4286826694361</v>
      </c>
      <c r="J1266" s="3">
        <v>152.77143413347181</v>
      </c>
    </row>
    <row r="1267" spans="1:10" x14ac:dyDescent="0.45">
      <c r="A1267">
        <v>51030310</v>
      </c>
      <c r="B1267" t="s">
        <v>4301</v>
      </c>
      <c r="C1267" s="2">
        <v>25718</v>
      </c>
      <c r="D1267" t="s">
        <v>873</v>
      </c>
      <c r="E1267" t="s">
        <v>4302</v>
      </c>
      <c r="F1267" t="s">
        <v>4303</v>
      </c>
      <c r="G1267" t="s">
        <v>4304</v>
      </c>
      <c r="H1267" s="2">
        <v>43433</v>
      </c>
      <c r="I1267" s="3">
        <v>4164.144406358464</v>
      </c>
      <c r="J1267" s="3">
        <v>208.2072203179232</v>
      </c>
    </row>
    <row r="1268" spans="1:10" x14ac:dyDescent="0.45">
      <c r="A1268">
        <v>22817363</v>
      </c>
      <c r="B1268" t="s">
        <v>4305</v>
      </c>
      <c r="C1268" s="2">
        <v>34450</v>
      </c>
      <c r="D1268" t="s">
        <v>873</v>
      </c>
      <c r="E1268" t="s">
        <v>4306</v>
      </c>
      <c r="F1268" t="s">
        <v>912</v>
      </c>
      <c r="G1268" t="s">
        <v>1887</v>
      </c>
      <c r="H1268" s="2">
        <v>38342</v>
      </c>
      <c r="I1268" s="3">
        <v>6699.2555296174451</v>
      </c>
      <c r="J1268" s="3">
        <v>334.96277648087226</v>
      </c>
    </row>
    <row r="1269" spans="1:10" x14ac:dyDescent="0.45">
      <c r="A1269">
        <v>38119505</v>
      </c>
      <c r="B1269" t="s">
        <v>4307</v>
      </c>
      <c r="C1269" s="2">
        <v>32607</v>
      </c>
      <c r="D1269" t="s">
        <v>873</v>
      </c>
      <c r="E1269" t="s">
        <v>1536</v>
      </c>
      <c r="F1269" t="s">
        <v>778</v>
      </c>
      <c r="G1269" t="s">
        <v>1887</v>
      </c>
      <c r="H1269" s="2">
        <v>39483</v>
      </c>
      <c r="I1269" s="3">
        <v>3045.3101495942087</v>
      </c>
      <c r="J1269" s="3">
        <v>152.26550747971044</v>
      </c>
    </row>
    <row r="1270" spans="1:10" x14ac:dyDescent="0.45">
      <c r="A1270">
        <v>14828915</v>
      </c>
      <c r="B1270" t="s">
        <v>4308</v>
      </c>
      <c r="C1270" s="2">
        <v>27260</v>
      </c>
      <c r="D1270" t="s">
        <v>873</v>
      </c>
      <c r="E1270" t="s">
        <v>4309</v>
      </c>
      <c r="F1270" t="s">
        <v>4310</v>
      </c>
      <c r="G1270" t="s">
        <v>1890</v>
      </c>
      <c r="H1270" s="2">
        <v>38564</v>
      </c>
      <c r="I1270" s="3">
        <v>5296.9618969216863</v>
      </c>
      <c r="J1270" s="3">
        <v>264.84809484608434</v>
      </c>
    </row>
    <row r="1271" spans="1:10" x14ac:dyDescent="0.45">
      <c r="A1271">
        <v>25400634</v>
      </c>
      <c r="B1271" t="s">
        <v>4311</v>
      </c>
      <c r="C1271" s="2">
        <v>33116</v>
      </c>
      <c r="D1271" t="s">
        <v>3684</v>
      </c>
      <c r="E1271" t="s">
        <v>4312</v>
      </c>
      <c r="F1271" t="s">
        <v>4313</v>
      </c>
      <c r="G1271" t="s">
        <v>1890</v>
      </c>
      <c r="H1271" s="2">
        <v>37723</v>
      </c>
      <c r="I1271" s="3">
        <v>3898.2048961297542</v>
      </c>
      <c r="J1271" s="3">
        <v>194.91024480648773</v>
      </c>
    </row>
    <row r="1272" spans="1:10" x14ac:dyDescent="0.45">
      <c r="A1272">
        <v>78906426</v>
      </c>
      <c r="B1272" t="s">
        <v>4314</v>
      </c>
      <c r="C1272" s="2">
        <v>26580</v>
      </c>
      <c r="D1272" t="s">
        <v>3684</v>
      </c>
      <c r="E1272" t="s">
        <v>267</v>
      </c>
      <c r="F1272" t="s">
        <v>558</v>
      </c>
      <c r="G1272" t="s">
        <v>4315</v>
      </c>
      <c r="H1272" s="2">
        <v>38824</v>
      </c>
      <c r="I1272" s="3">
        <v>4331.9321621233976</v>
      </c>
      <c r="J1272" s="3">
        <v>216.5966081061699</v>
      </c>
    </row>
    <row r="1273" spans="1:10" x14ac:dyDescent="0.45">
      <c r="A1273">
        <v>24051404</v>
      </c>
      <c r="B1273" t="s">
        <v>4316</v>
      </c>
      <c r="C1273" s="2">
        <v>24437</v>
      </c>
      <c r="D1273" t="s">
        <v>4317</v>
      </c>
      <c r="E1273" t="s">
        <v>4318</v>
      </c>
      <c r="F1273" t="s">
        <v>152</v>
      </c>
      <c r="G1273" t="s">
        <v>957</v>
      </c>
      <c r="H1273" s="2">
        <v>37158</v>
      </c>
      <c r="I1273" s="3">
        <v>1474.850470048144</v>
      </c>
      <c r="J1273" s="3">
        <v>73.742523502407195</v>
      </c>
    </row>
    <row r="1274" spans="1:10" x14ac:dyDescent="0.45">
      <c r="A1274">
        <v>53218172</v>
      </c>
      <c r="B1274" t="s">
        <v>4319</v>
      </c>
      <c r="C1274" s="2">
        <v>31274</v>
      </c>
      <c r="D1274" t="s">
        <v>4320</v>
      </c>
      <c r="E1274" t="s">
        <v>1576</v>
      </c>
      <c r="F1274" t="s">
        <v>3141</v>
      </c>
      <c r="G1274" t="s">
        <v>4321</v>
      </c>
      <c r="H1274" s="2">
        <v>38207</v>
      </c>
      <c r="I1274" s="3">
        <v>3437.5992662021263</v>
      </c>
      <c r="J1274" s="3">
        <v>171.87996331010632</v>
      </c>
    </row>
    <row r="1275" spans="1:10" x14ac:dyDescent="0.45">
      <c r="A1275">
        <v>97912402</v>
      </c>
      <c r="B1275" t="s">
        <v>4322</v>
      </c>
      <c r="C1275" s="2">
        <v>29288</v>
      </c>
      <c r="D1275" t="s">
        <v>4323</v>
      </c>
      <c r="E1275" t="s">
        <v>127</v>
      </c>
      <c r="F1275" t="s">
        <v>623</v>
      </c>
      <c r="G1275" t="s">
        <v>908</v>
      </c>
      <c r="H1275" s="2">
        <v>40392</v>
      </c>
      <c r="I1275" s="3">
        <v>4137.0346965560966</v>
      </c>
      <c r="J1275" s="3">
        <v>206.85173482780485</v>
      </c>
    </row>
    <row r="1276" spans="1:10" x14ac:dyDescent="0.45">
      <c r="A1276">
        <v>12398108</v>
      </c>
      <c r="B1276" t="s">
        <v>4324</v>
      </c>
      <c r="C1276" s="2">
        <v>29588</v>
      </c>
      <c r="D1276" t="s">
        <v>4325</v>
      </c>
      <c r="E1276" t="s">
        <v>4326</v>
      </c>
      <c r="F1276" t="s">
        <v>239</v>
      </c>
      <c r="G1276" t="s">
        <v>913</v>
      </c>
      <c r="H1276" s="2">
        <v>40829</v>
      </c>
      <c r="I1276" s="3">
        <v>7258.4542897678966</v>
      </c>
      <c r="J1276" s="3">
        <v>362.92271448839483</v>
      </c>
    </row>
    <row r="1277" spans="1:10" x14ac:dyDescent="0.45">
      <c r="A1277">
        <v>12468082</v>
      </c>
      <c r="B1277" t="s">
        <v>4327</v>
      </c>
      <c r="C1277" s="2">
        <v>26942</v>
      </c>
      <c r="D1277" t="s">
        <v>4328</v>
      </c>
      <c r="E1277" t="s">
        <v>4329</v>
      </c>
      <c r="F1277" t="s">
        <v>239</v>
      </c>
      <c r="G1277" t="s">
        <v>913</v>
      </c>
      <c r="H1277" s="2">
        <v>37440</v>
      </c>
      <c r="I1277" s="3">
        <v>7399.4775592700626</v>
      </c>
      <c r="J1277" s="3">
        <v>369.97387796350313</v>
      </c>
    </row>
    <row r="1278" spans="1:10" x14ac:dyDescent="0.45">
      <c r="A1278">
        <v>23908163</v>
      </c>
      <c r="B1278" t="s">
        <v>4330</v>
      </c>
      <c r="C1278" s="2">
        <v>29764</v>
      </c>
      <c r="D1278" t="s">
        <v>4331</v>
      </c>
      <c r="E1278" t="s">
        <v>4332</v>
      </c>
      <c r="F1278" t="s">
        <v>152</v>
      </c>
      <c r="G1278" t="s">
        <v>913</v>
      </c>
      <c r="H1278" s="2">
        <v>39534</v>
      </c>
      <c r="I1278" s="3">
        <v>6584.6277041906487</v>
      </c>
      <c r="J1278" s="3">
        <v>329.23138520953245</v>
      </c>
    </row>
    <row r="1279" spans="1:10" x14ac:dyDescent="0.45">
      <c r="A1279">
        <v>25025192</v>
      </c>
      <c r="B1279" t="s">
        <v>4333</v>
      </c>
      <c r="C1279" s="2">
        <v>25293</v>
      </c>
      <c r="D1279" t="s">
        <v>4334</v>
      </c>
      <c r="E1279" t="s">
        <v>3023</v>
      </c>
      <c r="F1279" t="s">
        <v>4335</v>
      </c>
      <c r="G1279" t="s">
        <v>913</v>
      </c>
      <c r="H1279" s="2">
        <v>40118</v>
      </c>
      <c r="I1279" s="3">
        <v>4276.5574261375068</v>
      </c>
      <c r="J1279" s="3">
        <v>213.82787130687535</v>
      </c>
    </row>
    <row r="1280" spans="1:10" x14ac:dyDescent="0.45">
      <c r="A1280">
        <v>52591368</v>
      </c>
      <c r="B1280" t="s">
        <v>4336</v>
      </c>
      <c r="C1280" s="2">
        <v>25671</v>
      </c>
      <c r="D1280" t="s">
        <v>4334</v>
      </c>
      <c r="E1280" t="s">
        <v>4337</v>
      </c>
      <c r="F1280" t="s">
        <v>102</v>
      </c>
      <c r="G1280" t="s">
        <v>913</v>
      </c>
      <c r="H1280" s="2">
        <v>37599</v>
      </c>
      <c r="I1280" s="3">
        <v>1630.6220807691611</v>
      </c>
      <c r="J1280" s="3">
        <v>81.531104038458068</v>
      </c>
    </row>
    <row r="1281" spans="1:10" x14ac:dyDescent="0.45">
      <c r="A1281">
        <v>20622272</v>
      </c>
      <c r="B1281" t="s">
        <v>4338</v>
      </c>
      <c r="C1281" s="2">
        <v>26917</v>
      </c>
      <c r="D1281" t="s">
        <v>4334</v>
      </c>
      <c r="E1281" t="s">
        <v>4339</v>
      </c>
      <c r="F1281" t="s">
        <v>653</v>
      </c>
      <c r="G1281" t="s">
        <v>4340</v>
      </c>
      <c r="H1281" s="2">
        <v>41815</v>
      </c>
      <c r="I1281" s="3">
        <v>2765.7562241037649</v>
      </c>
      <c r="J1281" s="3">
        <v>138.28781120518826</v>
      </c>
    </row>
    <row r="1282" spans="1:10" x14ac:dyDescent="0.45">
      <c r="A1282">
        <v>17138201</v>
      </c>
      <c r="B1282" t="s">
        <v>4341</v>
      </c>
      <c r="C1282" s="2">
        <v>30786</v>
      </c>
      <c r="D1282" t="s">
        <v>4342</v>
      </c>
      <c r="E1282" t="s">
        <v>4343</v>
      </c>
      <c r="F1282" t="s">
        <v>4344</v>
      </c>
      <c r="G1282" t="s">
        <v>948</v>
      </c>
      <c r="H1282" s="2">
        <v>43126</v>
      </c>
      <c r="I1282" s="3">
        <v>3571.5984301134977</v>
      </c>
      <c r="J1282" s="3">
        <v>178.57992150567489</v>
      </c>
    </row>
    <row r="1283" spans="1:10" x14ac:dyDescent="0.45">
      <c r="A1283">
        <v>75607736</v>
      </c>
      <c r="B1283" t="s">
        <v>4345</v>
      </c>
      <c r="C1283" s="2">
        <v>26530</v>
      </c>
      <c r="D1283" t="s">
        <v>4346</v>
      </c>
      <c r="E1283" t="s">
        <v>1304</v>
      </c>
      <c r="F1283" t="s">
        <v>4347</v>
      </c>
      <c r="G1283" t="s">
        <v>948</v>
      </c>
      <c r="H1283" s="2">
        <v>37472</v>
      </c>
      <c r="I1283" s="3">
        <v>6487.7249338216925</v>
      </c>
      <c r="J1283" s="3">
        <v>324.38624669108464</v>
      </c>
    </row>
    <row r="1284" spans="1:10" x14ac:dyDescent="0.45">
      <c r="A1284">
        <v>92203301</v>
      </c>
      <c r="B1284" t="s">
        <v>4348</v>
      </c>
      <c r="C1284" s="2">
        <v>27610</v>
      </c>
      <c r="D1284" t="s">
        <v>4349</v>
      </c>
      <c r="E1284" t="s">
        <v>4350</v>
      </c>
      <c r="F1284" t="s">
        <v>4056</v>
      </c>
      <c r="G1284" t="s">
        <v>948</v>
      </c>
      <c r="H1284" s="2">
        <v>41994</v>
      </c>
      <c r="I1284" s="3">
        <v>5215.1001622504991</v>
      </c>
      <c r="J1284" s="3">
        <v>260.75500811252499</v>
      </c>
    </row>
    <row r="1285" spans="1:10" x14ac:dyDescent="0.45">
      <c r="A1285">
        <v>15092987</v>
      </c>
      <c r="B1285" t="s">
        <v>4351</v>
      </c>
      <c r="C1285" s="2">
        <v>32156</v>
      </c>
      <c r="D1285" t="s">
        <v>907</v>
      </c>
      <c r="E1285" t="s">
        <v>2119</v>
      </c>
      <c r="F1285" t="s">
        <v>121</v>
      </c>
      <c r="G1285" t="s">
        <v>960</v>
      </c>
      <c r="H1285" s="2">
        <v>37047</v>
      </c>
      <c r="I1285" s="3">
        <v>6593.0147924228322</v>
      </c>
      <c r="J1285" s="3">
        <v>329.65073962114161</v>
      </c>
    </row>
    <row r="1286" spans="1:10" x14ac:dyDescent="0.45">
      <c r="A1286">
        <v>16416822</v>
      </c>
      <c r="B1286" t="s">
        <v>4352</v>
      </c>
      <c r="C1286" s="2">
        <v>29734</v>
      </c>
      <c r="D1286" t="s">
        <v>4353</v>
      </c>
      <c r="E1286" t="s">
        <v>1130</v>
      </c>
      <c r="F1286" t="s">
        <v>4354</v>
      </c>
      <c r="G1286" t="s">
        <v>960</v>
      </c>
      <c r="H1286" s="2">
        <v>40631</v>
      </c>
      <c r="I1286" s="3">
        <v>3039.1776829072037</v>
      </c>
      <c r="J1286" s="3">
        <v>151.9588841453602</v>
      </c>
    </row>
    <row r="1287" spans="1:10" x14ac:dyDescent="0.45">
      <c r="A1287">
        <v>62549940</v>
      </c>
      <c r="B1287" t="s">
        <v>4355</v>
      </c>
      <c r="C1287" s="2">
        <v>33468</v>
      </c>
      <c r="D1287" t="s">
        <v>1551</v>
      </c>
      <c r="E1287" t="s">
        <v>4356</v>
      </c>
      <c r="F1287" t="s">
        <v>2903</v>
      </c>
      <c r="G1287" t="s">
        <v>960</v>
      </c>
      <c r="H1287" s="2">
        <v>42879</v>
      </c>
      <c r="I1287" s="3">
        <v>4379.7186033030866</v>
      </c>
      <c r="J1287" s="3">
        <v>218.98593016515434</v>
      </c>
    </row>
    <row r="1288" spans="1:10" x14ac:dyDescent="0.45">
      <c r="A1288">
        <v>89006703</v>
      </c>
      <c r="B1288" t="s">
        <v>4357</v>
      </c>
      <c r="C1288" s="2">
        <v>27359</v>
      </c>
      <c r="D1288" t="s">
        <v>1551</v>
      </c>
      <c r="E1288" t="s">
        <v>654</v>
      </c>
      <c r="F1288" t="s">
        <v>4358</v>
      </c>
      <c r="G1288" t="s">
        <v>960</v>
      </c>
      <c r="H1288" s="2">
        <v>37327</v>
      </c>
      <c r="I1288" s="3">
        <v>6008.1923497078069</v>
      </c>
      <c r="J1288" s="3">
        <v>300.40961748539036</v>
      </c>
    </row>
    <row r="1289" spans="1:10" x14ac:dyDescent="0.45">
      <c r="A1289">
        <v>95105791</v>
      </c>
      <c r="B1289" t="s">
        <v>4359</v>
      </c>
      <c r="C1289" s="2">
        <v>24635</v>
      </c>
      <c r="D1289" t="s">
        <v>1551</v>
      </c>
      <c r="E1289" t="s">
        <v>4360</v>
      </c>
      <c r="F1289" t="s">
        <v>2778</v>
      </c>
      <c r="G1289" t="s">
        <v>960</v>
      </c>
      <c r="H1289" s="2">
        <v>39838</v>
      </c>
      <c r="I1289" s="3">
        <v>1864.6683598370412</v>
      </c>
      <c r="J1289" s="3">
        <v>93.233417991852065</v>
      </c>
    </row>
    <row r="1290" spans="1:10" x14ac:dyDescent="0.45">
      <c r="A1290">
        <v>15492851</v>
      </c>
      <c r="B1290" t="s">
        <v>4361</v>
      </c>
      <c r="C1290" s="2">
        <v>23821</v>
      </c>
      <c r="D1290" t="s">
        <v>1551</v>
      </c>
      <c r="E1290" t="s">
        <v>4362</v>
      </c>
      <c r="F1290" t="s">
        <v>4363</v>
      </c>
      <c r="G1290" t="s">
        <v>974</v>
      </c>
      <c r="H1290" s="2">
        <v>42507</v>
      </c>
      <c r="I1290" s="3">
        <v>2556.1751324056322</v>
      </c>
      <c r="J1290" s="3">
        <v>127.80875662028161</v>
      </c>
    </row>
    <row r="1291" spans="1:10" x14ac:dyDescent="0.45">
      <c r="A1291">
        <v>41613526</v>
      </c>
      <c r="B1291" t="s">
        <v>4364</v>
      </c>
      <c r="C1291" s="2">
        <v>29865</v>
      </c>
      <c r="D1291" t="s">
        <v>4365</v>
      </c>
      <c r="E1291" t="s">
        <v>4366</v>
      </c>
      <c r="F1291" t="s">
        <v>147</v>
      </c>
      <c r="G1291" t="s">
        <v>974</v>
      </c>
      <c r="H1291" s="2">
        <v>41379</v>
      </c>
      <c r="I1291" s="3">
        <v>8401.973796826609</v>
      </c>
      <c r="J1291" s="3">
        <v>420.0986898413305</v>
      </c>
    </row>
    <row r="1292" spans="1:10" x14ac:dyDescent="0.45">
      <c r="A1292">
        <v>41731112</v>
      </c>
      <c r="B1292" t="s">
        <v>4367</v>
      </c>
      <c r="C1292" s="2">
        <v>25763</v>
      </c>
      <c r="D1292" t="s">
        <v>4365</v>
      </c>
      <c r="E1292" t="s">
        <v>4368</v>
      </c>
      <c r="F1292" t="s">
        <v>147</v>
      </c>
      <c r="G1292" t="s">
        <v>974</v>
      </c>
      <c r="H1292" s="2">
        <v>41192</v>
      </c>
      <c r="I1292" s="3">
        <v>7115.978715400257</v>
      </c>
      <c r="J1292" s="3">
        <v>355.79893577001286</v>
      </c>
    </row>
    <row r="1293" spans="1:10" x14ac:dyDescent="0.45">
      <c r="A1293">
        <v>83503367</v>
      </c>
      <c r="B1293" t="s">
        <v>4369</v>
      </c>
      <c r="C1293" s="2">
        <v>32881</v>
      </c>
      <c r="D1293" t="s">
        <v>4365</v>
      </c>
      <c r="E1293" t="s">
        <v>2793</v>
      </c>
      <c r="F1293" t="s">
        <v>4370</v>
      </c>
      <c r="G1293" t="s">
        <v>974</v>
      </c>
      <c r="H1293" s="2">
        <v>43510</v>
      </c>
      <c r="I1293" s="3">
        <v>4950.4217495666844</v>
      </c>
      <c r="J1293" s="3">
        <v>247.52108747833424</v>
      </c>
    </row>
    <row r="1294" spans="1:10" x14ac:dyDescent="0.45">
      <c r="A1294">
        <v>97906522</v>
      </c>
      <c r="B1294" t="s">
        <v>4371</v>
      </c>
      <c r="C1294" s="2">
        <v>29326</v>
      </c>
      <c r="D1294" t="s">
        <v>4365</v>
      </c>
      <c r="E1294" t="s">
        <v>4372</v>
      </c>
      <c r="F1294" t="s">
        <v>4373</v>
      </c>
      <c r="G1294" t="s">
        <v>974</v>
      </c>
      <c r="H1294" s="2">
        <v>39228</v>
      </c>
      <c r="I1294" s="3">
        <v>3514.7824080035725</v>
      </c>
      <c r="J1294" s="3">
        <v>175.73912040017865</v>
      </c>
    </row>
    <row r="1295" spans="1:10" x14ac:dyDescent="0.45">
      <c r="A1295">
        <v>12197287</v>
      </c>
      <c r="B1295" t="s">
        <v>4374</v>
      </c>
      <c r="C1295" s="2">
        <v>34672</v>
      </c>
      <c r="D1295" t="s">
        <v>4375</v>
      </c>
      <c r="E1295" t="s">
        <v>4376</v>
      </c>
      <c r="F1295" t="s">
        <v>4377</v>
      </c>
      <c r="G1295" t="s">
        <v>1957</v>
      </c>
      <c r="H1295" s="2">
        <v>37934</v>
      </c>
      <c r="I1295" s="3">
        <v>5068.804740409686</v>
      </c>
      <c r="J1295" s="3">
        <v>253.44023702048432</v>
      </c>
    </row>
    <row r="1296" spans="1:10" x14ac:dyDescent="0.45">
      <c r="A1296">
        <v>50170718</v>
      </c>
      <c r="B1296" t="s">
        <v>4378</v>
      </c>
      <c r="C1296" s="2">
        <v>27564</v>
      </c>
      <c r="D1296" t="s">
        <v>4379</v>
      </c>
      <c r="E1296" t="s">
        <v>4380</v>
      </c>
      <c r="F1296" t="s">
        <v>512</v>
      </c>
      <c r="G1296" t="s">
        <v>4381</v>
      </c>
      <c r="H1296" s="2">
        <v>41303</v>
      </c>
      <c r="I1296" s="3">
        <v>1623.6348904733368</v>
      </c>
      <c r="J1296" s="3">
        <v>81.18174452366685</v>
      </c>
    </row>
    <row r="1297" spans="1:10" x14ac:dyDescent="0.45">
      <c r="A1297">
        <v>59436891</v>
      </c>
      <c r="B1297" t="s">
        <v>4382</v>
      </c>
      <c r="C1297" s="2">
        <v>28302</v>
      </c>
      <c r="D1297" t="s">
        <v>4383</v>
      </c>
      <c r="E1297" t="s">
        <v>2463</v>
      </c>
      <c r="F1297" t="s">
        <v>2010</v>
      </c>
      <c r="G1297" t="s">
        <v>993</v>
      </c>
      <c r="H1297" s="2">
        <v>39370</v>
      </c>
      <c r="I1297" s="3">
        <v>6908.0213028791322</v>
      </c>
      <c r="J1297" s="3">
        <v>345.40106514395666</v>
      </c>
    </row>
    <row r="1298" spans="1:10" x14ac:dyDescent="0.45">
      <c r="A1298">
        <v>77224674</v>
      </c>
      <c r="B1298" t="s">
        <v>4384</v>
      </c>
      <c r="C1298" s="2">
        <v>24544</v>
      </c>
      <c r="D1298" t="s">
        <v>4385</v>
      </c>
      <c r="E1298" t="s">
        <v>4386</v>
      </c>
      <c r="F1298" t="s">
        <v>4387</v>
      </c>
      <c r="G1298" t="s">
        <v>4388</v>
      </c>
      <c r="H1298" s="2">
        <v>39834</v>
      </c>
      <c r="I1298" s="3">
        <v>3430.2692056808669</v>
      </c>
      <c r="J1298" s="3">
        <v>171.51346028404336</v>
      </c>
    </row>
    <row r="1299" spans="1:10" x14ac:dyDescent="0.45">
      <c r="A1299">
        <v>73091871</v>
      </c>
      <c r="B1299" t="s">
        <v>4389</v>
      </c>
      <c r="C1299" s="2">
        <v>33076</v>
      </c>
      <c r="D1299" t="s">
        <v>4390</v>
      </c>
      <c r="E1299" t="s">
        <v>4391</v>
      </c>
      <c r="F1299" t="s">
        <v>4392</v>
      </c>
      <c r="G1299" t="s">
        <v>1994</v>
      </c>
      <c r="H1299" s="2">
        <v>39620</v>
      </c>
      <c r="I1299" s="3">
        <v>5501.4239507675111</v>
      </c>
      <c r="J1299" s="3">
        <v>275.07119753837554</v>
      </c>
    </row>
    <row r="1300" spans="1:10" x14ac:dyDescent="0.45">
      <c r="A1300">
        <v>16240951</v>
      </c>
      <c r="B1300" t="s">
        <v>4393</v>
      </c>
      <c r="C1300" s="2">
        <v>24827</v>
      </c>
      <c r="D1300" t="s">
        <v>4394</v>
      </c>
      <c r="E1300" t="s">
        <v>4395</v>
      </c>
      <c r="F1300" t="s">
        <v>4396</v>
      </c>
      <c r="G1300" t="s">
        <v>2839</v>
      </c>
      <c r="H1300" s="2">
        <v>38091</v>
      </c>
      <c r="I1300" s="3">
        <v>5949.7933232609794</v>
      </c>
      <c r="J1300" s="3">
        <v>297.48966616304898</v>
      </c>
    </row>
    <row r="1301" spans="1:10" x14ac:dyDescent="0.45">
      <c r="A1301">
        <v>54291077</v>
      </c>
      <c r="B1301" t="s">
        <v>4397</v>
      </c>
      <c r="C1301" s="2">
        <v>26231</v>
      </c>
      <c r="D1301" t="s">
        <v>4398</v>
      </c>
      <c r="E1301" t="s">
        <v>2136</v>
      </c>
      <c r="F1301" t="s">
        <v>4399</v>
      </c>
      <c r="G1301" t="s">
        <v>1002</v>
      </c>
      <c r="H1301" s="2">
        <v>38476</v>
      </c>
      <c r="I1301" s="3">
        <v>8134.8309425265579</v>
      </c>
      <c r="J1301" s="3">
        <v>406.74154712632793</v>
      </c>
    </row>
    <row r="1302" spans="1:10" x14ac:dyDescent="0.45">
      <c r="A1302">
        <v>71222337</v>
      </c>
      <c r="B1302" t="s">
        <v>4400</v>
      </c>
      <c r="C1302" s="2">
        <v>30178</v>
      </c>
      <c r="D1302" t="s">
        <v>4401</v>
      </c>
      <c r="E1302" t="s">
        <v>4402</v>
      </c>
      <c r="F1302" t="s">
        <v>4403</v>
      </c>
      <c r="G1302" t="s">
        <v>1002</v>
      </c>
      <c r="H1302" s="2">
        <v>37457</v>
      </c>
      <c r="I1302" s="3">
        <v>2942.6301534265472</v>
      </c>
      <c r="J1302" s="3">
        <v>147.13150767132737</v>
      </c>
    </row>
    <row r="1303" spans="1:10" x14ac:dyDescent="0.45">
      <c r="A1303">
        <v>10191980</v>
      </c>
      <c r="B1303" t="s">
        <v>4404</v>
      </c>
      <c r="C1303" s="2">
        <v>34208</v>
      </c>
      <c r="D1303" t="s">
        <v>4405</v>
      </c>
      <c r="E1303" t="s">
        <v>4406</v>
      </c>
      <c r="F1303" t="s">
        <v>4407</v>
      </c>
      <c r="G1303" t="s">
        <v>1023</v>
      </c>
      <c r="H1303" s="2">
        <v>43082</v>
      </c>
      <c r="I1303" s="3">
        <v>5414.3299039019139</v>
      </c>
      <c r="J1303" s="3">
        <v>270.71649519509572</v>
      </c>
    </row>
    <row r="1304" spans="1:10" x14ac:dyDescent="0.45">
      <c r="A1304">
        <v>56027192</v>
      </c>
      <c r="B1304" t="s">
        <v>4408</v>
      </c>
      <c r="C1304" s="2">
        <v>28883</v>
      </c>
      <c r="D1304" t="s">
        <v>4409</v>
      </c>
      <c r="E1304" t="s">
        <v>148</v>
      </c>
      <c r="F1304" t="s">
        <v>1867</v>
      </c>
      <c r="G1304" t="s">
        <v>1023</v>
      </c>
      <c r="H1304" s="2">
        <v>39317</v>
      </c>
      <c r="I1304" s="3">
        <v>5522.5271126505886</v>
      </c>
      <c r="J1304" s="3">
        <v>276.12635563252945</v>
      </c>
    </row>
    <row r="1305" spans="1:10" x14ac:dyDescent="0.45">
      <c r="A1305">
        <v>82215371</v>
      </c>
      <c r="B1305" t="s">
        <v>4410</v>
      </c>
      <c r="C1305" s="2">
        <v>30380</v>
      </c>
      <c r="D1305" t="s">
        <v>4409</v>
      </c>
      <c r="E1305" t="s">
        <v>4411</v>
      </c>
      <c r="F1305" t="s">
        <v>4412</v>
      </c>
      <c r="G1305" t="s">
        <v>1023</v>
      </c>
      <c r="H1305" s="2">
        <v>41377</v>
      </c>
      <c r="I1305" s="3">
        <v>4305.5178095905876</v>
      </c>
      <c r="J1305" s="3">
        <v>215.27589047952938</v>
      </c>
    </row>
    <row r="1306" spans="1:10" x14ac:dyDescent="0.45">
      <c r="A1306">
        <v>47618603</v>
      </c>
      <c r="B1306" t="s">
        <v>4413</v>
      </c>
      <c r="C1306" s="2">
        <v>29635</v>
      </c>
      <c r="D1306" t="s">
        <v>3950</v>
      </c>
      <c r="E1306" t="s">
        <v>4414</v>
      </c>
      <c r="F1306" t="s">
        <v>4415</v>
      </c>
      <c r="G1306" t="s">
        <v>2011</v>
      </c>
      <c r="H1306" s="2">
        <v>42079</v>
      </c>
      <c r="I1306" s="3">
        <v>7082.2790922563709</v>
      </c>
      <c r="J1306" s="3">
        <v>354.11395461281859</v>
      </c>
    </row>
    <row r="1307" spans="1:10" x14ac:dyDescent="0.45">
      <c r="A1307">
        <v>87773923</v>
      </c>
      <c r="B1307" t="s">
        <v>4416</v>
      </c>
      <c r="C1307" s="2">
        <v>27571</v>
      </c>
      <c r="D1307" t="s">
        <v>4417</v>
      </c>
      <c r="E1307" t="s">
        <v>3664</v>
      </c>
      <c r="F1307" t="s">
        <v>4418</v>
      </c>
      <c r="G1307" t="s">
        <v>4419</v>
      </c>
      <c r="H1307" s="2">
        <v>38692</v>
      </c>
      <c r="I1307" s="3">
        <v>3571.4918851728603</v>
      </c>
      <c r="J1307" s="3">
        <v>178.57459425864303</v>
      </c>
    </row>
    <row r="1308" spans="1:10" x14ac:dyDescent="0.45">
      <c r="A1308">
        <v>85705513</v>
      </c>
      <c r="B1308" t="s">
        <v>4420</v>
      </c>
      <c r="C1308" s="2">
        <v>30476</v>
      </c>
      <c r="D1308" t="s">
        <v>4417</v>
      </c>
      <c r="E1308" t="s">
        <v>416</v>
      </c>
      <c r="F1308" t="s">
        <v>4421</v>
      </c>
      <c r="G1308" t="s">
        <v>4422</v>
      </c>
      <c r="H1308" s="2">
        <v>43037</v>
      </c>
      <c r="I1308" s="3">
        <v>6846.8612606513943</v>
      </c>
      <c r="J1308" s="3">
        <v>342.34306303256972</v>
      </c>
    </row>
    <row r="1309" spans="1:10" x14ac:dyDescent="0.45">
      <c r="A1309">
        <v>82107469</v>
      </c>
      <c r="B1309" t="s">
        <v>4423</v>
      </c>
      <c r="C1309" s="2">
        <v>24589</v>
      </c>
      <c r="D1309" t="s">
        <v>2496</v>
      </c>
      <c r="E1309" t="s">
        <v>4424</v>
      </c>
      <c r="F1309" t="s">
        <v>4425</v>
      </c>
      <c r="G1309" t="s">
        <v>4426</v>
      </c>
      <c r="H1309" s="2">
        <v>43506</v>
      </c>
      <c r="I1309" s="3">
        <v>1623.9614964307264</v>
      </c>
      <c r="J1309" s="3">
        <v>81.198074821536323</v>
      </c>
    </row>
    <row r="1310" spans="1:10" x14ac:dyDescent="0.45">
      <c r="A1310">
        <v>23092365</v>
      </c>
      <c r="B1310" t="s">
        <v>4427</v>
      </c>
      <c r="C1310" s="2">
        <v>23922</v>
      </c>
      <c r="D1310" t="s">
        <v>4428</v>
      </c>
      <c r="E1310" t="s">
        <v>2136</v>
      </c>
      <c r="F1310" t="s">
        <v>4429</v>
      </c>
      <c r="G1310" t="s">
        <v>4430</v>
      </c>
      <c r="H1310" s="2">
        <v>42314</v>
      </c>
      <c r="I1310" s="3">
        <v>3570.296887051928</v>
      </c>
      <c r="J1310" s="3">
        <v>178.51484435259641</v>
      </c>
    </row>
    <row r="1311" spans="1:10" x14ac:dyDescent="0.45">
      <c r="A1311">
        <v>76814252</v>
      </c>
      <c r="B1311" t="s">
        <v>4431</v>
      </c>
      <c r="C1311" s="2">
        <v>26003</v>
      </c>
      <c r="D1311" t="s">
        <v>4432</v>
      </c>
      <c r="E1311" t="s">
        <v>4433</v>
      </c>
      <c r="F1311" t="s">
        <v>4434</v>
      </c>
      <c r="G1311" t="s">
        <v>4435</v>
      </c>
      <c r="H1311" s="2">
        <v>36635</v>
      </c>
      <c r="I1311" s="3">
        <v>1802.2302678315054</v>
      </c>
      <c r="J1311" s="3">
        <v>90.111513391575272</v>
      </c>
    </row>
    <row r="1312" spans="1:10" x14ac:dyDescent="0.45">
      <c r="A1312">
        <v>22334593</v>
      </c>
      <c r="B1312" t="s">
        <v>4436</v>
      </c>
      <c r="C1312" s="2">
        <v>24175</v>
      </c>
      <c r="D1312" t="s">
        <v>4437</v>
      </c>
      <c r="E1312" t="s">
        <v>4438</v>
      </c>
      <c r="F1312" t="s">
        <v>677</v>
      </c>
      <c r="G1312" t="s">
        <v>2046</v>
      </c>
      <c r="H1312" s="2">
        <v>41763</v>
      </c>
      <c r="I1312" s="3">
        <v>4198.1040527856667</v>
      </c>
      <c r="J1312" s="3">
        <v>209.90520263928335</v>
      </c>
    </row>
    <row r="1313" spans="1:10" x14ac:dyDescent="0.45">
      <c r="A1313">
        <v>92628731</v>
      </c>
      <c r="B1313" t="s">
        <v>4439</v>
      </c>
      <c r="C1313" s="2">
        <v>26378</v>
      </c>
      <c r="D1313" t="s">
        <v>4440</v>
      </c>
      <c r="E1313" t="s">
        <v>4441</v>
      </c>
      <c r="F1313" t="s">
        <v>4442</v>
      </c>
      <c r="G1313" t="s">
        <v>4443</v>
      </c>
      <c r="H1313" s="2">
        <v>39217</v>
      </c>
      <c r="I1313" s="3">
        <v>8547.4975714532375</v>
      </c>
      <c r="J1313" s="3">
        <v>427.37487857266188</v>
      </c>
    </row>
    <row r="1314" spans="1:10" x14ac:dyDescent="0.45">
      <c r="A1314">
        <v>87193169</v>
      </c>
      <c r="B1314" t="s">
        <v>4444</v>
      </c>
      <c r="C1314" s="2">
        <v>29223</v>
      </c>
      <c r="D1314" t="s">
        <v>4445</v>
      </c>
      <c r="E1314" t="s">
        <v>4446</v>
      </c>
      <c r="F1314" t="s">
        <v>4447</v>
      </c>
      <c r="G1314" t="s">
        <v>1087</v>
      </c>
      <c r="H1314" s="2">
        <v>38069</v>
      </c>
      <c r="I1314" s="3">
        <v>4198.7446933925748</v>
      </c>
      <c r="J1314" s="3">
        <v>209.93723466962877</v>
      </c>
    </row>
    <row r="1315" spans="1:10" x14ac:dyDescent="0.45">
      <c r="A1315">
        <v>89652796</v>
      </c>
      <c r="B1315" t="s">
        <v>4448</v>
      </c>
      <c r="C1315" s="2">
        <v>24101</v>
      </c>
      <c r="D1315" t="s">
        <v>4449</v>
      </c>
      <c r="E1315" t="s">
        <v>4394</v>
      </c>
      <c r="F1315" t="s">
        <v>4450</v>
      </c>
      <c r="G1315" t="s">
        <v>1087</v>
      </c>
      <c r="H1315" s="2">
        <v>41289</v>
      </c>
      <c r="I1315" s="3">
        <v>7212.2962077272305</v>
      </c>
      <c r="J1315" s="3">
        <v>360.61481038636157</v>
      </c>
    </row>
    <row r="1316" spans="1:10" x14ac:dyDescent="0.45">
      <c r="A1316">
        <v>70411675</v>
      </c>
      <c r="B1316" t="s">
        <v>4451</v>
      </c>
      <c r="C1316" s="2">
        <v>32606</v>
      </c>
      <c r="D1316" t="s">
        <v>4449</v>
      </c>
      <c r="E1316" t="s">
        <v>197</v>
      </c>
      <c r="F1316" t="s">
        <v>4452</v>
      </c>
      <c r="G1316" t="s">
        <v>2051</v>
      </c>
      <c r="H1316" s="2">
        <v>38736</v>
      </c>
      <c r="I1316" s="3">
        <v>6557.959755416</v>
      </c>
      <c r="J1316" s="3">
        <v>327.8979877708</v>
      </c>
    </row>
    <row r="1317" spans="1:10" x14ac:dyDescent="0.45">
      <c r="A1317">
        <v>21779986</v>
      </c>
      <c r="B1317" t="s">
        <v>4453</v>
      </c>
      <c r="C1317" s="2">
        <v>27240</v>
      </c>
      <c r="D1317" t="s">
        <v>3180</v>
      </c>
      <c r="E1317" t="s">
        <v>4454</v>
      </c>
      <c r="F1317" t="s">
        <v>4455</v>
      </c>
      <c r="G1317" t="s">
        <v>1101</v>
      </c>
      <c r="H1317" s="2">
        <v>38602</v>
      </c>
      <c r="I1317" s="3">
        <v>3731.916413717162</v>
      </c>
      <c r="J1317" s="3">
        <v>186.59582068585811</v>
      </c>
    </row>
    <row r="1318" spans="1:10" x14ac:dyDescent="0.45">
      <c r="A1318">
        <v>17117653</v>
      </c>
      <c r="B1318" t="s">
        <v>4456</v>
      </c>
      <c r="C1318" s="2">
        <v>29235</v>
      </c>
      <c r="D1318" t="s">
        <v>3180</v>
      </c>
      <c r="E1318" t="s">
        <v>292</v>
      </c>
      <c r="F1318" t="s">
        <v>4457</v>
      </c>
      <c r="G1318" t="s">
        <v>4458</v>
      </c>
      <c r="H1318" s="2">
        <v>38106</v>
      </c>
      <c r="I1318" s="3">
        <v>6851.978866089471</v>
      </c>
      <c r="J1318" s="3">
        <v>342.59894330447355</v>
      </c>
    </row>
    <row r="1319" spans="1:10" x14ac:dyDescent="0.45">
      <c r="A1319">
        <v>32438338</v>
      </c>
      <c r="B1319" t="s">
        <v>4459</v>
      </c>
      <c r="C1319" s="2">
        <v>28148</v>
      </c>
      <c r="D1319" t="s">
        <v>4460</v>
      </c>
      <c r="E1319" t="s">
        <v>4461</v>
      </c>
      <c r="F1319" t="s">
        <v>4462</v>
      </c>
      <c r="G1319" t="s">
        <v>1128</v>
      </c>
      <c r="H1319" s="2">
        <v>39861</v>
      </c>
      <c r="I1319" s="3">
        <v>2445.9252136942223</v>
      </c>
      <c r="J1319" s="3">
        <v>122.29626068471111</v>
      </c>
    </row>
    <row r="1320" spans="1:10" x14ac:dyDescent="0.45">
      <c r="A1320">
        <v>67465178</v>
      </c>
      <c r="B1320" t="s">
        <v>4463</v>
      </c>
      <c r="C1320" s="2">
        <v>26131</v>
      </c>
      <c r="D1320" t="s">
        <v>4464</v>
      </c>
      <c r="E1320" t="s">
        <v>2713</v>
      </c>
      <c r="F1320" t="s">
        <v>657</v>
      </c>
      <c r="G1320" t="s">
        <v>1128</v>
      </c>
      <c r="H1320" s="2">
        <v>37219</v>
      </c>
      <c r="I1320" s="3">
        <v>4639.3984082120842</v>
      </c>
      <c r="J1320" s="3">
        <v>231.96992041060423</v>
      </c>
    </row>
    <row r="1321" spans="1:10" x14ac:dyDescent="0.45">
      <c r="A1321">
        <v>96685808</v>
      </c>
      <c r="B1321" t="s">
        <v>4465</v>
      </c>
      <c r="C1321" s="2">
        <v>33410</v>
      </c>
      <c r="D1321" t="s">
        <v>4466</v>
      </c>
      <c r="E1321" t="s">
        <v>4467</v>
      </c>
      <c r="F1321" t="s">
        <v>4468</v>
      </c>
      <c r="G1321" t="s">
        <v>1128</v>
      </c>
      <c r="H1321" s="2">
        <v>41877</v>
      </c>
      <c r="I1321" s="3">
        <v>3339.6220663580752</v>
      </c>
      <c r="J1321" s="3">
        <v>166.98110331790377</v>
      </c>
    </row>
    <row r="1322" spans="1:10" x14ac:dyDescent="0.45">
      <c r="A1322">
        <v>26540546</v>
      </c>
      <c r="B1322" t="s">
        <v>4469</v>
      </c>
      <c r="C1322" s="2">
        <v>26261</v>
      </c>
      <c r="D1322" t="s">
        <v>4470</v>
      </c>
      <c r="E1322" t="s">
        <v>4471</v>
      </c>
      <c r="F1322" t="s">
        <v>4472</v>
      </c>
      <c r="G1322" t="s">
        <v>2927</v>
      </c>
      <c r="H1322" s="2">
        <v>40125</v>
      </c>
      <c r="I1322" s="3">
        <v>1580.288181374769</v>
      </c>
      <c r="J1322" s="3">
        <v>79.014409068738459</v>
      </c>
    </row>
    <row r="1323" spans="1:10" x14ac:dyDescent="0.45">
      <c r="A1323">
        <v>95150250</v>
      </c>
      <c r="B1323" t="s">
        <v>4473</v>
      </c>
      <c r="C1323" s="2">
        <v>31152</v>
      </c>
      <c r="D1323" t="s">
        <v>4474</v>
      </c>
      <c r="E1323" t="s">
        <v>4391</v>
      </c>
      <c r="F1323" t="s">
        <v>2778</v>
      </c>
      <c r="G1323" t="s">
        <v>2927</v>
      </c>
      <c r="H1323" s="2">
        <v>43418</v>
      </c>
      <c r="I1323" s="3">
        <v>4689.4677379896966</v>
      </c>
      <c r="J1323" s="3">
        <v>234.47338689948484</v>
      </c>
    </row>
    <row r="1324" spans="1:10" x14ac:dyDescent="0.45">
      <c r="A1324">
        <v>73149557</v>
      </c>
      <c r="B1324" t="s">
        <v>4475</v>
      </c>
      <c r="C1324" s="2">
        <v>32863</v>
      </c>
      <c r="D1324" t="s">
        <v>55</v>
      </c>
      <c r="E1324" t="s">
        <v>266</v>
      </c>
      <c r="F1324" t="s">
        <v>4476</v>
      </c>
      <c r="G1324" t="s">
        <v>4477</v>
      </c>
      <c r="H1324" s="2">
        <v>43225</v>
      </c>
      <c r="I1324" s="3">
        <v>6609.1110515822747</v>
      </c>
      <c r="J1324" s="3">
        <v>330.45555257911377</v>
      </c>
    </row>
    <row r="1325" spans="1:10" x14ac:dyDescent="0.45">
      <c r="A1325">
        <v>80288326</v>
      </c>
      <c r="B1325" t="s">
        <v>4478</v>
      </c>
      <c r="C1325" s="2">
        <v>33420</v>
      </c>
      <c r="D1325" t="s">
        <v>4479</v>
      </c>
      <c r="E1325" t="s">
        <v>4480</v>
      </c>
      <c r="F1325" t="s">
        <v>4481</v>
      </c>
      <c r="G1325" t="s">
        <v>4482</v>
      </c>
      <c r="H1325" s="2">
        <v>41780</v>
      </c>
      <c r="I1325" s="3">
        <v>1892.6370079900826</v>
      </c>
      <c r="J1325" s="3">
        <v>94.631850399504131</v>
      </c>
    </row>
    <row r="1326" spans="1:10" x14ac:dyDescent="0.45">
      <c r="A1326">
        <v>96690654</v>
      </c>
      <c r="B1326" t="s">
        <v>4483</v>
      </c>
      <c r="C1326" s="2">
        <v>32530</v>
      </c>
      <c r="D1326" t="s">
        <v>4484</v>
      </c>
      <c r="E1326" t="s">
        <v>292</v>
      </c>
      <c r="F1326" t="s">
        <v>4468</v>
      </c>
      <c r="G1326" t="s">
        <v>1159</v>
      </c>
      <c r="H1326" s="2">
        <v>39234</v>
      </c>
      <c r="I1326" s="3">
        <v>4087.8360952552498</v>
      </c>
      <c r="J1326" s="3">
        <v>204.39180476276249</v>
      </c>
    </row>
    <row r="1327" spans="1:10" x14ac:dyDescent="0.45">
      <c r="A1327">
        <v>10022325</v>
      </c>
      <c r="B1327" t="s">
        <v>4485</v>
      </c>
      <c r="C1327" s="2">
        <v>27069</v>
      </c>
      <c r="D1327" t="s">
        <v>4486</v>
      </c>
      <c r="E1327" t="s">
        <v>2727</v>
      </c>
      <c r="F1327" t="s">
        <v>4487</v>
      </c>
      <c r="G1327" t="s">
        <v>4488</v>
      </c>
      <c r="H1327" s="2">
        <v>39567</v>
      </c>
      <c r="I1327" s="3">
        <v>3502.6111374207762</v>
      </c>
      <c r="J1327" s="3">
        <v>175.13055687103883</v>
      </c>
    </row>
    <row r="1328" spans="1:10" x14ac:dyDescent="0.45">
      <c r="A1328">
        <v>26989804</v>
      </c>
      <c r="B1328" t="s">
        <v>4489</v>
      </c>
      <c r="C1328" s="2">
        <v>25833</v>
      </c>
      <c r="D1328" t="s">
        <v>4490</v>
      </c>
      <c r="E1328" t="s">
        <v>416</v>
      </c>
      <c r="F1328" t="s">
        <v>4491</v>
      </c>
      <c r="G1328" t="s">
        <v>4492</v>
      </c>
      <c r="H1328" s="2">
        <v>36550</v>
      </c>
      <c r="I1328" s="3">
        <v>3466.3271002248252</v>
      </c>
      <c r="J1328" s="3">
        <v>173.31635501124128</v>
      </c>
    </row>
    <row r="1329" spans="1:10" x14ac:dyDescent="0.45">
      <c r="A1329">
        <v>38538659</v>
      </c>
      <c r="B1329" t="s">
        <v>4493</v>
      </c>
      <c r="C1329" s="2">
        <v>24142</v>
      </c>
      <c r="D1329" t="s">
        <v>4494</v>
      </c>
      <c r="E1329" t="s">
        <v>4495</v>
      </c>
      <c r="F1329" t="s">
        <v>2491</v>
      </c>
      <c r="G1329" t="s">
        <v>1177</v>
      </c>
      <c r="H1329" s="2">
        <v>43093</v>
      </c>
      <c r="I1329" s="3">
        <v>6216.9699710256555</v>
      </c>
      <c r="J1329" s="3">
        <v>310.84849855128277</v>
      </c>
    </row>
    <row r="1330" spans="1:10" x14ac:dyDescent="0.45">
      <c r="A1330">
        <v>27396088</v>
      </c>
      <c r="B1330" t="s">
        <v>4496</v>
      </c>
      <c r="C1330" s="2">
        <v>24018</v>
      </c>
      <c r="D1330" t="s">
        <v>4494</v>
      </c>
      <c r="E1330" t="s">
        <v>2463</v>
      </c>
      <c r="F1330" t="s">
        <v>110</v>
      </c>
      <c r="G1330" t="s">
        <v>1180</v>
      </c>
      <c r="H1330" s="2">
        <v>38643</v>
      </c>
      <c r="I1330" s="3">
        <v>8167.6148563171655</v>
      </c>
      <c r="J1330" s="3">
        <v>408.3807428158583</v>
      </c>
    </row>
    <row r="1331" spans="1:10" x14ac:dyDescent="0.45">
      <c r="A1331">
        <v>20924113</v>
      </c>
      <c r="B1331" t="s">
        <v>4497</v>
      </c>
      <c r="C1331" s="2">
        <v>33114</v>
      </c>
      <c r="D1331" t="s">
        <v>4498</v>
      </c>
      <c r="E1331" t="s">
        <v>4499</v>
      </c>
      <c r="F1331" t="s">
        <v>4500</v>
      </c>
      <c r="G1331" t="s">
        <v>3652</v>
      </c>
      <c r="H1331" s="2">
        <v>41474</v>
      </c>
      <c r="I1331" s="3">
        <v>5074.4187128487974</v>
      </c>
      <c r="J1331" s="3">
        <v>253.72093564243988</v>
      </c>
    </row>
    <row r="1332" spans="1:10" x14ac:dyDescent="0.45">
      <c r="A1332">
        <v>35934258</v>
      </c>
      <c r="B1332" t="s">
        <v>4501</v>
      </c>
      <c r="C1332" s="2">
        <v>24999</v>
      </c>
      <c r="D1332" t="s">
        <v>586</v>
      </c>
      <c r="E1332" t="s">
        <v>4502</v>
      </c>
      <c r="F1332" t="s">
        <v>100</v>
      </c>
      <c r="G1332" t="s">
        <v>3652</v>
      </c>
      <c r="H1332" s="2">
        <v>42007</v>
      </c>
      <c r="I1332" s="3">
        <v>3713.5507311904789</v>
      </c>
      <c r="J1332" s="3">
        <v>185.67753655952396</v>
      </c>
    </row>
    <row r="1333" spans="1:10" x14ac:dyDescent="0.45">
      <c r="A1333">
        <v>58972945</v>
      </c>
      <c r="B1333" t="s">
        <v>4503</v>
      </c>
      <c r="C1333" s="2">
        <v>29918</v>
      </c>
      <c r="D1333" t="s">
        <v>4504</v>
      </c>
      <c r="E1333" t="s">
        <v>1171</v>
      </c>
      <c r="F1333" t="s">
        <v>1468</v>
      </c>
      <c r="G1333" t="s">
        <v>1188</v>
      </c>
      <c r="H1333" s="2">
        <v>41058</v>
      </c>
      <c r="I1333" s="3">
        <v>1845.5238526877579</v>
      </c>
      <c r="J1333" s="3">
        <v>92.276192634387897</v>
      </c>
    </row>
    <row r="1334" spans="1:10" x14ac:dyDescent="0.45">
      <c r="A1334">
        <v>49314960</v>
      </c>
      <c r="B1334" t="s">
        <v>4505</v>
      </c>
      <c r="C1334" s="2">
        <v>33375</v>
      </c>
      <c r="D1334" t="s">
        <v>4506</v>
      </c>
      <c r="E1334" t="s">
        <v>833</v>
      </c>
      <c r="F1334" t="s">
        <v>4507</v>
      </c>
      <c r="G1334" t="s">
        <v>4508</v>
      </c>
      <c r="H1334" s="2">
        <v>40935</v>
      </c>
      <c r="I1334" s="3">
        <v>2346.7042630922874</v>
      </c>
      <c r="J1334" s="3">
        <v>117.33521315461438</v>
      </c>
    </row>
    <row r="1335" spans="1:10" x14ac:dyDescent="0.45">
      <c r="A1335">
        <v>16829782</v>
      </c>
      <c r="B1335" t="s">
        <v>4509</v>
      </c>
      <c r="C1335" s="2">
        <v>31765</v>
      </c>
      <c r="D1335" t="s">
        <v>4510</v>
      </c>
      <c r="E1335" t="s">
        <v>4511</v>
      </c>
      <c r="F1335" t="s">
        <v>4512</v>
      </c>
      <c r="G1335" t="s">
        <v>189</v>
      </c>
      <c r="H1335" s="2">
        <v>37713</v>
      </c>
      <c r="I1335" s="3">
        <v>8542.21059018497</v>
      </c>
      <c r="J1335" s="3">
        <v>427.11052950924852</v>
      </c>
    </row>
    <row r="1336" spans="1:10" x14ac:dyDescent="0.45">
      <c r="A1336">
        <v>22246163</v>
      </c>
      <c r="B1336" t="s">
        <v>4513</v>
      </c>
      <c r="C1336" s="2">
        <v>30775</v>
      </c>
      <c r="D1336" t="s">
        <v>4514</v>
      </c>
      <c r="E1336" t="s">
        <v>4515</v>
      </c>
      <c r="F1336" t="s">
        <v>4516</v>
      </c>
      <c r="G1336" t="s">
        <v>189</v>
      </c>
      <c r="H1336" s="2">
        <v>39473</v>
      </c>
      <c r="I1336" s="3">
        <v>1466.1258805983371</v>
      </c>
      <c r="J1336" s="3">
        <v>73.306294029916856</v>
      </c>
    </row>
    <row r="1337" spans="1:10" x14ac:dyDescent="0.45">
      <c r="A1337">
        <v>30182713</v>
      </c>
      <c r="B1337" t="s">
        <v>4517</v>
      </c>
      <c r="C1337" s="2">
        <v>27225</v>
      </c>
      <c r="D1337" t="s">
        <v>4518</v>
      </c>
      <c r="E1337" t="s">
        <v>541</v>
      </c>
      <c r="F1337" t="s">
        <v>4519</v>
      </c>
      <c r="G1337" t="s">
        <v>189</v>
      </c>
      <c r="H1337" s="2">
        <v>41122</v>
      </c>
      <c r="I1337" s="3">
        <v>4281.4184599500504</v>
      </c>
      <c r="J1337" s="3">
        <v>214.07092299750252</v>
      </c>
    </row>
    <row r="1338" spans="1:10" x14ac:dyDescent="0.45">
      <c r="A1338">
        <v>64356595</v>
      </c>
      <c r="B1338" t="s">
        <v>4520</v>
      </c>
      <c r="C1338" s="2">
        <v>27415</v>
      </c>
      <c r="D1338" t="s">
        <v>4521</v>
      </c>
      <c r="E1338" t="s">
        <v>4522</v>
      </c>
      <c r="F1338" t="s">
        <v>4523</v>
      </c>
      <c r="G1338" t="s">
        <v>189</v>
      </c>
      <c r="H1338" s="2">
        <v>42225</v>
      </c>
      <c r="I1338" s="3">
        <v>5766.6367971553427</v>
      </c>
      <c r="J1338" s="3">
        <v>288.33183985776714</v>
      </c>
    </row>
    <row r="1339" spans="1:10" x14ac:dyDescent="0.45">
      <c r="A1339">
        <v>65203973</v>
      </c>
      <c r="B1339" t="s">
        <v>4524</v>
      </c>
      <c r="C1339" s="2">
        <v>33860</v>
      </c>
      <c r="D1339" t="s">
        <v>4525</v>
      </c>
      <c r="E1339" t="s">
        <v>416</v>
      </c>
      <c r="F1339" t="s">
        <v>4526</v>
      </c>
      <c r="G1339" t="s">
        <v>189</v>
      </c>
      <c r="H1339" s="2">
        <v>37463</v>
      </c>
      <c r="I1339" s="3">
        <v>5628.888712506463</v>
      </c>
      <c r="J1339" s="3">
        <v>281.44443562532314</v>
      </c>
    </row>
    <row r="1340" spans="1:10" x14ac:dyDescent="0.45">
      <c r="A1340">
        <v>93268219</v>
      </c>
      <c r="B1340" t="s">
        <v>4527</v>
      </c>
      <c r="C1340" s="2">
        <v>26786</v>
      </c>
      <c r="D1340" t="s">
        <v>4528</v>
      </c>
      <c r="E1340" t="s">
        <v>4529</v>
      </c>
      <c r="F1340" t="s">
        <v>587</v>
      </c>
      <c r="G1340" t="s">
        <v>189</v>
      </c>
      <c r="H1340" s="2">
        <v>37655</v>
      </c>
      <c r="I1340" s="3">
        <v>6622.9964344220207</v>
      </c>
      <c r="J1340" s="3">
        <v>331.14982172110103</v>
      </c>
    </row>
    <row r="1341" spans="1:10" x14ac:dyDescent="0.45">
      <c r="A1341">
        <v>20878286</v>
      </c>
      <c r="B1341" t="s">
        <v>4530</v>
      </c>
      <c r="C1341" s="2">
        <v>31827</v>
      </c>
      <c r="D1341" t="s">
        <v>4531</v>
      </c>
      <c r="E1341" t="s">
        <v>4532</v>
      </c>
      <c r="F1341" t="s">
        <v>4533</v>
      </c>
      <c r="G1341" t="s">
        <v>4534</v>
      </c>
      <c r="H1341" s="2">
        <v>39658</v>
      </c>
      <c r="I1341" s="3">
        <v>7719.6504094700376</v>
      </c>
      <c r="J1341" s="3">
        <v>385.98252047350189</v>
      </c>
    </row>
    <row r="1342" spans="1:10" x14ac:dyDescent="0.45">
      <c r="A1342">
        <v>74325773</v>
      </c>
      <c r="B1342" t="s">
        <v>4535</v>
      </c>
      <c r="C1342" s="2">
        <v>33174</v>
      </c>
      <c r="D1342" t="s">
        <v>4536</v>
      </c>
      <c r="E1342" t="s">
        <v>4537</v>
      </c>
      <c r="F1342" t="s">
        <v>4538</v>
      </c>
      <c r="G1342" t="s">
        <v>2160</v>
      </c>
      <c r="H1342" s="2">
        <v>38255</v>
      </c>
      <c r="I1342" s="3">
        <v>3875.6053181008037</v>
      </c>
      <c r="J1342" s="3">
        <v>193.78026590504021</v>
      </c>
    </row>
    <row r="1343" spans="1:10" x14ac:dyDescent="0.45">
      <c r="A1343">
        <v>77135509</v>
      </c>
      <c r="B1343" t="s">
        <v>4539</v>
      </c>
      <c r="C1343" s="2">
        <v>30200</v>
      </c>
      <c r="D1343" t="s">
        <v>4540</v>
      </c>
      <c r="E1343" t="s">
        <v>4541</v>
      </c>
      <c r="F1343" t="s">
        <v>4542</v>
      </c>
      <c r="G1343" t="s">
        <v>2160</v>
      </c>
      <c r="H1343" s="2">
        <v>42098</v>
      </c>
      <c r="I1343" s="3">
        <v>8012.8319379471395</v>
      </c>
      <c r="J1343" s="3">
        <v>400.64159689735698</v>
      </c>
    </row>
    <row r="1344" spans="1:10" x14ac:dyDescent="0.45">
      <c r="A1344">
        <v>51633222</v>
      </c>
      <c r="B1344" t="s">
        <v>4543</v>
      </c>
      <c r="C1344" s="2">
        <v>24267</v>
      </c>
      <c r="D1344" t="s">
        <v>4544</v>
      </c>
      <c r="E1344" t="s">
        <v>4545</v>
      </c>
      <c r="F1344" t="s">
        <v>4546</v>
      </c>
      <c r="G1344" t="s">
        <v>2179</v>
      </c>
      <c r="H1344" s="2">
        <v>40192</v>
      </c>
      <c r="I1344" s="3">
        <v>4013.5614217311681</v>
      </c>
      <c r="J1344" s="3">
        <v>200.67807108655842</v>
      </c>
    </row>
    <row r="1345" spans="1:10" x14ac:dyDescent="0.45">
      <c r="A1345">
        <v>80719097</v>
      </c>
      <c r="B1345" t="s">
        <v>4547</v>
      </c>
      <c r="C1345" s="2">
        <v>34452</v>
      </c>
      <c r="D1345" t="s">
        <v>4548</v>
      </c>
      <c r="E1345" t="s">
        <v>1832</v>
      </c>
      <c r="F1345" t="s">
        <v>4549</v>
      </c>
      <c r="G1345" t="s">
        <v>199</v>
      </c>
      <c r="H1345" s="2">
        <v>37441</v>
      </c>
      <c r="I1345" s="3">
        <v>7312.6017090071364</v>
      </c>
      <c r="J1345" s="3">
        <v>365.63008545035683</v>
      </c>
    </row>
    <row r="1346" spans="1:10" x14ac:dyDescent="0.45">
      <c r="A1346">
        <v>67267440</v>
      </c>
      <c r="B1346" t="s">
        <v>4550</v>
      </c>
      <c r="C1346" s="2">
        <v>32966</v>
      </c>
      <c r="D1346" t="s">
        <v>4551</v>
      </c>
      <c r="E1346" t="s">
        <v>1249</v>
      </c>
      <c r="F1346" t="s">
        <v>657</v>
      </c>
      <c r="G1346" t="s">
        <v>1247</v>
      </c>
      <c r="H1346" s="2">
        <v>42528</v>
      </c>
      <c r="I1346" s="3">
        <v>6926.8983013792258</v>
      </c>
      <c r="J1346" s="3">
        <v>346.34491506896131</v>
      </c>
    </row>
    <row r="1347" spans="1:10" x14ac:dyDescent="0.45">
      <c r="A1347">
        <v>70090317</v>
      </c>
      <c r="B1347" t="s">
        <v>4552</v>
      </c>
      <c r="C1347" s="2">
        <v>31101</v>
      </c>
      <c r="D1347" t="s">
        <v>4553</v>
      </c>
      <c r="E1347" t="s">
        <v>4554</v>
      </c>
      <c r="F1347" t="s">
        <v>4555</v>
      </c>
      <c r="G1347" t="s">
        <v>213</v>
      </c>
      <c r="H1347" s="2">
        <v>42281</v>
      </c>
      <c r="I1347" s="3">
        <v>5276.3151578388824</v>
      </c>
      <c r="J1347" s="3">
        <v>263.81575789194414</v>
      </c>
    </row>
    <row r="1348" spans="1:10" x14ac:dyDescent="0.45">
      <c r="A1348">
        <v>44605891</v>
      </c>
      <c r="B1348" t="s">
        <v>4556</v>
      </c>
      <c r="C1348" s="2">
        <v>30752</v>
      </c>
      <c r="D1348" t="s">
        <v>4557</v>
      </c>
      <c r="E1348" t="s">
        <v>1255</v>
      </c>
      <c r="F1348" t="s">
        <v>4558</v>
      </c>
      <c r="G1348" t="s">
        <v>218</v>
      </c>
      <c r="H1348" s="2">
        <v>40563</v>
      </c>
      <c r="I1348" s="3">
        <v>7286.4664493307928</v>
      </c>
      <c r="J1348" s="3">
        <v>364.32332246653965</v>
      </c>
    </row>
    <row r="1349" spans="1:10" x14ac:dyDescent="0.45">
      <c r="A1349">
        <v>50392213</v>
      </c>
      <c r="B1349" t="s">
        <v>4559</v>
      </c>
      <c r="C1349" s="2">
        <v>25064</v>
      </c>
      <c r="D1349" t="s">
        <v>4560</v>
      </c>
      <c r="E1349" t="s">
        <v>4561</v>
      </c>
      <c r="F1349" t="s">
        <v>4562</v>
      </c>
      <c r="G1349" t="s">
        <v>4563</v>
      </c>
      <c r="H1349" s="2">
        <v>40496</v>
      </c>
      <c r="I1349" s="3">
        <v>5092.02495725878</v>
      </c>
      <c r="J1349" s="3">
        <v>254.601247862939</v>
      </c>
    </row>
    <row r="1350" spans="1:10" x14ac:dyDescent="0.45">
      <c r="A1350">
        <v>54561828</v>
      </c>
      <c r="B1350" t="s">
        <v>4564</v>
      </c>
      <c r="C1350" s="2">
        <v>25576</v>
      </c>
      <c r="D1350" t="s">
        <v>4560</v>
      </c>
      <c r="E1350" t="s">
        <v>4565</v>
      </c>
      <c r="F1350" t="s">
        <v>1150</v>
      </c>
      <c r="G1350" t="s">
        <v>222</v>
      </c>
      <c r="H1350" s="2">
        <v>37123</v>
      </c>
      <c r="I1350" s="3">
        <v>3987.9246521308692</v>
      </c>
      <c r="J1350" s="3">
        <v>199.39623260654346</v>
      </c>
    </row>
    <row r="1351" spans="1:10" x14ac:dyDescent="0.45">
      <c r="A1351">
        <v>86084572</v>
      </c>
      <c r="B1351" t="s">
        <v>4566</v>
      </c>
      <c r="C1351" s="2">
        <v>34538</v>
      </c>
      <c r="D1351" t="s">
        <v>4567</v>
      </c>
      <c r="E1351" t="s">
        <v>955</v>
      </c>
      <c r="F1351" t="s">
        <v>4568</v>
      </c>
      <c r="G1351" t="s">
        <v>222</v>
      </c>
      <c r="H1351" s="2">
        <v>41762</v>
      </c>
      <c r="I1351" s="3">
        <v>3733.1919116246572</v>
      </c>
      <c r="J1351" s="3">
        <v>186.65959558123288</v>
      </c>
    </row>
    <row r="1352" spans="1:10" x14ac:dyDescent="0.45">
      <c r="A1352">
        <v>12382894</v>
      </c>
      <c r="B1352" t="s">
        <v>4569</v>
      </c>
      <c r="C1352" s="2">
        <v>33865</v>
      </c>
      <c r="D1352" t="s">
        <v>4570</v>
      </c>
      <c r="E1352" t="s">
        <v>3929</v>
      </c>
      <c r="F1352" t="s">
        <v>239</v>
      </c>
      <c r="G1352" t="s">
        <v>2217</v>
      </c>
      <c r="H1352" s="2">
        <v>38634</v>
      </c>
      <c r="I1352" s="3">
        <v>1825.440536425941</v>
      </c>
      <c r="J1352" s="3">
        <v>91.272026821297061</v>
      </c>
    </row>
    <row r="1353" spans="1:10" x14ac:dyDescent="0.45">
      <c r="A1353">
        <v>31164468</v>
      </c>
      <c r="B1353" t="s">
        <v>4571</v>
      </c>
      <c r="C1353" s="2">
        <v>32469</v>
      </c>
      <c r="D1353" t="s">
        <v>4572</v>
      </c>
      <c r="E1353" t="s">
        <v>4573</v>
      </c>
      <c r="F1353" t="s">
        <v>4574</v>
      </c>
      <c r="G1353" t="s">
        <v>4575</v>
      </c>
      <c r="H1353" s="2">
        <v>41621</v>
      </c>
      <c r="I1353" s="3">
        <v>5297.3312526509098</v>
      </c>
      <c r="J1353" s="3">
        <v>264.86656263254548</v>
      </c>
    </row>
    <row r="1354" spans="1:10" x14ac:dyDescent="0.45">
      <c r="A1354">
        <v>14281866</v>
      </c>
      <c r="B1354" t="s">
        <v>4576</v>
      </c>
      <c r="C1354" s="2">
        <v>27764</v>
      </c>
      <c r="D1354" t="s">
        <v>4577</v>
      </c>
      <c r="E1354" t="s">
        <v>2706</v>
      </c>
      <c r="F1354" t="s">
        <v>4578</v>
      </c>
      <c r="G1354" t="s">
        <v>240</v>
      </c>
      <c r="H1354" s="2">
        <v>37490</v>
      </c>
      <c r="I1354" s="3">
        <v>5118.109790579646</v>
      </c>
      <c r="J1354" s="3">
        <v>255.90548952898232</v>
      </c>
    </row>
    <row r="1355" spans="1:10" x14ac:dyDescent="0.45">
      <c r="A1355">
        <v>28539062</v>
      </c>
      <c r="B1355" t="s">
        <v>4579</v>
      </c>
      <c r="C1355" s="2">
        <v>25775</v>
      </c>
      <c r="D1355" t="s">
        <v>4580</v>
      </c>
      <c r="E1355" t="s">
        <v>4581</v>
      </c>
      <c r="F1355" t="s">
        <v>485</v>
      </c>
      <c r="G1355" t="s">
        <v>240</v>
      </c>
      <c r="H1355" s="2">
        <v>40866</v>
      </c>
      <c r="I1355" s="3">
        <v>6833.2977492900445</v>
      </c>
      <c r="J1355" s="3">
        <v>341.66488746450227</v>
      </c>
    </row>
    <row r="1356" spans="1:10" x14ac:dyDescent="0.45">
      <c r="A1356">
        <v>30514397</v>
      </c>
      <c r="B1356" t="s">
        <v>4582</v>
      </c>
      <c r="C1356" s="2">
        <v>33973</v>
      </c>
      <c r="D1356" t="s">
        <v>4583</v>
      </c>
      <c r="E1356" t="s">
        <v>541</v>
      </c>
      <c r="F1356" t="s">
        <v>4584</v>
      </c>
      <c r="G1356" t="s">
        <v>240</v>
      </c>
      <c r="H1356" s="2">
        <v>39131</v>
      </c>
      <c r="I1356" s="3">
        <v>5307.5168293373954</v>
      </c>
      <c r="J1356" s="3">
        <v>265.37584146686976</v>
      </c>
    </row>
    <row r="1357" spans="1:10" x14ac:dyDescent="0.45">
      <c r="A1357">
        <v>37578992</v>
      </c>
      <c r="B1357" t="s">
        <v>4585</v>
      </c>
      <c r="C1357" s="2">
        <v>25131</v>
      </c>
      <c r="D1357" t="s">
        <v>4586</v>
      </c>
      <c r="E1357" t="s">
        <v>4587</v>
      </c>
      <c r="F1357" t="s">
        <v>778</v>
      </c>
      <c r="G1357" t="s">
        <v>240</v>
      </c>
      <c r="H1357" s="2">
        <v>37945</v>
      </c>
      <c r="I1357" s="3">
        <v>4812.2171461335247</v>
      </c>
      <c r="J1357" s="3">
        <v>240.61085730667625</v>
      </c>
    </row>
    <row r="1358" spans="1:10" x14ac:dyDescent="0.45">
      <c r="A1358">
        <v>43306910</v>
      </c>
      <c r="B1358" t="s">
        <v>4588</v>
      </c>
      <c r="C1358" s="2">
        <v>28360</v>
      </c>
      <c r="D1358" t="s">
        <v>4589</v>
      </c>
      <c r="E1358" t="s">
        <v>4590</v>
      </c>
      <c r="F1358" t="s">
        <v>4591</v>
      </c>
      <c r="G1358" t="s">
        <v>240</v>
      </c>
      <c r="H1358" s="2">
        <v>39642</v>
      </c>
      <c r="I1358" s="3">
        <v>2900.4344176611012</v>
      </c>
      <c r="J1358" s="3">
        <v>145.02172088305505</v>
      </c>
    </row>
    <row r="1359" spans="1:10" x14ac:dyDescent="0.45">
      <c r="A1359">
        <v>50545663</v>
      </c>
      <c r="B1359" t="s">
        <v>4592</v>
      </c>
      <c r="C1359" s="2">
        <v>34530</v>
      </c>
      <c r="D1359" t="s">
        <v>4593</v>
      </c>
      <c r="E1359" t="s">
        <v>4594</v>
      </c>
      <c r="F1359" t="s">
        <v>55</v>
      </c>
      <c r="G1359" t="s">
        <v>240</v>
      </c>
      <c r="H1359" s="2">
        <v>39042</v>
      </c>
      <c r="I1359" s="3">
        <v>4040.0862863183766</v>
      </c>
      <c r="J1359" s="3">
        <v>202.00431431591883</v>
      </c>
    </row>
    <row r="1360" spans="1:10" x14ac:dyDescent="0.45">
      <c r="A1360">
        <v>61344581</v>
      </c>
      <c r="B1360" t="s">
        <v>4595</v>
      </c>
      <c r="C1360" s="2">
        <v>24538</v>
      </c>
      <c r="D1360" t="s">
        <v>816</v>
      </c>
      <c r="E1360" t="s">
        <v>1071</v>
      </c>
      <c r="F1360" t="s">
        <v>4596</v>
      </c>
      <c r="G1360" t="s">
        <v>240</v>
      </c>
      <c r="H1360" s="2">
        <v>36861</v>
      </c>
      <c r="I1360" s="3">
        <v>6915.4771960814542</v>
      </c>
      <c r="J1360" s="3">
        <v>345.77385980407274</v>
      </c>
    </row>
    <row r="1361" spans="1:10" x14ac:dyDescent="0.45">
      <c r="A1361">
        <v>69071703</v>
      </c>
      <c r="B1361" t="s">
        <v>4597</v>
      </c>
      <c r="C1361" s="2">
        <v>31253</v>
      </c>
      <c r="D1361" t="s">
        <v>4598</v>
      </c>
      <c r="E1361" t="s">
        <v>4599</v>
      </c>
      <c r="F1361" t="s">
        <v>4600</v>
      </c>
      <c r="G1361" t="s">
        <v>240</v>
      </c>
      <c r="H1361" s="2">
        <v>37322</v>
      </c>
      <c r="I1361" s="3">
        <v>3542.0695606197273</v>
      </c>
      <c r="J1361" s="3">
        <v>177.10347803098637</v>
      </c>
    </row>
    <row r="1362" spans="1:10" x14ac:dyDescent="0.45">
      <c r="A1362">
        <v>71193728</v>
      </c>
      <c r="B1362" t="s">
        <v>4601</v>
      </c>
      <c r="C1362" s="2">
        <v>32281</v>
      </c>
      <c r="D1362" t="s">
        <v>4602</v>
      </c>
      <c r="E1362" t="s">
        <v>4603</v>
      </c>
      <c r="F1362" t="s">
        <v>4403</v>
      </c>
      <c r="G1362" t="s">
        <v>240</v>
      </c>
      <c r="H1362" s="2">
        <v>41990</v>
      </c>
      <c r="I1362" s="3">
        <v>6327.1570517736736</v>
      </c>
      <c r="J1362" s="3">
        <v>316.35785258868373</v>
      </c>
    </row>
    <row r="1363" spans="1:10" x14ac:dyDescent="0.45">
      <c r="A1363">
        <v>73736311</v>
      </c>
      <c r="B1363" t="s">
        <v>4604</v>
      </c>
      <c r="C1363" s="2">
        <v>30259</v>
      </c>
      <c r="D1363" t="s">
        <v>4605</v>
      </c>
      <c r="E1363" t="s">
        <v>1194</v>
      </c>
      <c r="F1363" t="s">
        <v>4606</v>
      </c>
      <c r="G1363" t="s">
        <v>240</v>
      </c>
      <c r="H1363" s="2">
        <v>43285</v>
      </c>
      <c r="I1363" s="3">
        <v>5798.2008308881186</v>
      </c>
      <c r="J1363" s="3">
        <v>289.91004154440594</v>
      </c>
    </row>
    <row r="1364" spans="1:10" x14ac:dyDescent="0.45">
      <c r="A1364">
        <v>74397207</v>
      </c>
      <c r="B1364" t="s">
        <v>4607</v>
      </c>
      <c r="C1364" s="2">
        <v>24250</v>
      </c>
      <c r="D1364" t="s">
        <v>4608</v>
      </c>
      <c r="E1364" t="s">
        <v>450</v>
      </c>
      <c r="F1364" t="s">
        <v>4037</v>
      </c>
      <c r="G1364" t="s">
        <v>240</v>
      </c>
      <c r="H1364" s="2">
        <v>43226</v>
      </c>
      <c r="I1364" s="3">
        <v>4759.2047833220868</v>
      </c>
      <c r="J1364" s="3">
        <v>237.96023916610434</v>
      </c>
    </row>
    <row r="1365" spans="1:10" x14ac:dyDescent="0.45">
      <c r="A1365">
        <v>83287394</v>
      </c>
      <c r="B1365" t="s">
        <v>4609</v>
      </c>
      <c r="C1365" s="2">
        <v>24307</v>
      </c>
      <c r="D1365" t="s">
        <v>4610</v>
      </c>
      <c r="E1365" t="s">
        <v>4611</v>
      </c>
      <c r="F1365" t="s">
        <v>451</v>
      </c>
      <c r="G1365" t="s">
        <v>240</v>
      </c>
      <c r="H1365" s="2">
        <v>41884</v>
      </c>
      <c r="I1365" s="3">
        <v>4264.624406351636</v>
      </c>
      <c r="J1365" s="3">
        <v>213.2312203175818</v>
      </c>
    </row>
    <row r="1366" spans="1:10" x14ac:dyDescent="0.45">
      <c r="A1366">
        <v>87171879</v>
      </c>
      <c r="B1366" t="s">
        <v>4612</v>
      </c>
      <c r="C1366" s="2">
        <v>34506</v>
      </c>
      <c r="D1366" t="s">
        <v>4613</v>
      </c>
      <c r="E1366" t="s">
        <v>450</v>
      </c>
      <c r="F1366" t="s">
        <v>4447</v>
      </c>
      <c r="G1366" t="s">
        <v>240</v>
      </c>
      <c r="H1366" s="2">
        <v>41808</v>
      </c>
      <c r="I1366" s="3">
        <v>2169.899985941518</v>
      </c>
      <c r="J1366" s="3">
        <v>108.49499929707591</v>
      </c>
    </row>
    <row r="1367" spans="1:10" x14ac:dyDescent="0.45">
      <c r="A1367">
        <v>89445374</v>
      </c>
      <c r="B1367" t="s">
        <v>4614</v>
      </c>
      <c r="C1367" s="2">
        <v>29785</v>
      </c>
      <c r="D1367" t="s">
        <v>4615</v>
      </c>
      <c r="E1367" t="s">
        <v>2919</v>
      </c>
      <c r="F1367" t="s">
        <v>4616</v>
      </c>
      <c r="G1367" t="s">
        <v>240</v>
      </c>
      <c r="H1367" s="2">
        <v>38258</v>
      </c>
      <c r="I1367" s="3">
        <v>5566.9260938620309</v>
      </c>
      <c r="J1367" s="3">
        <v>278.34630469310156</v>
      </c>
    </row>
    <row r="1368" spans="1:10" x14ac:dyDescent="0.45">
      <c r="A1368">
        <v>37764950</v>
      </c>
      <c r="B1368" t="s">
        <v>4617</v>
      </c>
      <c r="C1368" s="2">
        <v>29789</v>
      </c>
      <c r="D1368" t="s">
        <v>4618</v>
      </c>
      <c r="E1368" t="s">
        <v>873</v>
      </c>
      <c r="F1368" t="s">
        <v>778</v>
      </c>
      <c r="G1368" t="s">
        <v>4619</v>
      </c>
      <c r="H1368" s="2">
        <v>41849</v>
      </c>
      <c r="I1368" s="3">
        <v>6675.5322790954706</v>
      </c>
      <c r="J1368" s="3">
        <v>333.77661395477355</v>
      </c>
    </row>
    <row r="1369" spans="1:10" x14ac:dyDescent="0.45">
      <c r="A1369">
        <v>22943944</v>
      </c>
      <c r="B1369" t="s">
        <v>4620</v>
      </c>
      <c r="C1369" s="2">
        <v>30717</v>
      </c>
      <c r="D1369" t="s">
        <v>4621</v>
      </c>
      <c r="E1369" t="s">
        <v>4622</v>
      </c>
      <c r="F1369" t="s">
        <v>4623</v>
      </c>
      <c r="G1369" t="s">
        <v>4624</v>
      </c>
      <c r="H1369" s="2">
        <v>41109</v>
      </c>
      <c r="I1369" s="3">
        <v>3288.6074393748827</v>
      </c>
      <c r="J1369" s="3">
        <v>164.43037196874414</v>
      </c>
    </row>
    <row r="1370" spans="1:10" x14ac:dyDescent="0.45">
      <c r="A1370">
        <v>17900926</v>
      </c>
      <c r="B1370" t="s">
        <v>4625</v>
      </c>
      <c r="C1370" s="2">
        <v>29613</v>
      </c>
      <c r="D1370" t="s">
        <v>2656</v>
      </c>
      <c r="E1370" t="s">
        <v>4626</v>
      </c>
      <c r="F1370" t="s">
        <v>735</v>
      </c>
      <c r="G1370" t="s">
        <v>311</v>
      </c>
      <c r="H1370" s="2">
        <v>40403</v>
      </c>
      <c r="I1370" s="3">
        <v>3422.1502998936944</v>
      </c>
      <c r="J1370" s="3">
        <v>171.10751499468472</v>
      </c>
    </row>
    <row r="1371" spans="1:10" x14ac:dyDescent="0.45">
      <c r="A1371">
        <v>24727186</v>
      </c>
      <c r="B1371" t="s">
        <v>4627</v>
      </c>
      <c r="C1371" s="2">
        <v>30339</v>
      </c>
      <c r="D1371" t="s">
        <v>2656</v>
      </c>
      <c r="E1371" t="s">
        <v>365</v>
      </c>
      <c r="F1371" t="s">
        <v>2472</v>
      </c>
      <c r="G1371" t="s">
        <v>311</v>
      </c>
      <c r="H1371" s="2">
        <v>37959</v>
      </c>
      <c r="I1371" s="3">
        <v>5189.9553263278931</v>
      </c>
      <c r="J1371" s="3">
        <v>259.49776631639469</v>
      </c>
    </row>
    <row r="1372" spans="1:10" x14ac:dyDescent="0.45">
      <c r="A1372">
        <v>25638985</v>
      </c>
      <c r="B1372" t="s">
        <v>4628</v>
      </c>
      <c r="C1372" s="2">
        <v>31383</v>
      </c>
      <c r="D1372" t="s">
        <v>4629</v>
      </c>
      <c r="E1372" t="s">
        <v>1566</v>
      </c>
      <c r="F1372" t="s">
        <v>4630</v>
      </c>
      <c r="G1372" t="s">
        <v>311</v>
      </c>
      <c r="H1372" s="2">
        <v>41370</v>
      </c>
      <c r="I1372" s="3">
        <v>4830.0663505041912</v>
      </c>
      <c r="J1372" s="3">
        <v>241.50331752520958</v>
      </c>
    </row>
    <row r="1373" spans="1:10" x14ac:dyDescent="0.45">
      <c r="A1373">
        <v>37254931</v>
      </c>
      <c r="B1373" t="s">
        <v>4631</v>
      </c>
      <c r="C1373" s="2">
        <v>33178</v>
      </c>
      <c r="D1373" t="s">
        <v>2131</v>
      </c>
      <c r="E1373" t="s">
        <v>4632</v>
      </c>
      <c r="F1373" t="s">
        <v>4633</v>
      </c>
      <c r="G1373" t="s">
        <v>311</v>
      </c>
      <c r="H1373" s="2">
        <v>37782</v>
      </c>
      <c r="I1373" s="3">
        <v>8117.1765438716193</v>
      </c>
      <c r="J1373" s="3">
        <v>405.85882719358096</v>
      </c>
    </row>
    <row r="1374" spans="1:10" x14ac:dyDescent="0.45">
      <c r="A1374">
        <v>51153494</v>
      </c>
      <c r="B1374" t="s">
        <v>4634</v>
      </c>
      <c r="C1374" s="2">
        <v>26380</v>
      </c>
      <c r="D1374" t="s">
        <v>4635</v>
      </c>
      <c r="E1374" t="s">
        <v>4636</v>
      </c>
      <c r="F1374" t="s">
        <v>4637</v>
      </c>
      <c r="G1374" t="s">
        <v>311</v>
      </c>
      <c r="H1374" s="2">
        <v>40886</v>
      </c>
      <c r="I1374" s="3">
        <v>4068.8007528148032</v>
      </c>
      <c r="J1374" s="3">
        <v>203.44003764074017</v>
      </c>
    </row>
    <row r="1375" spans="1:10" x14ac:dyDescent="0.45">
      <c r="A1375">
        <v>60461975</v>
      </c>
      <c r="B1375" t="s">
        <v>4638</v>
      </c>
      <c r="C1375" s="2">
        <v>25531</v>
      </c>
      <c r="D1375" t="s">
        <v>1936</v>
      </c>
      <c r="E1375" t="s">
        <v>1555</v>
      </c>
      <c r="F1375" t="s">
        <v>4639</v>
      </c>
      <c r="G1375" t="s">
        <v>311</v>
      </c>
      <c r="H1375" s="2">
        <v>42236</v>
      </c>
      <c r="I1375" s="3">
        <v>3209.8513288074</v>
      </c>
      <c r="J1375" s="3">
        <v>160.49256644037001</v>
      </c>
    </row>
    <row r="1376" spans="1:10" x14ac:dyDescent="0.45">
      <c r="A1376">
        <v>24649383</v>
      </c>
      <c r="B1376" t="s">
        <v>4640</v>
      </c>
      <c r="C1376" s="2">
        <v>25280</v>
      </c>
      <c r="D1376" t="s">
        <v>1936</v>
      </c>
      <c r="E1376" t="s">
        <v>631</v>
      </c>
      <c r="F1376" t="s">
        <v>4641</v>
      </c>
      <c r="G1376" t="s">
        <v>4642</v>
      </c>
      <c r="H1376" s="2">
        <v>38312</v>
      </c>
      <c r="I1376" s="3">
        <v>4353.7824834151697</v>
      </c>
      <c r="J1376" s="3">
        <v>217.6891241707585</v>
      </c>
    </row>
    <row r="1377" spans="1:10" x14ac:dyDescent="0.45">
      <c r="A1377">
        <v>82614722</v>
      </c>
      <c r="B1377" t="s">
        <v>4643</v>
      </c>
      <c r="C1377" s="2">
        <v>28766</v>
      </c>
      <c r="D1377" t="s">
        <v>1936</v>
      </c>
      <c r="E1377" t="s">
        <v>873</v>
      </c>
      <c r="F1377" t="s">
        <v>4644</v>
      </c>
      <c r="G1377" t="s">
        <v>4645</v>
      </c>
      <c r="H1377" s="2">
        <v>43437</v>
      </c>
      <c r="I1377" s="3">
        <v>8291.4807254321186</v>
      </c>
      <c r="J1377" s="3">
        <v>414.57403627160596</v>
      </c>
    </row>
    <row r="1378" spans="1:10" x14ac:dyDescent="0.45">
      <c r="A1378">
        <v>65655316</v>
      </c>
      <c r="B1378" t="s">
        <v>4646</v>
      </c>
      <c r="C1378" s="2">
        <v>32042</v>
      </c>
      <c r="D1378" t="s">
        <v>1936</v>
      </c>
      <c r="E1378" t="s">
        <v>4647</v>
      </c>
      <c r="F1378" t="s">
        <v>4648</v>
      </c>
      <c r="G1378" t="s">
        <v>1438</v>
      </c>
      <c r="H1378" s="2">
        <v>43526</v>
      </c>
      <c r="I1378" s="3">
        <v>4727.565254832416</v>
      </c>
      <c r="J1378" s="3">
        <v>236.3782627416208</v>
      </c>
    </row>
    <row r="1379" spans="1:10" x14ac:dyDescent="0.45">
      <c r="A1379">
        <v>41187010</v>
      </c>
      <c r="B1379" t="s">
        <v>4649</v>
      </c>
      <c r="C1379" s="2">
        <v>27160</v>
      </c>
      <c r="D1379" t="s">
        <v>4650</v>
      </c>
      <c r="E1379" t="s">
        <v>823</v>
      </c>
      <c r="F1379" t="s">
        <v>3926</v>
      </c>
      <c r="G1379" t="s">
        <v>391</v>
      </c>
      <c r="H1379" s="2">
        <v>37198</v>
      </c>
      <c r="I1379" s="3">
        <v>6918.2873304799623</v>
      </c>
      <c r="J1379" s="3">
        <v>345.91436652399813</v>
      </c>
    </row>
    <row r="1380" spans="1:10" x14ac:dyDescent="0.45">
      <c r="A1380">
        <v>36490102</v>
      </c>
      <c r="B1380" t="s">
        <v>4651</v>
      </c>
      <c r="C1380" s="2">
        <v>29414</v>
      </c>
      <c r="D1380" t="s">
        <v>2296</v>
      </c>
      <c r="E1380" t="s">
        <v>4652</v>
      </c>
      <c r="F1380" t="s">
        <v>4653</v>
      </c>
      <c r="G1380" t="s">
        <v>2299</v>
      </c>
      <c r="H1380" s="2">
        <v>37515</v>
      </c>
      <c r="I1380" s="3">
        <v>4170.9885007714147</v>
      </c>
      <c r="J1380" s="3">
        <v>208.54942503857075</v>
      </c>
    </row>
    <row r="1381" spans="1:10" x14ac:dyDescent="0.45">
      <c r="A1381">
        <v>52061461</v>
      </c>
      <c r="B1381" t="s">
        <v>4654</v>
      </c>
      <c r="C1381" s="2">
        <v>27950</v>
      </c>
      <c r="D1381" t="s">
        <v>4655</v>
      </c>
      <c r="E1381" t="s">
        <v>4656</v>
      </c>
      <c r="F1381" t="s">
        <v>4657</v>
      </c>
      <c r="G1381" t="s">
        <v>4658</v>
      </c>
      <c r="H1381" s="2">
        <v>40490</v>
      </c>
      <c r="I1381" s="3">
        <v>3813.4291345328752</v>
      </c>
      <c r="J1381" s="3">
        <v>190.67145672664378</v>
      </c>
    </row>
    <row r="1382" spans="1:10" x14ac:dyDescent="0.45">
      <c r="A1382">
        <v>40428440</v>
      </c>
      <c r="B1382" t="s">
        <v>4659</v>
      </c>
      <c r="C1382" s="2">
        <v>26290</v>
      </c>
      <c r="D1382" t="s">
        <v>782</v>
      </c>
      <c r="E1382" t="s">
        <v>1326</v>
      </c>
      <c r="F1382" t="s">
        <v>4069</v>
      </c>
      <c r="G1382" t="s">
        <v>4660</v>
      </c>
      <c r="H1382" s="2">
        <v>39609</v>
      </c>
      <c r="I1382" s="3">
        <v>6198.9363961413237</v>
      </c>
      <c r="J1382" s="3">
        <v>309.94681980706622</v>
      </c>
    </row>
    <row r="1383" spans="1:10" x14ac:dyDescent="0.45">
      <c r="A1383">
        <v>45390801</v>
      </c>
      <c r="B1383" t="s">
        <v>4661</v>
      </c>
      <c r="C1383" s="2">
        <v>25464</v>
      </c>
      <c r="D1383" t="s">
        <v>782</v>
      </c>
      <c r="E1383" t="s">
        <v>2902</v>
      </c>
      <c r="F1383" t="s">
        <v>4662</v>
      </c>
      <c r="G1383" t="s">
        <v>4663</v>
      </c>
      <c r="H1383" s="2">
        <v>37022</v>
      </c>
      <c r="I1383" s="3">
        <v>2075.1079669535006</v>
      </c>
      <c r="J1383" s="3">
        <v>103.75539834767504</v>
      </c>
    </row>
    <row r="1384" spans="1:10" x14ac:dyDescent="0.45">
      <c r="A1384">
        <v>65572469</v>
      </c>
      <c r="B1384" t="s">
        <v>4664</v>
      </c>
      <c r="C1384" s="2">
        <v>24485</v>
      </c>
      <c r="D1384" t="s">
        <v>4665</v>
      </c>
      <c r="E1384" t="s">
        <v>4666</v>
      </c>
      <c r="F1384" t="s">
        <v>2686</v>
      </c>
      <c r="G1384" t="s">
        <v>4667</v>
      </c>
      <c r="H1384" s="2">
        <v>42113</v>
      </c>
      <c r="I1384" s="3">
        <v>1381.2844259242288</v>
      </c>
      <c r="J1384" s="3">
        <v>69.064221296211443</v>
      </c>
    </row>
    <row r="1385" spans="1:10" x14ac:dyDescent="0.45">
      <c r="A1385">
        <v>33941120</v>
      </c>
      <c r="B1385" t="s">
        <v>4668</v>
      </c>
      <c r="C1385" s="2">
        <v>34697</v>
      </c>
      <c r="D1385" t="s">
        <v>1927</v>
      </c>
      <c r="E1385" t="s">
        <v>3899</v>
      </c>
      <c r="F1385" t="s">
        <v>4669</v>
      </c>
      <c r="G1385" t="s">
        <v>3842</v>
      </c>
      <c r="H1385" s="2">
        <v>37940</v>
      </c>
      <c r="I1385" s="3">
        <v>2991.7677095931767</v>
      </c>
      <c r="J1385" s="3">
        <v>149.58838547965885</v>
      </c>
    </row>
    <row r="1386" spans="1:10" x14ac:dyDescent="0.45">
      <c r="A1386">
        <v>40673473</v>
      </c>
      <c r="B1386" t="s">
        <v>4670</v>
      </c>
      <c r="C1386" s="2">
        <v>29361</v>
      </c>
      <c r="D1386" t="s">
        <v>4671</v>
      </c>
      <c r="E1386" t="s">
        <v>4672</v>
      </c>
      <c r="F1386" t="s">
        <v>4673</v>
      </c>
      <c r="G1386" t="s">
        <v>1438</v>
      </c>
      <c r="H1386" s="2">
        <v>37414</v>
      </c>
      <c r="I1386" s="3">
        <v>5184.8320221941112</v>
      </c>
      <c r="J1386" s="3">
        <v>259.24160110970558</v>
      </c>
    </row>
    <row r="1387" spans="1:10" x14ac:dyDescent="0.45">
      <c r="A1387">
        <v>86149450</v>
      </c>
      <c r="B1387" t="s">
        <v>4674</v>
      </c>
      <c r="C1387" s="2">
        <v>24078</v>
      </c>
      <c r="D1387" t="s">
        <v>4675</v>
      </c>
      <c r="E1387" t="s">
        <v>2068</v>
      </c>
      <c r="F1387" t="s">
        <v>92</v>
      </c>
      <c r="G1387" t="s">
        <v>1438</v>
      </c>
      <c r="H1387" s="2">
        <v>37775</v>
      </c>
      <c r="I1387" s="3">
        <v>3035.2244929723365</v>
      </c>
      <c r="J1387" s="3">
        <v>151.76122464861683</v>
      </c>
    </row>
    <row r="1388" spans="1:10" x14ac:dyDescent="0.45">
      <c r="A1388">
        <v>23456253</v>
      </c>
      <c r="B1388" t="s">
        <v>4676</v>
      </c>
      <c r="C1388" s="2">
        <v>31380</v>
      </c>
      <c r="D1388" t="s">
        <v>4677</v>
      </c>
      <c r="E1388" t="s">
        <v>544</v>
      </c>
      <c r="F1388" t="s">
        <v>4678</v>
      </c>
      <c r="G1388" t="s">
        <v>1441</v>
      </c>
      <c r="H1388" s="2">
        <v>39144</v>
      </c>
      <c r="I1388" s="3">
        <v>4921.2790051607044</v>
      </c>
      <c r="J1388" s="3">
        <v>246.06395025803522</v>
      </c>
    </row>
    <row r="1389" spans="1:10" x14ac:dyDescent="0.45">
      <c r="A1389">
        <v>34571581</v>
      </c>
      <c r="B1389" t="s">
        <v>4679</v>
      </c>
      <c r="C1389" s="2">
        <v>29049</v>
      </c>
      <c r="D1389" t="s">
        <v>4680</v>
      </c>
      <c r="E1389" t="s">
        <v>450</v>
      </c>
      <c r="F1389" t="s">
        <v>4681</v>
      </c>
      <c r="G1389" t="s">
        <v>391</v>
      </c>
      <c r="H1389" s="2">
        <v>42445</v>
      </c>
      <c r="I1389" s="3">
        <v>2929.9185106447603</v>
      </c>
      <c r="J1389" s="3">
        <v>146.49592553223803</v>
      </c>
    </row>
    <row r="1390" spans="1:10" x14ac:dyDescent="0.45">
      <c r="A1390">
        <v>70770659</v>
      </c>
      <c r="B1390" t="s">
        <v>4682</v>
      </c>
      <c r="C1390" s="2">
        <v>24856</v>
      </c>
      <c r="D1390" t="s">
        <v>4683</v>
      </c>
      <c r="E1390" t="s">
        <v>3863</v>
      </c>
      <c r="F1390" t="s">
        <v>4684</v>
      </c>
      <c r="G1390" t="s">
        <v>391</v>
      </c>
      <c r="H1390" s="2">
        <v>43235</v>
      </c>
      <c r="I1390" s="3">
        <v>5995.8991409389337</v>
      </c>
      <c r="J1390" s="3">
        <v>299.79495704694671</v>
      </c>
    </row>
    <row r="1391" spans="1:10" x14ac:dyDescent="0.45">
      <c r="A1391">
        <v>80299113</v>
      </c>
      <c r="B1391" t="s">
        <v>4685</v>
      </c>
      <c r="C1391" s="2">
        <v>28849</v>
      </c>
      <c r="D1391" t="s">
        <v>4686</v>
      </c>
      <c r="E1391" t="s">
        <v>4687</v>
      </c>
      <c r="F1391" t="s">
        <v>4688</v>
      </c>
      <c r="G1391" t="s">
        <v>391</v>
      </c>
      <c r="H1391" s="2">
        <v>41037</v>
      </c>
      <c r="I1391" s="3">
        <v>6095.8435213113689</v>
      </c>
      <c r="J1391" s="3">
        <v>304.79217606556847</v>
      </c>
    </row>
    <row r="1392" spans="1:10" x14ac:dyDescent="0.45">
      <c r="A1392">
        <v>80359291</v>
      </c>
      <c r="B1392" t="s">
        <v>4689</v>
      </c>
      <c r="C1392" s="2">
        <v>33767</v>
      </c>
      <c r="D1392" t="s">
        <v>3431</v>
      </c>
      <c r="E1392" t="s">
        <v>450</v>
      </c>
      <c r="F1392" t="s">
        <v>4690</v>
      </c>
      <c r="G1392" t="s">
        <v>391</v>
      </c>
      <c r="H1392" s="2">
        <v>42420</v>
      </c>
      <c r="I1392" s="3">
        <v>4286.122209096925</v>
      </c>
      <c r="J1392" s="3">
        <v>214.30611045484625</v>
      </c>
    </row>
    <row r="1393" spans="1:10" x14ac:dyDescent="0.45">
      <c r="A1393">
        <v>24619556</v>
      </c>
      <c r="B1393" t="s">
        <v>4691</v>
      </c>
      <c r="C1393" s="2">
        <v>33452</v>
      </c>
      <c r="D1393" t="s">
        <v>4692</v>
      </c>
      <c r="E1393" t="s">
        <v>4693</v>
      </c>
      <c r="F1393" t="s">
        <v>4694</v>
      </c>
      <c r="G1393" t="s">
        <v>4695</v>
      </c>
      <c r="H1393" s="2">
        <v>42789</v>
      </c>
      <c r="I1393" s="3">
        <v>7973.7313458731987</v>
      </c>
      <c r="J1393" s="3">
        <v>398.68656729365995</v>
      </c>
    </row>
    <row r="1394" spans="1:10" x14ac:dyDescent="0.45">
      <c r="A1394">
        <v>73375333</v>
      </c>
      <c r="B1394" t="s">
        <v>4696</v>
      </c>
      <c r="C1394" s="2">
        <v>24790</v>
      </c>
      <c r="D1394" t="s">
        <v>4697</v>
      </c>
      <c r="E1394" t="s">
        <v>4698</v>
      </c>
      <c r="F1394" t="s">
        <v>1650</v>
      </c>
      <c r="G1394" t="s">
        <v>1469</v>
      </c>
      <c r="H1394" s="2">
        <v>36832</v>
      </c>
      <c r="I1394" s="3">
        <v>8357.4723954034762</v>
      </c>
      <c r="J1394" s="3">
        <v>417.87361977017383</v>
      </c>
    </row>
    <row r="1395" spans="1:10" x14ac:dyDescent="0.45">
      <c r="A1395">
        <v>64596199</v>
      </c>
      <c r="B1395" t="s">
        <v>4699</v>
      </c>
      <c r="C1395" s="2">
        <v>29476</v>
      </c>
      <c r="D1395" t="s">
        <v>4700</v>
      </c>
      <c r="E1395" t="s">
        <v>4701</v>
      </c>
      <c r="F1395" t="s">
        <v>4702</v>
      </c>
      <c r="G1395" t="s">
        <v>4703</v>
      </c>
      <c r="H1395" s="2">
        <v>41352</v>
      </c>
      <c r="I1395" s="3">
        <v>8229.3178921462113</v>
      </c>
      <c r="J1395" s="3">
        <v>411.46589460731059</v>
      </c>
    </row>
    <row r="1396" spans="1:10" x14ac:dyDescent="0.45">
      <c r="A1396">
        <v>73878140</v>
      </c>
      <c r="B1396" t="s">
        <v>4704</v>
      </c>
      <c r="C1396" s="2">
        <v>27861</v>
      </c>
      <c r="D1396" t="s">
        <v>4705</v>
      </c>
      <c r="E1396" t="s">
        <v>1255</v>
      </c>
      <c r="F1396" t="s">
        <v>4706</v>
      </c>
      <c r="G1396" t="s">
        <v>4707</v>
      </c>
      <c r="H1396" s="2">
        <v>40363</v>
      </c>
      <c r="I1396" s="3">
        <v>7653.8469807453275</v>
      </c>
      <c r="J1396" s="3">
        <v>382.69234903726641</v>
      </c>
    </row>
    <row r="1397" spans="1:10" x14ac:dyDescent="0.45">
      <c r="A1397">
        <v>17032734</v>
      </c>
      <c r="B1397" t="s">
        <v>4708</v>
      </c>
      <c r="C1397" s="2">
        <v>32755</v>
      </c>
      <c r="D1397" t="s">
        <v>4709</v>
      </c>
      <c r="E1397" t="s">
        <v>4710</v>
      </c>
      <c r="F1397" t="s">
        <v>4457</v>
      </c>
      <c r="G1397" t="s">
        <v>4711</v>
      </c>
      <c r="H1397" s="2">
        <v>40525</v>
      </c>
      <c r="I1397" s="3">
        <v>7025.0636342372409</v>
      </c>
      <c r="J1397" s="3">
        <v>351.25318171186206</v>
      </c>
    </row>
    <row r="1398" spans="1:10" x14ac:dyDescent="0.45">
      <c r="A1398">
        <v>67338587</v>
      </c>
      <c r="B1398" t="s">
        <v>4712</v>
      </c>
      <c r="C1398" s="2">
        <v>31491</v>
      </c>
      <c r="D1398" t="s">
        <v>4713</v>
      </c>
      <c r="E1398" t="s">
        <v>4714</v>
      </c>
      <c r="F1398" t="s">
        <v>657</v>
      </c>
      <c r="G1398" t="s">
        <v>2397</v>
      </c>
      <c r="H1398" s="2">
        <v>37041</v>
      </c>
      <c r="I1398" s="3">
        <v>8405.1787391790022</v>
      </c>
      <c r="J1398" s="3">
        <v>420.25893695895013</v>
      </c>
    </row>
    <row r="1399" spans="1:10" x14ac:dyDescent="0.45">
      <c r="A1399">
        <v>69803922</v>
      </c>
      <c r="B1399" t="s">
        <v>4715</v>
      </c>
      <c r="C1399" s="2">
        <v>27028</v>
      </c>
      <c r="D1399" t="s">
        <v>4271</v>
      </c>
      <c r="E1399" t="s">
        <v>1358</v>
      </c>
      <c r="F1399" t="s">
        <v>3388</v>
      </c>
      <c r="G1399" t="s">
        <v>2397</v>
      </c>
      <c r="H1399" s="2">
        <v>38296</v>
      </c>
      <c r="I1399" s="3">
        <v>3075.759763618541</v>
      </c>
      <c r="J1399" s="3">
        <v>153.78798818092707</v>
      </c>
    </row>
    <row r="1400" spans="1:10" x14ac:dyDescent="0.45">
      <c r="A1400">
        <v>89022957</v>
      </c>
      <c r="B1400" t="s">
        <v>4716</v>
      </c>
      <c r="C1400" s="2">
        <v>27235</v>
      </c>
      <c r="D1400" t="s">
        <v>4717</v>
      </c>
      <c r="E1400" t="s">
        <v>836</v>
      </c>
      <c r="F1400" t="s">
        <v>4718</v>
      </c>
      <c r="G1400" t="s">
        <v>3945</v>
      </c>
      <c r="H1400" s="2">
        <v>43303</v>
      </c>
      <c r="I1400" s="3">
        <v>5576.8727328719224</v>
      </c>
      <c r="J1400" s="3">
        <v>278.84363664359614</v>
      </c>
    </row>
    <row r="1401" spans="1:10" x14ac:dyDescent="0.45">
      <c r="A1401">
        <v>76931911</v>
      </c>
      <c r="B1401" t="s">
        <v>4719</v>
      </c>
      <c r="C1401" s="2">
        <v>25677</v>
      </c>
      <c r="D1401" t="s">
        <v>711</v>
      </c>
      <c r="E1401" t="s">
        <v>4720</v>
      </c>
      <c r="F1401" t="s">
        <v>4721</v>
      </c>
      <c r="G1401" t="s">
        <v>3147</v>
      </c>
      <c r="H1401" s="2">
        <v>40939</v>
      </c>
      <c r="I1401" s="3">
        <v>8322.3551271931246</v>
      </c>
      <c r="J1401" s="3">
        <v>416.11775635965625</v>
      </c>
    </row>
    <row r="1402" spans="1:10" x14ac:dyDescent="0.45">
      <c r="A1402">
        <v>80560365</v>
      </c>
      <c r="B1402" t="s">
        <v>4722</v>
      </c>
      <c r="C1402" s="2">
        <v>29502</v>
      </c>
      <c r="D1402" t="s">
        <v>4723</v>
      </c>
      <c r="E1402" t="s">
        <v>2144</v>
      </c>
      <c r="F1402" t="s">
        <v>2851</v>
      </c>
      <c r="G1402" t="s">
        <v>4724</v>
      </c>
      <c r="H1402" s="2">
        <v>40185</v>
      </c>
      <c r="I1402" s="3">
        <v>6697.4089442658387</v>
      </c>
      <c r="J1402" s="3">
        <v>334.87044721329198</v>
      </c>
    </row>
    <row r="1403" spans="1:10" x14ac:dyDescent="0.45">
      <c r="A1403">
        <v>11190928</v>
      </c>
      <c r="B1403" t="s">
        <v>4725</v>
      </c>
      <c r="C1403" s="2">
        <v>34827</v>
      </c>
      <c r="D1403" t="s">
        <v>4723</v>
      </c>
      <c r="E1403" t="s">
        <v>4726</v>
      </c>
      <c r="F1403" t="s">
        <v>4727</v>
      </c>
      <c r="G1403" t="s">
        <v>460</v>
      </c>
      <c r="H1403" s="2">
        <v>42109</v>
      </c>
      <c r="I1403" s="3">
        <v>5756.7104535971202</v>
      </c>
      <c r="J1403" s="3">
        <v>287.83552267985601</v>
      </c>
    </row>
    <row r="1404" spans="1:10" x14ac:dyDescent="0.45">
      <c r="A1404">
        <v>15085961</v>
      </c>
      <c r="B1404" t="s">
        <v>4728</v>
      </c>
      <c r="C1404" s="2">
        <v>32769</v>
      </c>
      <c r="D1404" t="s">
        <v>4729</v>
      </c>
      <c r="E1404" t="s">
        <v>4730</v>
      </c>
      <c r="F1404" t="s">
        <v>121</v>
      </c>
      <c r="G1404" t="s">
        <v>460</v>
      </c>
      <c r="H1404" s="2">
        <v>41619</v>
      </c>
      <c r="I1404" s="3">
        <v>6871.8684186765258</v>
      </c>
      <c r="J1404" s="3">
        <v>343.59342093382634</v>
      </c>
    </row>
    <row r="1405" spans="1:10" x14ac:dyDescent="0.45">
      <c r="A1405">
        <v>18459886</v>
      </c>
      <c r="B1405" t="s">
        <v>4731</v>
      </c>
      <c r="C1405" s="2">
        <v>28777</v>
      </c>
      <c r="D1405" t="s">
        <v>4732</v>
      </c>
      <c r="E1405" t="s">
        <v>4733</v>
      </c>
      <c r="F1405" t="s">
        <v>4734</v>
      </c>
      <c r="G1405" t="s">
        <v>460</v>
      </c>
      <c r="H1405" s="2">
        <v>38590</v>
      </c>
      <c r="I1405" s="3">
        <v>6243.184866367621</v>
      </c>
      <c r="J1405" s="3">
        <v>312.15924331838107</v>
      </c>
    </row>
    <row r="1406" spans="1:10" x14ac:dyDescent="0.45">
      <c r="A1406">
        <v>20814600</v>
      </c>
      <c r="B1406" t="s">
        <v>4735</v>
      </c>
      <c r="C1406" s="2">
        <v>27817</v>
      </c>
      <c r="D1406" t="s">
        <v>4736</v>
      </c>
      <c r="E1406" t="s">
        <v>4737</v>
      </c>
      <c r="F1406" t="s">
        <v>4738</v>
      </c>
      <c r="G1406" t="s">
        <v>460</v>
      </c>
      <c r="H1406" s="2">
        <v>42040</v>
      </c>
      <c r="I1406" s="3">
        <v>8269.1397553548504</v>
      </c>
      <c r="J1406" s="3">
        <v>413.45698776774253</v>
      </c>
    </row>
    <row r="1407" spans="1:10" x14ac:dyDescent="0.45">
      <c r="A1407">
        <v>21904900</v>
      </c>
      <c r="B1407" t="s">
        <v>4739</v>
      </c>
      <c r="C1407" s="2">
        <v>33854</v>
      </c>
      <c r="D1407" t="s">
        <v>4740</v>
      </c>
      <c r="E1407" t="s">
        <v>2136</v>
      </c>
      <c r="F1407" t="s">
        <v>4741</v>
      </c>
      <c r="G1407" t="s">
        <v>460</v>
      </c>
      <c r="H1407" s="2">
        <v>38146</v>
      </c>
      <c r="I1407" s="3">
        <v>7313.9690951227067</v>
      </c>
      <c r="J1407" s="3">
        <v>365.69845475613533</v>
      </c>
    </row>
    <row r="1408" spans="1:10" x14ac:dyDescent="0.45">
      <c r="A1408">
        <v>22383811</v>
      </c>
      <c r="B1408" t="s">
        <v>4742</v>
      </c>
      <c r="C1408" s="2">
        <v>24947</v>
      </c>
      <c r="D1408" t="s">
        <v>4743</v>
      </c>
      <c r="E1408" t="s">
        <v>2383</v>
      </c>
      <c r="F1408" t="s">
        <v>4744</v>
      </c>
      <c r="G1408" t="s">
        <v>460</v>
      </c>
      <c r="H1408" s="2">
        <v>39436</v>
      </c>
      <c r="I1408" s="3">
        <v>2288.8778353898547</v>
      </c>
      <c r="J1408" s="3">
        <v>114.44389176949274</v>
      </c>
    </row>
    <row r="1409" spans="1:10" x14ac:dyDescent="0.45">
      <c r="A1409">
        <v>26460712</v>
      </c>
      <c r="B1409" t="s">
        <v>4745</v>
      </c>
      <c r="C1409" s="2">
        <v>30292</v>
      </c>
      <c r="D1409" t="s">
        <v>4746</v>
      </c>
      <c r="E1409" t="s">
        <v>1866</v>
      </c>
      <c r="F1409" t="s">
        <v>4747</v>
      </c>
      <c r="G1409" t="s">
        <v>460</v>
      </c>
      <c r="H1409" s="2">
        <v>36787</v>
      </c>
      <c r="I1409" s="3">
        <v>5116.0122400676873</v>
      </c>
      <c r="J1409" s="3">
        <v>255.80061200338437</v>
      </c>
    </row>
    <row r="1410" spans="1:10" x14ac:dyDescent="0.45">
      <c r="A1410">
        <v>27231423</v>
      </c>
      <c r="B1410" t="s">
        <v>4748</v>
      </c>
      <c r="C1410" s="2">
        <v>26559</v>
      </c>
      <c r="D1410" t="s">
        <v>4749</v>
      </c>
      <c r="E1410" t="s">
        <v>1274</v>
      </c>
      <c r="F1410" t="s">
        <v>4750</v>
      </c>
      <c r="G1410" t="s">
        <v>460</v>
      </c>
      <c r="H1410" s="2">
        <v>36910</v>
      </c>
      <c r="I1410" s="3">
        <v>2599.0992454931802</v>
      </c>
      <c r="J1410" s="3">
        <v>129.95496227465901</v>
      </c>
    </row>
    <row r="1411" spans="1:10" x14ac:dyDescent="0.45">
      <c r="A1411">
        <v>27542655</v>
      </c>
      <c r="B1411" t="s">
        <v>4751</v>
      </c>
      <c r="C1411" s="2">
        <v>27598</v>
      </c>
      <c r="D1411" t="s">
        <v>4749</v>
      </c>
      <c r="E1411" t="s">
        <v>4752</v>
      </c>
      <c r="F1411" t="s">
        <v>4753</v>
      </c>
      <c r="G1411" t="s">
        <v>460</v>
      </c>
      <c r="H1411" s="2">
        <v>42284</v>
      </c>
      <c r="I1411" s="3">
        <v>7144.3229372649548</v>
      </c>
      <c r="J1411" s="3">
        <v>357.21614686324779</v>
      </c>
    </row>
    <row r="1412" spans="1:10" x14ac:dyDescent="0.45">
      <c r="A1412">
        <v>28213274</v>
      </c>
      <c r="B1412" t="s">
        <v>4754</v>
      </c>
      <c r="C1412" s="2">
        <v>24806</v>
      </c>
      <c r="D1412" t="s">
        <v>1414</v>
      </c>
      <c r="E1412" t="s">
        <v>4755</v>
      </c>
      <c r="F1412" t="s">
        <v>485</v>
      </c>
      <c r="G1412" t="s">
        <v>460</v>
      </c>
      <c r="H1412" s="2">
        <v>38522</v>
      </c>
      <c r="I1412" s="3">
        <v>8357.9036538660948</v>
      </c>
      <c r="J1412" s="3">
        <v>417.89518269330478</v>
      </c>
    </row>
    <row r="1413" spans="1:10" x14ac:dyDescent="0.45">
      <c r="A1413">
        <v>29070119</v>
      </c>
      <c r="B1413" t="s">
        <v>4756</v>
      </c>
      <c r="C1413" s="2">
        <v>28495</v>
      </c>
      <c r="D1413" t="s">
        <v>4757</v>
      </c>
      <c r="E1413" t="s">
        <v>4758</v>
      </c>
      <c r="F1413" t="s">
        <v>4759</v>
      </c>
      <c r="G1413" t="s">
        <v>460</v>
      </c>
      <c r="H1413" s="2">
        <v>38407</v>
      </c>
      <c r="I1413" s="3">
        <v>8105.7017627839914</v>
      </c>
      <c r="J1413" s="3">
        <v>405.28508813919962</v>
      </c>
    </row>
    <row r="1414" spans="1:10" x14ac:dyDescent="0.45">
      <c r="A1414">
        <v>30270346</v>
      </c>
      <c r="B1414" t="s">
        <v>4760</v>
      </c>
      <c r="C1414" s="2">
        <v>29435</v>
      </c>
      <c r="D1414" t="s">
        <v>4761</v>
      </c>
      <c r="E1414" t="s">
        <v>631</v>
      </c>
      <c r="F1414" t="s">
        <v>4762</v>
      </c>
      <c r="G1414" t="s">
        <v>460</v>
      </c>
      <c r="H1414" s="2">
        <v>40672</v>
      </c>
      <c r="I1414" s="3">
        <v>8120.1923703188613</v>
      </c>
      <c r="J1414" s="3">
        <v>406.00961851594309</v>
      </c>
    </row>
    <row r="1415" spans="1:10" x14ac:dyDescent="0.45">
      <c r="A1415">
        <v>31719304</v>
      </c>
      <c r="B1415" t="s">
        <v>4763</v>
      </c>
      <c r="C1415" s="2">
        <v>27552</v>
      </c>
      <c r="D1415" t="s">
        <v>4764</v>
      </c>
      <c r="E1415" t="s">
        <v>4765</v>
      </c>
      <c r="F1415" t="s">
        <v>4766</v>
      </c>
      <c r="G1415" t="s">
        <v>460</v>
      </c>
      <c r="H1415" s="2">
        <v>43411</v>
      </c>
      <c r="I1415" s="3">
        <v>6378.0735774602981</v>
      </c>
      <c r="J1415" s="3">
        <v>318.90367887301494</v>
      </c>
    </row>
    <row r="1416" spans="1:10" x14ac:dyDescent="0.45">
      <c r="A1416">
        <v>33320707</v>
      </c>
      <c r="B1416" t="s">
        <v>4767</v>
      </c>
      <c r="C1416" s="2">
        <v>34730</v>
      </c>
      <c r="D1416" t="s">
        <v>4768</v>
      </c>
      <c r="E1416" t="s">
        <v>4769</v>
      </c>
      <c r="F1416" t="s">
        <v>921</v>
      </c>
      <c r="G1416" t="s">
        <v>460</v>
      </c>
      <c r="H1416" s="2">
        <v>40886</v>
      </c>
      <c r="I1416" s="3">
        <v>1591.2598166692194</v>
      </c>
      <c r="J1416" s="3">
        <v>79.562990833460972</v>
      </c>
    </row>
    <row r="1417" spans="1:10" x14ac:dyDescent="0.45">
      <c r="A1417">
        <v>35213868</v>
      </c>
      <c r="B1417" t="s">
        <v>4770</v>
      </c>
      <c r="C1417" s="2">
        <v>24132</v>
      </c>
      <c r="D1417" t="s">
        <v>4768</v>
      </c>
      <c r="E1417" t="s">
        <v>4771</v>
      </c>
      <c r="F1417" t="s">
        <v>4772</v>
      </c>
      <c r="G1417" t="s">
        <v>460</v>
      </c>
      <c r="H1417" s="2">
        <v>42101</v>
      </c>
      <c r="I1417" s="3">
        <v>8463.2045249518596</v>
      </c>
      <c r="J1417" s="3">
        <v>423.16022624759302</v>
      </c>
    </row>
    <row r="1418" spans="1:10" x14ac:dyDescent="0.45">
      <c r="A1418">
        <v>42003314</v>
      </c>
      <c r="B1418" t="s">
        <v>4773</v>
      </c>
      <c r="C1418" s="2">
        <v>23931</v>
      </c>
      <c r="D1418" t="s">
        <v>4774</v>
      </c>
      <c r="E1418" t="s">
        <v>4775</v>
      </c>
      <c r="F1418" t="s">
        <v>4776</v>
      </c>
      <c r="G1418" t="s">
        <v>460</v>
      </c>
      <c r="H1418" s="2">
        <v>41609</v>
      </c>
      <c r="I1418" s="3">
        <v>6955.1576244146299</v>
      </c>
      <c r="J1418" s="3">
        <v>347.75788122073152</v>
      </c>
    </row>
    <row r="1419" spans="1:10" x14ac:dyDescent="0.45">
      <c r="A1419">
        <v>46358028</v>
      </c>
      <c r="B1419" t="s">
        <v>4777</v>
      </c>
      <c r="C1419" s="2">
        <v>28506</v>
      </c>
      <c r="D1419" t="s">
        <v>891</v>
      </c>
      <c r="E1419" t="s">
        <v>450</v>
      </c>
      <c r="F1419" t="s">
        <v>4778</v>
      </c>
      <c r="G1419" t="s">
        <v>460</v>
      </c>
      <c r="H1419" s="2">
        <v>41680</v>
      </c>
      <c r="I1419" s="3">
        <v>3871.0030244163004</v>
      </c>
      <c r="J1419" s="3">
        <v>193.55015122081502</v>
      </c>
    </row>
    <row r="1420" spans="1:10" x14ac:dyDescent="0.45">
      <c r="A1420">
        <v>53461440</v>
      </c>
      <c r="B1420" t="s">
        <v>4779</v>
      </c>
      <c r="C1420" s="2">
        <v>23902</v>
      </c>
      <c r="D1420" t="s">
        <v>4780</v>
      </c>
      <c r="E1420" t="s">
        <v>3003</v>
      </c>
      <c r="F1420" t="s">
        <v>4781</v>
      </c>
      <c r="G1420" t="s">
        <v>460</v>
      </c>
      <c r="H1420" s="2">
        <v>37473</v>
      </c>
      <c r="I1420" s="3">
        <v>2535.8260204656967</v>
      </c>
      <c r="J1420" s="3">
        <v>126.79130102328484</v>
      </c>
    </row>
    <row r="1421" spans="1:10" x14ac:dyDescent="0.45">
      <c r="A1421">
        <v>54734663</v>
      </c>
      <c r="B1421" t="s">
        <v>4782</v>
      </c>
      <c r="C1421" s="2">
        <v>28638</v>
      </c>
      <c r="D1421" t="s">
        <v>4783</v>
      </c>
      <c r="E1421" t="s">
        <v>527</v>
      </c>
      <c r="F1421" t="s">
        <v>1150</v>
      </c>
      <c r="G1421" t="s">
        <v>460</v>
      </c>
      <c r="H1421" s="2">
        <v>40920</v>
      </c>
      <c r="I1421" s="3">
        <v>3053.5470803620092</v>
      </c>
      <c r="J1421" s="3">
        <v>152.67735401810046</v>
      </c>
    </row>
    <row r="1422" spans="1:10" x14ac:dyDescent="0.45">
      <c r="A1422">
        <v>56789845</v>
      </c>
      <c r="B1422" t="s">
        <v>4784</v>
      </c>
      <c r="C1422" s="2">
        <v>32976</v>
      </c>
      <c r="D1422" t="s">
        <v>4785</v>
      </c>
      <c r="E1422" t="s">
        <v>250</v>
      </c>
      <c r="F1422" t="s">
        <v>681</v>
      </c>
      <c r="G1422" t="s">
        <v>460</v>
      </c>
      <c r="H1422" s="2">
        <v>40726</v>
      </c>
      <c r="I1422" s="3">
        <v>7799.0418317800977</v>
      </c>
      <c r="J1422" s="3">
        <v>389.95209158900491</v>
      </c>
    </row>
    <row r="1423" spans="1:10" x14ac:dyDescent="0.45">
      <c r="A1423">
        <v>60681326</v>
      </c>
      <c r="B1423" t="s">
        <v>4786</v>
      </c>
      <c r="C1423" s="2">
        <v>24201</v>
      </c>
      <c r="D1423" t="s">
        <v>4787</v>
      </c>
      <c r="E1423" t="s">
        <v>1629</v>
      </c>
      <c r="F1423" t="s">
        <v>4788</v>
      </c>
      <c r="G1423" t="s">
        <v>460</v>
      </c>
      <c r="H1423" s="2">
        <v>38606</v>
      </c>
      <c r="I1423" s="3">
        <v>2476.780833436098</v>
      </c>
      <c r="J1423" s="3">
        <v>123.83904167180491</v>
      </c>
    </row>
    <row r="1424" spans="1:10" x14ac:dyDescent="0.45">
      <c r="A1424">
        <v>60970910</v>
      </c>
      <c r="B1424" t="s">
        <v>4789</v>
      </c>
      <c r="C1424" s="2">
        <v>34292</v>
      </c>
      <c r="D1424" t="s">
        <v>270</v>
      </c>
      <c r="E1424" t="s">
        <v>4790</v>
      </c>
      <c r="F1424" t="s">
        <v>4181</v>
      </c>
      <c r="G1424" t="s">
        <v>460</v>
      </c>
      <c r="H1424" s="2">
        <v>41191</v>
      </c>
      <c r="I1424" s="3">
        <v>1481.9688470718224</v>
      </c>
      <c r="J1424" s="3">
        <v>74.098442353591125</v>
      </c>
    </row>
    <row r="1425" spans="1:10" x14ac:dyDescent="0.45">
      <c r="A1425">
        <v>68606470</v>
      </c>
      <c r="B1425" t="s">
        <v>4791</v>
      </c>
      <c r="C1425" s="2">
        <v>26049</v>
      </c>
      <c r="D1425" t="s">
        <v>4792</v>
      </c>
      <c r="E1425" t="s">
        <v>450</v>
      </c>
      <c r="F1425" t="s">
        <v>4793</v>
      </c>
      <c r="G1425" t="s">
        <v>460</v>
      </c>
      <c r="H1425" s="2">
        <v>37082</v>
      </c>
      <c r="I1425" s="3">
        <v>7903.0997628188261</v>
      </c>
      <c r="J1425" s="3">
        <v>395.15498814094133</v>
      </c>
    </row>
    <row r="1426" spans="1:10" x14ac:dyDescent="0.45">
      <c r="A1426">
        <v>69068601</v>
      </c>
      <c r="B1426" t="s">
        <v>4794</v>
      </c>
      <c r="C1426" s="2">
        <v>26376</v>
      </c>
      <c r="D1426" t="s">
        <v>4795</v>
      </c>
      <c r="E1426" t="s">
        <v>450</v>
      </c>
      <c r="F1426" t="s">
        <v>4796</v>
      </c>
      <c r="G1426" t="s">
        <v>460</v>
      </c>
      <c r="H1426" s="2">
        <v>41609</v>
      </c>
      <c r="I1426" s="3">
        <v>6687.0040117439075</v>
      </c>
      <c r="J1426" s="3">
        <v>334.35020058719539</v>
      </c>
    </row>
    <row r="1427" spans="1:10" x14ac:dyDescent="0.45">
      <c r="A1427">
        <v>69793611</v>
      </c>
      <c r="B1427" t="s">
        <v>4797</v>
      </c>
      <c r="C1427" s="2">
        <v>30860</v>
      </c>
      <c r="D1427" t="s">
        <v>4798</v>
      </c>
      <c r="E1427" t="s">
        <v>3806</v>
      </c>
      <c r="F1427" t="s">
        <v>3388</v>
      </c>
      <c r="G1427" t="s">
        <v>460</v>
      </c>
      <c r="H1427" s="2">
        <v>41237</v>
      </c>
      <c r="I1427" s="3">
        <v>7533.93004032508</v>
      </c>
      <c r="J1427" s="3">
        <v>376.69650201625404</v>
      </c>
    </row>
    <row r="1428" spans="1:10" x14ac:dyDescent="0.45">
      <c r="A1428">
        <v>71894241</v>
      </c>
      <c r="B1428" t="s">
        <v>4799</v>
      </c>
      <c r="C1428" s="2">
        <v>24223</v>
      </c>
      <c r="D1428" t="s">
        <v>4800</v>
      </c>
      <c r="E1428" t="s">
        <v>2068</v>
      </c>
      <c r="F1428" t="s">
        <v>1989</v>
      </c>
      <c r="G1428" t="s">
        <v>460</v>
      </c>
      <c r="H1428" s="2">
        <v>36858</v>
      </c>
      <c r="I1428" s="3">
        <v>5089.4770899695077</v>
      </c>
      <c r="J1428" s="3">
        <v>254.47385449847539</v>
      </c>
    </row>
    <row r="1429" spans="1:10" x14ac:dyDescent="0.45">
      <c r="A1429">
        <v>73088966</v>
      </c>
      <c r="B1429" t="s">
        <v>4801</v>
      </c>
      <c r="C1429" s="2">
        <v>26648</v>
      </c>
      <c r="D1429" t="s">
        <v>4802</v>
      </c>
      <c r="E1429" t="s">
        <v>4803</v>
      </c>
      <c r="F1429" t="s">
        <v>357</v>
      </c>
      <c r="G1429" t="s">
        <v>460</v>
      </c>
      <c r="H1429" s="2">
        <v>40993</v>
      </c>
      <c r="I1429" s="3">
        <v>5191.3530452715286</v>
      </c>
      <c r="J1429" s="3">
        <v>259.56765226357646</v>
      </c>
    </row>
    <row r="1430" spans="1:10" x14ac:dyDescent="0.45">
      <c r="A1430">
        <v>77314895</v>
      </c>
      <c r="B1430" t="s">
        <v>4804</v>
      </c>
      <c r="C1430" s="2">
        <v>32942</v>
      </c>
      <c r="D1430" t="s">
        <v>4805</v>
      </c>
      <c r="E1430" t="s">
        <v>4806</v>
      </c>
      <c r="F1430" t="s">
        <v>474</v>
      </c>
      <c r="G1430" t="s">
        <v>460</v>
      </c>
      <c r="H1430" s="2">
        <v>42219</v>
      </c>
      <c r="I1430" s="3">
        <v>5975.4614024732218</v>
      </c>
      <c r="J1430" s="3">
        <v>298.77307012366111</v>
      </c>
    </row>
    <row r="1431" spans="1:10" x14ac:dyDescent="0.45">
      <c r="A1431">
        <v>77809887</v>
      </c>
      <c r="B1431" t="s">
        <v>4807</v>
      </c>
      <c r="C1431" s="2">
        <v>31505</v>
      </c>
      <c r="D1431" t="s">
        <v>73</v>
      </c>
      <c r="E1431" t="s">
        <v>764</v>
      </c>
      <c r="F1431" t="s">
        <v>4808</v>
      </c>
      <c r="G1431" t="s">
        <v>460</v>
      </c>
      <c r="H1431" s="2">
        <v>39625</v>
      </c>
      <c r="I1431" s="3">
        <v>3567.6198228515696</v>
      </c>
      <c r="J1431" s="3">
        <v>178.38099114257849</v>
      </c>
    </row>
    <row r="1432" spans="1:10" x14ac:dyDescent="0.45">
      <c r="A1432">
        <v>83634283</v>
      </c>
      <c r="B1432" t="s">
        <v>4809</v>
      </c>
      <c r="C1432" s="2">
        <v>24761</v>
      </c>
      <c r="D1432" t="s">
        <v>4810</v>
      </c>
      <c r="E1432" t="s">
        <v>4811</v>
      </c>
      <c r="F1432" t="s">
        <v>4812</v>
      </c>
      <c r="G1432" t="s">
        <v>460</v>
      </c>
      <c r="H1432" s="2">
        <v>36769</v>
      </c>
      <c r="I1432" s="3">
        <v>6570.9741595093628</v>
      </c>
      <c r="J1432" s="3">
        <v>328.54870797546818</v>
      </c>
    </row>
    <row r="1433" spans="1:10" x14ac:dyDescent="0.45">
      <c r="A1433">
        <v>85684280</v>
      </c>
      <c r="B1433" t="s">
        <v>4813</v>
      </c>
      <c r="C1433" s="2">
        <v>28896</v>
      </c>
      <c r="D1433" t="s">
        <v>4814</v>
      </c>
      <c r="E1433" t="s">
        <v>538</v>
      </c>
      <c r="F1433" t="s">
        <v>4815</v>
      </c>
      <c r="G1433" t="s">
        <v>460</v>
      </c>
      <c r="H1433" s="2">
        <v>41425</v>
      </c>
      <c r="I1433" s="3">
        <v>2331.533335043257</v>
      </c>
      <c r="J1433" s="3">
        <v>116.57666675216285</v>
      </c>
    </row>
    <row r="1434" spans="1:10" x14ac:dyDescent="0.45">
      <c r="A1434">
        <v>89441457</v>
      </c>
      <c r="B1434" t="s">
        <v>4816</v>
      </c>
      <c r="C1434" s="2">
        <v>34537</v>
      </c>
      <c r="D1434" t="s">
        <v>4814</v>
      </c>
      <c r="E1434" t="s">
        <v>479</v>
      </c>
      <c r="F1434" t="s">
        <v>4817</v>
      </c>
      <c r="G1434" t="s">
        <v>460</v>
      </c>
      <c r="H1434" s="2">
        <v>38695</v>
      </c>
      <c r="I1434" s="3">
        <v>7537.5618428915377</v>
      </c>
      <c r="J1434" s="3">
        <v>376.8780921445769</v>
      </c>
    </row>
    <row r="1435" spans="1:10" x14ac:dyDescent="0.45">
      <c r="A1435">
        <v>92406268</v>
      </c>
      <c r="B1435" t="s">
        <v>4818</v>
      </c>
      <c r="C1435" s="2">
        <v>32087</v>
      </c>
      <c r="D1435" t="s">
        <v>4819</v>
      </c>
      <c r="E1435" t="s">
        <v>4820</v>
      </c>
      <c r="F1435" t="s">
        <v>4821</v>
      </c>
      <c r="G1435" t="s">
        <v>460</v>
      </c>
      <c r="H1435" s="2">
        <v>39040</v>
      </c>
      <c r="I1435" s="3">
        <v>3222.2708500237804</v>
      </c>
      <c r="J1435" s="3">
        <v>161.11354250118904</v>
      </c>
    </row>
    <row r="1436" spans="1:10" x14ac:dyDescent="0.45">
      <c r="A1436">
        <v>93116465</v>
      </c>
      <c r="B1436" t="s">
        <v>4822</v>
      </c>
      <c r="C1436" s="2">
        <v>25590</v>
      </c>
      <c r="D1436" t="s">
        <v>4823</v>
      </c>
      <c r="E1436" t="s">
        <v>515</v>
      </c>
      <c r="F1436" t="s">
        <v>117</v>
      </c>
      <c r="G1436" t="s">
        <v>460</v>
      </c>
      <c r="H1436" s="2">
        <v>37596</v>
      </c>
      <c r="I1436" s="3">
        <v>7565.7076315687591</v>
      </c>
      <c r="J1436" s="3">
        <v>378.28538157843798</v>
      </c>
    </row>
    <row r="1437" spans="1:10" x14ac:dyDescent="0.45">
      <c r="A1437">
        <v>96945138</v>
      </c>
      <c r="B1437" t="s">
        <v>4824</v>
      </c>
      <c r="C1437" s="2">
        <v>32921</v>
      </c>
      <c r="D1437" t="s">
        <v>538</v>
      </c>
      <c r="E1437" t="s">
        <v>135</v>
      </c>
      <c r="F1437" t="s">
        <v>4825</v>
      </c>
      <c r="G1437" t="s">
        <v>460</v>
      </c>
      <c r="H1437" s="2">
        <v>43219</v>
      </c>
      <c r="I1437" s="3">
        <v>2440.0025041592207</v>
      </c>
      <c r="J1437" s="3">
        <v>122.00012520796105</v>
      </c>
    </row>
    <row r="1438" spans="1:10" x14ac:dyDescent="0.45">
      <c r="A1438">
        <v>97618481</v>
      </c>
      <c r="B1438" t="s">
        <v>4826</v>
      </c>
      <c r="C1438" s="2">
        <v>31875</v>
      </c>
      <c r="D1438" t="s">
        <v>538</v>
      </c>
      <c r="E1438" t="s">
        <v>4827</v>
      </c>
      <c r="F1438" t="s">
        <v>623</v>
      </c>
      <c r="G1438" t="s">
        <v>460</v>
      </c>
      <c r="H1438" s="2">
        <v>41921</v>
      </c>
      <c r="I1438" s="3">
        <v>5352.7433092202837</v>
      </c>
      <c r="J1438" s="3">
        <v>267.63716546101421</v>
      </c>
    </row>
    <row r="1439" spans="1:10" x14ac:dyDescent="0.45">
      <c r="A1439">
        <v>16127034</v>
      </c>
      <c r="B1439" t="s">
        <v>4828</v>
      </c>
      <c r="C1439" s="2">
        <v>28737</v>
      </c>
      <c r="D1439" t="s">
        <v>538</v>
      </c>
      <c r="E1439" t="s">
        <v>4829</v>
      </c>
      <c r="F1439" t="s">
        <v>4830</v>
      </c>
      <c r="G1439" t="s">
        <v>602</v>
      </c>
      <c r="H1439" s="2">
        <v>37219</v>
      </c>
      <c r="I1439" s="3">
        <v>6326.8675439273475</v>
      </c>
      <c r="J1439" s="3">
        <v>316.34337719636738</v>
      </c>
    </row>
    <row r="1440" spans="1:10" x14ac:dyDescent="0.45">
      <c r="A1440">
        <v>19566984</v>
      </c>
      <c r="B1440" t="s">
        <v>4831</v>
      </c>
      <c r="C1440" s="2">
        <v>34084</v>
      </c>
      <c r="D1440" t="s">
        <v>538</v>
      </c>
      <c r="E1440" t="s">
        <v>450</v>
      </c>
      <c r="F1440" t="s">
        <v>4832</v>
      </c>
      <c r="G1440" t="s">
        <v>602</v>
      </c>
      <c r="H1440" s="2">
        <v>36853</v>
      </c>
      <c r="I1440" s="3">
        <v>4975.1630507884784</v>
      </c>
      <c r="J1440" s="3">
        <v>248.75815253942392</v>
      </c>
    </row>
    <row r="1441" spans="1:10" x14ac:dyDescent="0.45">
      <c r="A1441">
        <v>20495055</v>
      </c>
      <c r="B1441" t="s">
        <v>4833</v>
      </c>
      <c r="C1441" s="2">
        <v>24049</v>
      </c>
      <c r="D1441" t="s">
        <v>538</v>
      </c>
      <c r="E1441" t="s">
        <v>4834</v>
      </c>
      <c r="F1441" t="s">
        <v>653</v>
      </c>
      <c r="G1441" t="s">
        <v>602</v>
      </c>
      <c r="H1441" s="2">
        <v>41145</v>
      </c>
      <c r="I1441" s="3">
        <v>6763.8917932063559</v>
      </c>
      <c r="J1441" s="3">
        <v>338.19458966031783</v>
      </c>
    </row>
    <row r="1442" spans="1:10" x14ac:dyDescent="0.45">
      <c r="A1442">
        <v>20742467</v>
      </c>
      <c r="B1442" t="s">
        <v>4835</v>
      </c>
      <c r="C1442" s="2">
        <v>27840</v>
      </c>
      <c r="D1442" t="s">
        <v>538</v>
      </c>
      <c r="E1442" t="s">
        <v>2330</v>
      </c>
      <c r="F1442" t="s">
        <v>4836</v>
      </c>
      <c r="G1442" t="s">
        <v>602</v>
      </c>
      <c r="H1442" s="2">
        <v>41548</v>
      </c>
      <c r="I1442" s="3">
        <v>7790.8636136556379</v>
      </c>
      <c r="J1442" s="3">
        <v>389.54318068278189</v>
      </c>
    </row>
    <row r="1443" spans="1:10" x14ac:dyDescent="0.45">
      <c r="A1443">
        <v>39096165</v>
      </c>
      <c r="B1443" t="s">
        <v>4837</v>
      </c>
      <c r="C1443" s="2">
        <v>33250</v>
      </c>
      <c r="D1443" t="s">
        <v>538</v>
      </c>
      <c r="E1443" t="s">
        <v>515</v>
      </c>
      <c r="F1443" t="s">
        <v>4838</v>
      </c>
      <c r="G1443" t="s">
        <v>602</v>
      </c>
      <c r="H1443" s="2">
        <v>37342</v>
      </c>
      <c r="I1443" s="3">
        <v>6833.4131409506263</v>
      </c>
      <c r="J1443" s="3">
        <v>341.67065704753134</v>
      </c>
    </row>
    <row r="1444" spans="1:10" x14ac:dyDescent="0.45">
      <c r="A1444">
        <v>53391365</v>
      </c>
      <c r="B1444" t="s">
        <v>4839</v>
      </c>
      <c r="C1444" s="2">
        <v>27469</v>
      </c>
      <c r="D1444" t="s">
        <v>538</v>
      </c>
      <c r="E1444" t="s">
        <v>4840</v>
      </c>
      <c r="F1444" t="s">
        <v>4781</v>
      </c>
      <c r="G1444" t="s">
        <v>602</v>
      </c>
      <c r="H1444" s="2">
        <v>37974</v>
      </c>
      <c r="I1444" s="3">
        <v>7987.3511392715509</v>
      </c>
      <c r="J1444" s="3">
        <v>399.36755696357756</v>
      </c>
    </row>
    <row r="1445" spans="1:10" x14ac:dyDescent="0.45">
      <c r="A1445">
        <v>59613791</v>
      </c>
      <c r="B1445" t="s">
        <v>4841</v>
      </c>
      <c r="C1445" s="2">
        <v>28408</v>
      </c>
      <c r="D1445" t="s">
        <v>538</v>
      </c>
      <c r="E1445" t="s">
        <v>2964</v>
      </c>
      <c r="F1445" t="s">
        <v>2010</v>
      </c>
      <c r="G1445" t="s">
        <v>602</v>
      </c>
      <c r="H1445" s="2">
        <v>40249</v>
      </c>
      <c r="I1445" s="3">
        <v>6483.6529857343094</v>
      </c>
      <c r="J1445" s="3">
        <v>324.1826492867155</v>
      </c>
    </row>
    <row r="1446" spans="1:10" x14ac:dyDescent="0.45">
      <c r="A1446">
        <v>61666330</v>
      </c>
      <c r="B1446" t="s">
        <v>4842</v>
      </c>
      <c r="C1446" s="2">
        <v>24862</v>
      </c>
      <c r="D1446" t="s">
        <v>538</v>
      </c>
      <c r="E1446" t="s">
        <v>4843</v>
      </c>
      <c r="F1446" t="s">
        <v>3221</v>
      </c>
      <c r="G1446" t="s">
        <v>602</v>
      </c>
      <c r="H1446" s="2">
        <v>41115</v>
      </c>
      <c r="I1446" s="3">
        <v>5021.8284376952015</v>
      </c>
      <c r="J1446" s="3">
        <v>251.09142188476008</v>
      </c>
    </row>
    <row r="1447" spans="1:10" x14ac:dyDescent="0.45">
      <c r="A1447">
        <v>65985263</v>
      </c>
      <c r="B1447" t="s">
        <v>4844</v>
      </c>
      <c r="C1447" s="2">
        <v>27173</v>
      </c>
      <c r="D1447" t="s">
        <v>538</v>
      </c>
      <c r="E1447" t="s">
        <v>4845</v>
      </c>
      <c r="F1447" t="s">
        <v>114</v>
      </c>
      <c r="G1447" t="s">
        <v>602</v>
      </c>
      <c r="H1447" s="2">
        <v>40634</v>
      </c>
      <c r="I1447" s="3">
        <v>4103.0067178982763</v>
      </c>
      <c r="J1447" s="3">
        <v>205.15033589491384</v>
      </c>
    </row>
    <row r="1448" spans="1:10" x14ac:dyDescent="0.45">
      <c r="A1448">
        <v>75254623</v>
      </c>
      <c r="B1448" t="s">
        <v>4846</v>
      </c>
      <c r="C1448" s="2">
        <v>29011</v>
      </c>
      <c r="D1448" t="s">
        <v>538</v>
      </c>
      <c r="E1448" t="s">
        <v>343</v>
      </c>
      <c r="F1448" t="s">
        <v>4847</v>
      </c>
      <c r="G1448" t="s">
        <v>602</v>
      </c>
      <c r="H1448" s="2">
        <v>38595</v>
      </c>
      <c r="I1448" s="3">
        <v>5470.4910428676139</v>
      </c>
      <c r="J1448" s="3">
        <v>273.52455214338073</v>
      </c>
    </row>
    <row r="1449" spans="1:10" x14ac:dyDescent="0.45">
      <c r="A1449">
        <v>95587809</v>
      </c>
      <c r="B1449" t="s">
        <v>4848</v>
      </c>
      <c r="C1449" s="2">
        <v>32901</v>
      </c>
      <c r="D1449" t="s">
        <v>538</v>
      </c>
      <c r="E1449" t="s">
        <v>2135</v>
      </c>
      <c r="F1449" t="s">
        <v>4849</v>
      </c>
      <c r="G1449" t="s">
        <v>602</v>
      </c>
      <c r="H1449" s="2">
        <v>41172</v>
      </c>
      <c r="I1449" s="3">
        <v>7097.4005767776989</v>
      </c>
      <c r="J1449" s="3">
        <v>354.87002883888499</v>
      </c>
    </row>
    <row r="1450" spans="1:10" x14ac:dyDescent="0.45">
      <c r="A1450">
        <v>97469364</v>
      </c>
      <c r="B1450" t="s">
        <v>4850</v>
      </c>
      <c r="C1450" s="2">
        <v>28646</v>
      </c>
      <c r="D1450" t="s">
        <v>538</v>
      </c>
      <c r="E1450" t="s">
        <v>4851</v>
      </c>
      <c r="F1450" t="s">
        <v>2846</v>
      </c>
      <c r="G1450" t="s">
        <v>602</v>
      </c>
      <c r="H1450" s="2">
        <v>38279</v>
      </c>
      <c r="I1450" s="3">
        <v>4531.1715520114158</v>
      </c>
      <c r="J1450" s="3">
        <v>226.5585776005708</v>
      </c>
    </row>
    <row r="1451" spans="1:10" x14ac:dyDescent="0.45">
      <c r="A1451">
        <v>15919917</v>
      </c>
      <c r="B1451" t="s">
        <v>4852</v>
      </c>
      <c r="C1451" s="2">
        <v>28920</v>
      </c>
      <c r="D1451" t="s">
        <v>538</v>
      </c>
      <c r="E1451" t="s">
        <v>4853</v>
      </c>
      <c r="F1451" t="s">
        <v>4854</v>
      </c>
      <c r="G1451" t="s">
        <v>628</v>
      </c>
      <c r="H1451" s="2">
        <v>39980</v>
      </c>
      <c r="I1451" s="3">
        <v>7111.2241976268124</v>
      </c>
      <c r="J1451" s="3">
        <v>355.56120988134063</v>
      </c>
    </row>
    <row r="1452" spans="1:10" x14ac:dyDescent="0.45">
      <c r="A1452">
        <v>34459366</v>
      </c>
      <c r="B1452" t="s">
        <v>4855</v>
      </c>
      <c r="C1452" s="2">
        <v>23760</v>
      </c>
      <c r="D1452" t="s">
        <v>538</v>
      </c>
      <c r="E1452" t="s">
        <v>2855</v>
      </c>
      <c r="F1452" t="s">
        <v>4856</v>
      </c>
      <c r="G1452" t="s">
        <v>628</v>
      </c>
      <c r="H1452" s="2">
        <v>40200</v>
      </c>
      <c r="I1452" s="3">
        <v>6319.5210076609501</v>
      </c>
      <c r="J1452" s="3">
        <v>315.97605038304755</v>
      </c>
    </row>
    <row r="1453" spans="1:10" x14ac:dyDescent="0.45">
      <c r="A1453">
        <v>38170788</v>
      </c>
      <c r="B1453" t="s">
        <v>4857</v>
      </c>
      <c r="C1453" s="2">
        <v>24306</v>
      </c>
      <c r="D1453" t="s">
        <v>4858</v>
      </c>
      <c r="E1453" t="s">
        <v>2056</v>
      </c>
      <c r="F1453" t="s">
        <v>4859</v>
      </c>
      <c r="G1453" t="s">
        <v>628</v>
      </c>
      <c r="H1453" s="2">
        <v>39613</v>
      </c>
      <c r="I1453" s="3">
        <v>4771.9853782256141</v>
      </c>
      <c r="J1453" s="3">
        <v>238.59926891128072</v>
      </c>
    </row>
    <row r="1454" spans="1:10" x14ac:dyDescent="0.45">
      <c r="A1454">
        <v>41928068</v>
      </c>
      <c r="B1454" t="s">
        <v>4860</v>
      </c>
      <c r="C1454" s="2">
        <v>33503</v>
      </c>
      <c r="D1454" t="s">
        <v>4861</v>
      </c>
      <c r="E1454" t="s">
        <v>4862</v>
      </c>
      <c r="F1454" t="s">
        <v>147</v>
      </c>
      <c r="G1454" t="s">
        <v>628</v>
      </c>
      <c r="H1454" s="2">
        <v>43373</v>
      </c>
      <c r="I1454" s="3">
        <v>3427.9341936126402</v>
      </c>
      <c r="J1454" s="3">
        <v>171.39670968063203</v>
      </c>
    </row>
    <row r="1455" spans="1:10" x14ac:dyDescent="0.45">
      <c r="A1455">
        <v>63608585</v>
      </c>
      <c r="B1455" t="s">
        <v>4863</v>
      </c>
      <c r="C1455" s="2">
        <v>32240</v>
      </c>
      <c r="D1455" t="s">
        <v>4864</v>
      </c>
      <c r="E1455" t="s">
        <v>250</v>
      </c>
      <c r="F1455" t="s">
        <v>4865</v>
      </c>
      <c r="G1455" t="s">
        <v>628</v>
      </c>
      <c r="H1455" s="2">
        <v>38209</v>
      </c>
      <c r="I1455" s="3">
        <v>7605.3830800904525</v>
      </c>
      <c r="J1455" s="3">
        <v>380.26915400452265</v>
      </c>
    </row>
    <row r="1456" spans="1:10" x14ac:dyDescent="0.45">
      <c r="A1456">
        <v>81755345</v>
      </c>
      <c r="B1456" t="s">
        <v>4866</v>
      </c>
      <c r="C1456" s="2">
        <v>26491</v>
      </c>
      <c r="D1456" t="s">
        <v>2575</v>
      </c>
      <c r="E1456" t="s">
        <v>515</v>
      </c>
      <c r="F1456" t="s">
        <v>4867</v>
      </c>
      <c r="G1456" t="s">
        <v>628</v>
      </c>
      <c r="H1456" s="2">
        <v>43246</v>
      </c>
      <c r="I1456" s="3">
        <v>1334.1922355110794</v>
      </c>
      <c r="J1456" s="3">
        <v>66.709611775553967</v>
      </c>
    </row>
    <row r="1457" spans="1:10" x14ac:dyDescent="0.45">
      <c r="A1457">
        <v>86646550</v>
      </c>
      <c r="B1457" t="s">
        <v>4868</v>
      </c>
      <c r="C1457" s="2">
        <v>26371</v>
      </c>
      <c r="D1457" t="s">
        <v>2575</v>
      </c>
      <c r="E1457" t="s">
        <v>257</v>
      </c>
      <c r="F1457" t="s">
        <v>4869</v>
      </c>
      <c r="G1457" t="s">
        <v>628</v>
      </c>
      <c r="H1457" s="2">
        <v>43084</v>
      </c>
      <c r="I1457" s="3">
        <v>8547.039139694165</v>
      </c>
      <c r="J1457" s="3">
        <v>427.35195698470829</v>
      </c>
    </row>
    <row r="1458" spans="1:10" x14ac:dyDescent="0.45">
      <c r="A1458">
        <v>92088443</v>
      </c>
      <c r="B1458" t="s">
        <v>4870</v>
      </c>
      <c r="C1458" s="2">
        <v>34754</v>
      </c>
      <c r="D1458" t="s">
        <v>2575</v>
      </c>
      <c r="E1458" t="s">
        <v>4871</v>
      </c>
      <c r="F1458" t="s">
        <v>2245</v>
      </c>
      <c r="G1458" t="s">
        <v>628</v>
      </c>
      <c r="H1458" s="2">
        <v>40835</v>
      </c>
      <c r="I1458" s="3">
        <v>3596.9644305603933</v>
      </c>
      <c r="J1458" s="3">
        <v>179.84822152801968</v>
      </c>
    </row>
    <row r="1459" spans="1:10" x14ac:dyDescent="0.45">
      <c r="A1459">
        <v>96969952</v>
      </c>
      <c r="B1459" t="s">
        <v>4872</v>
      </c>
      <c r="C1459" s="2">
        <v>31928</v>
      </c>
      <c r="D1459" t="s">
        <v>4873</v>
      </c>
      <c r="E1459" t="s">
        <v>4874</v>
      </c>
      <c r="F1459" t="s">
        <v>4875</v>
      </c>
      <c r="G1459" t="s">
        <v>628</v>
      </c>
      <c r="H1459" s="2">
        <v>42876</v>
      </c>
      <c r="I1459" s="3">
        <v>6220.2753180499121</v>
      </c>
      <c r="J1459" s="3">
        <v>311.01376590249561</v>
      </c>
    </row>
    <row r="1460" spans="1:10" x14ac:dyDescent="0.45">
      <c r="A1460">
        <v>58592276</v>
      </c>
      <c r="B1460" t="s">
        <v>4876</v>
      </c>
      <c r="C1460" s="2">
        <v>34500</v>
      </c>
      <c r="D1460" t="s">
        <v>4350</v>
      </c>
      <c r="E1460" t="s">
        <v>4877</v>
      </c>
      <c r="F1460" t="s">
        <v>106</v>
      </c>
      <c r="G1460" t="s">
        <v>4878</v>
      </c>
      <c r="H1460" s="2">
        <v>38098</v>
      </c>
      <c r="I1460" s="3">
        <v>2202.9716527702835</v>
      </c>
      <c r="J1460" s="3">
        <v>110.14858263851418</v>
      </c>
    </row>
    <row r="1461" spans="1:10" x14ac:dyDescent="0.45">
      <c r="A1461">
        <v>89374598</v>
      </c>
      <c r="B1461" t="s">
        <v>4879</v>
      </c>
      <c r="C1461" s="2">
        <v>31349</v>
      </c>
      <c r="D1461" t="s">
        <v>4880</v>
      </c>
      <c r="E1461" t="s">
        <v>503</v>
      </c>
      <c r="F1461" t="s">
        <v>932</v>
      </c>
      <c r="G1461" t="s">
        <v>668</v>
      </c>
      <c r="H1461" s="2">
        <v>41046</v>
      </c>
      <c r="I1461" s="3">
        <v>1432.0489294501888</v>
      </c>
      <c r="J1461" s="3">
        <v>71.602446472509442</v>
      </c>
    </row>
    <row r="1462" spans="1:10" x14ac:dyDescent="0.45">
      <c r="A1462">
        <v>66468626</v>
      </c>
      <c r="B1462" t="s">
        <v>4881</v>
      </c>
      <c r="C1462" s="2">
        <v>32925</v>
      </c>
      <c r="D1462" t="s">
        <v>4882</v>
      </c>
      <c r="E1462" t="s">
        <v>4883</v>
      </c>
      <c r="F1462" t="s">
        <v>1692</v>
      </c>
      <c r="G1462" t="s">
        <v>673</v>
      </c>
      <c r="H1462" s="2">
        <v>42342</v>
      </c>
      <c r="I1462" s="3">
        <v>6197.4973841660249</v>
      </c>
      <c r="J1462" s="3">
        <v>309.87486920830128</v>
      </c>
    </row>
    <row r="1463" spans="1:10" x14ac:dyDescent="0.45">
      <c r="A1463">
        <v>87882811</v>
      </c>
      <c r="B1463" t="s">
        <v>4884</v>
      </c>
      <c r="C1463" s="2">
        <v>33268</v>
      </c>
      <c r="D1463" t="s">
        <v>4885</v>
      </c>
      <c r="E1463" t="s">
        <v>710</v>
      </c>
      <c r="F1463" t="s">
        <v>4886</v>
      </c>
      <c r="G1463" t="s">
        <v>673</v>
      </c>
      <c r="H1463" s="2">
        <v>41668</v>
      </c>
      <c r="I1463" s="3">
        <v>5245.7153824703328</v>
      </c>
      <c r="J1463" s="3">
        <v>262.28576912351667</v>
      </c>
    </row>
    <row r="1464" spans="1:10" x14ac:dyDescent="0.45">
      <c r="A1464">
        <v>94066937</v>
      </c>
      <c r="B1464" t="s">
        <v>4887</v>
      </c>
      <c r="C1464" s="2">
        <v>29137</v>
      </c>
      <c r="D1464" t="s">
        <v>1104</v>
      </c>
      <c r="E1464" t="s">
        <v>4888</v>
      </c>
      <c r="F1464" t="s">
        <v>4889</v>
      </c>
      <c r="G1464" t="s">
        <v>673</v>
      </c>
      <c r="H1464" s="2">
        <v>38672</v>
      </c>
      <c r="I1464" s="3">
        <v>1471.5935122399453</v>
      </c>
      <c r="J1464" s="3">
        <v>73.579675611997274</v>
      </c>
    </row>
    <row r="1465" spans="1:10" x14ac:dyDescent="0.45">
      <c r="A1465">
        <v>46439052</v>
      </c>
      <c r="B1465" t="s">
        <v>4890</v>
      </c>
      <c r="C1465" s="2">
        <v>25750</v>
      </c>
      <c r="D1465" t="s">
        <v>4891</v>
      </c>
      <c r="E1465" t="s">
        <v>1171</v>
      </c>
      <c r="F1465" t="s">
        <v>4892</v>
      </c>
      <c r="G1465" t="s">
        <v>690</v>
      </c>
      <c r="H1465" s="2">
        <v>37424</v>
      </c>
      <c r="I1465" s="3">
        <v>8265.2712597575628</v>
      </c>
      <c r="J1465" s="3">
        <v>413.26356298787817</v>
      </c>
    </row>
    <row r="1466" spans="1:10" x14ac:dyDescent="0.45">
      <c r="A1466">
        <v>63183357</v>
      </c>
      <c r="B1466" t="s">
        <v>4893</v>
      </c>
      <c r="C1466" s="2">
        <v>29366</v>
      </c>
      <c r="D1466" t="s">
        <v>4894</v>
      </c>
      <c r="E1466" t="s">
        <v>4895</v>
      </c>
      <c r="F1466" t="s">
        <v>1688</v>
      </c>
      <c r="G1466" t="s">
        <v>690</v>
      </c>
      <c r="H1466" s="2">
        <v>41161</v>
      </c>
      <c r="I1466" s="3">
        <v>4702.711297578333</v>
      </c>
      <c r="J1466" s="3">
        <v>235.13556487891665</v>
      </c>
    </row>
    <row r="1467" spans="1:10" x14ac:dyDescent="0.45">
      <c r="A1467">
        <v>20498008</v>
      </c>
      <c r="B1467" t="s">
        <v>4896</v>
      </c>
      <c r="C1467" s="2">
        <v>26300</v>
      </c>
      <c r="D1467" t="s">
        <v>4897</v>
      </c>
      <c r="E1467" t="s">
        <v>1078</v>
      </c>
      <c r="F1467" t="s">
        <v>653</v>
      </c>
      <c r="G1467" t="s">
        <v>694</v>
      </c>
      <c r="H1467" s="2">
        <v>42481</v>
      </c>
      <c r="I1467" s="3">
        <v>6346.9700472580307</v>
      </c>
      <c r="J1467" s="3">
        <v>317.34850236290157</v>
      </c>
    </row>
    <row r="1468" spans="1:10" x14ac:dyDescent="0.45">
      <c r="A1468">
        <v>56835235</v>
      </c>
      <c r="B1468" t="s">
        <v>4898</v>
      </c>
      <c r="C1468" s="2">
        <v>34163</v>
      </c>
      <c r="D1468" t="s">
        <v>4899</v>
      </c>
      <c r="E1468" t="s">
        <v>789</v>
      </c>
      <c r="F1468" t="s">
        <v>681</v>
      </c>
      <c r="G1468" t="s">
        <v>694</v>
      </c>
      <c r="H1468" s="2">
        <v>37102</v>
      </c>
      <c r="I1468" s="3">
        <v>6642.0209968916724</v>
      </c>
      <c r="J1468" s="3">
        <v>332.10104984458366</v>
      </c>
    </row>
    <row r="1469" spans="1:10" x14ac:dyDescent="0.45">
      <c r="A1469">
        <v>86128514</v>
      </c>
      <c r="B1469" t="s">
        <v>4900</v>
      </c>
      <c r="C1469" s="2">
        <v>33695</v>
      </c>
      <c r="D1469" t="s">
        <v>4901</v>
      </c>
      <c r="E1469" t="s">
        <v>4902</v>
      </c>
      <c r="F1469" t="s">
        <v>92</v>
      </c>
      <c r="G1469" t="s">
        <v>694</v>
      </c>
      <c r="H1469" s="2">
        <v>41057</v>
      </c>
      <c r="I1469" s="3">
        <v>4128.0801305247915</v>
      </c>
      <c r="J1469" s="3">
        <v>206.40400652623958</v>
      </c>
    </row>
    <row r="1470" spans="1:10" x14ac:dyDescent="0.45">
      <c r="A1470">
        <v>86168716</v>
      </c>
      <c r="B1470" t="s">
        <v>4903</v>
      </c>
      <c r="C1470" s="2">
        <v>29415</v>
      </c>
      <c r="D1470" t="s">
        <v>4904</v>
      </c>
      <c r="E1470" t="s">
        <v>761</v>
      </c>
      <c r="F1470" t="s">
        <v>92</v>
      </c>
      <c r="G1470" t="s">
        <v>694</v>
      </c>
      <c r="H1470" s="2">
        <v>38434</v>
      </c>
      <c r="I1470" s="3">
        <v>5091.1653619145527</v>
      </c>
      <c r="J1470" s="3">
        <v>254.55826809572764</v>
      </c>
    </row>
    <row r="1471" spans="1:10" x14ac:dyDescent="0.45">
      <c r="A1471">
        <v>99314445</v>
      </c>
      <c r="B1471" t="s">
        <v>4905</v>
      </c>
      <c r="C1471" s="2">
        <v>26772</v>
      </c>
      <c r="D1471" t="s">
        <v>4906</v>
      </c>
      <c r="E1471" t="s">
        <v>2034</v>
      </c>
      <c r="F1471" t="s">
        <v>4907</v>
      </c>
      <c r="G1471" t="s">
        <v>694</v>
      </c>
      <c r="H1471" s="2">
        <v>37044</v>
      </c>
      <c r="I1471" s="3">
        <v>6721.0403139722857</v>
      </c>
      <c r="J1471" s="3">
        <v>336.0520156986143</v>
      </c>
    </row>
    <row r="1472" spans="1:10" x14ac:dyDescent="0.45">
      <c r="A1472">
        <v>28338684</v>
      </c>
      <c r="B1472" t="s">
        <v>4908</v>
      </c>
      <c r="C1472" s="2">
        <v>32800</v>
      </c>
      <c r="D1472" t="s">
        <v>4909</v>
      </c>
      <c r="E1472" t="s">
        <v>503</v>
      </c>
      <c r="F1472" t="s">
        <v>485</v>
      </c>
      <c r="G1472" t="s">
        <v>4910</v>
      </c>
      <c r="H1472" s="2">
        <v>38824</v>
      </c>
      <c r="I1472" s="3">
        <v>4137.2593840959253</v>
      </c>
      <c r="J1472" s="3">
        <v>206.86296920479629</v>
      </c>
    </row>
    <row r="1473" spans="1:10" x14ac:dyDescent="0.45">
      <c r="A1473">
        <v>60443480</v>
      </c>
      <c r="B1473" t="s">
        <v>4911</v>
      </c>
      <c r="C1473" s="2">
        <v>29174</v>
      </c>
      <c r="D1473" t="s">
        <v>4912</v>
      </c>
      <c r="E1473" t="s">
        <v>1452</v>
      </c>
      <c r="F1473" t="s">
        <v>1402</v>
      </c>
      <c r="G1473" t="s">
        <v>4913</v>
      </c>
      <c r="H1473" s="2">
        <v>40208</v>
      </c>
      <c r="I1473" s="3">
        <v>4786.4436889143244</v>
      </c>
      <c r="J1473" s="3">
        <v>239.32218444571623</v>
      </c>
    </row>
    <row r="1474" spans="1:10" x14ac:dyDescent="0.45">
      <c r="A1474">
        <v>31385234</v>
      </c>
      <c r="B1474" t="s">
        <v>4914</v>
      </c>
      <c r="C1474" s="2">
        <v>25365</v>
      </c>
      <c r="D1474" t="s">
        <v>4806</v>
      </c>
      <c r="E1474" t="s">
        <v>4915</v>
      </c>
      <c r="F1474" t="s">
        <v>1212</v>
      </c>
      <c r="G1474" t="s">
        <v>4916</v>
      </c>
      <c r="H1474" s="2">
        <v>41107</v>
      </c>
      <c r="I1474" s="3">
        <v>7908.0056357880585</v>
      </c>
      <c r="J1474" s="3">
        <v>395.40028178940292</v>
      </c>
    </row>
    <row r="1475" spans="1:10" x14ac:dyDescent="0.45">
      <c r="A1475">
        <v>96887473</v>
      </c>
      <c r="B1475" t="s">
        <v>4917</v>
      </c>
      <c r="C1475" s="2">
        <v>24752</v>
      </c>
      <c r="D1475" t="s">
        <v>4918</v>
      </c>
      <c r="E1475" t="s">
        <v>4919</v>
      </c>
      <c r="F1475" t="s">
        <v>4825</v>
      </c>
      <c r="G1475" t="s">
        <v>4920</v>
      </c>
      <c r="H1475" s="2">
        <v>42414</v>
      </c>
      <c r="I1475" s="3">
        <v>8502.7662502157527</v>
      </c>
      <c r="J1475" s="3">
        <v>425.13831251078767</v>
      </c>
    </row>
    <row r="1476" spans="1:10" x14ac:dyDescent="0.45">
      <c r="A1476">
        <v>69015220</v>
      </c>
      <c r="B1476" t="s">
        <v>4921</v>
      </c>
      <c r="C1476" s="2">
        <v>25360</v>
      </c>
      <c r="D1476" t="s">
        <v>4922</v>
      </c>
      <c r="E1476" t="s">
        <v>1222</v>
      </c>
      <c r="F1476" t="s">
        <v>4923</v>
      </c>
      <c r="G1476" t="s">
        <v>4924</v>
      </c>
      <c r="H1476" s="2">
        <v>36815</v>
      </c>
      <c r="I1476" s="3">
        <v>6699.1558940757059</v>
      </c>
      <c r="J1476" s="3">
        <v>334.95779470378534</v>
      </c>
    </row>
    <row r="1477" spans="1:10" x14ac:dyDescent="0.45">
      <c r="A1477">
        <v>22616391</v>
      </c>
      <c r="B1477" t="s">
        <v>4925</v>
      </c>
      <c r="C1477" s="2">
        <v>28755</v>
      </c>
      <c r="D1477" t="s">
        <v>2855</v>
      </c>
      <c r="E1477" t="s">
        <v>4926</v>
      </c>
      <c r="F1477" t="s">
        <v>4927</v>
      </c>
      <c r="G1477" t="s">
        <v>713</v>
      </c>
      <c r="H1477" s="2">
        <v>36688</v>
      </c>
      <c r="I1477" s="3">
        <v>1619.7519440321089</v>
      </c>
      <c r="J1477" s="3">
        <v>80.987597201605453</v>
      </c>
    </row>
    <row r="1478" spans="1:10" x14ac:dyDescent="0.45">
      <c r="A1478">
        <v>72473546</v>
      </c>
      <c r="B1478" t="s">
        <v>4928</v>
      </c>
      <c r="C1478" s="2">
        <v>24417</v>
      </c>
      <c r="D1478" t="s">
        <v>2855</v>
      </c>
      <c r="E1478" t="s">
        <v>1058</v>
      </c>
      <c r="F1478" t="s">
        <v>1075</v>
      </c>
      <c r="G1478" t="s">
        <v>713</v>
      </c>
      <c r="H1478" s="2">
        <v>40871</v>
      </c>
      <c r="I1478" s="3">
        <v>4968.2573839674669</v>
      </c>
      <c r="J1478" s="3">
        <v>248.41286919837336</v>
      </c>
    </row>
    <row r="1479" spans="1:10" x14ac:dyDescent="0.45">
      <c r="A1479">
        <v>84496915</v>
      </c>
      <c r="B1479" t="s">
        <v>4929</v>
      </c>
      <c r="C1479" s="2">
        <v>33868</v>
      </c>
      <c r="D1479" t="s">
        <v>2855</v>
      </c>
      <c r="E1479" t="s">
        <v>365</v>
      </c>
      <c r="F1479" t="s">
        <v>567</v>
      </c>
      <c r="G1479" t="s">
        <v>713</v>
      </c>
      <c r="H1479" s="2">
        <v>40903</v>
      </c>
      <c r="I1479" s="3">
        <v>6740.9005281574782</v>
      </c>
      <c r="J1479" s="3">
        <v>337.04502640787393</v>
      </c>
    </row>
    <row r="1480" spans="1:10" x14ac:dyDescent="0.45">
      <c r="A1480">
        <v>76151603</v>
      </c>
      <c r="B1480" t="s">
        <v>4930</v>
      </c>
      <c r="C1480" s="2">
        <v>28787</v>
      </c>
      <c r="D1480" t="s">
        <v>2855</v>
      </c>
      <c r="E1480" t="s">
        <v>2507</v>
      </c>
      <c r="F1480" t="s">
        <v>96</v>
      </c>
      <c r="G1480" t="s">
        <v>4931</v>
      </c>
      <c r="H1480" s="2">
        <v>39579</v>
      </c>
      <c r="I1480" s="3">
        <v>8311.8615225367139</v>
      </c>
      <c r="J1480" s="3">
        <v>415.59307612683574</v>
      </c>
    </row>
    <row r="1481" spans="1:10" x14ac:dyDescent="0.45">
      <c r="A1481">
        <v>52236116</v>
      </c>
      <c r="B1481" t="s">
        <v>4932</v>
      </c>
      <c r="C1481" s="2">
        <v>30391</v>
      </c>
      <c r="D1481" t="s">
        <v>2855</v>
      </c>
      <c r="E1481" t="s">
        <v>4933</v>
      </c>
      <c r="F1481" t="s">
        <v>102</v>
      </c>
      <c r="G1481" t="s">
        <v>4934</v>
      </c>
      <c r="H1481" s="2">
        <v>38611</v>
      </c>
      <c r="I1481" s="3">
        <v>2061.6111505033018</v>
      </c>
      <c r="J1481" s="3">
        <v>103.08055752516509</v>
      </c>
    </row>
    <row r="1482" spans="1:10" x14ac:dyDescent="0.45">
      <c r="A1482">
        <v>50266082</v>
      </c>
      <c r="B1482" t="s">
        <v>4935</v>
      </c>
      <c r="C1482" s="2">
        <v>29956</v>
      </c>
      <c r="D1482" t="s">
        <v>4936</v>
      </c>
      <c r="E1482" t="s">
        <v>3687</v>
      </c>
      <c r="F1482" t="s">
        <v>4937</v>
      </c>
      <c r="G1482" t="s">
        <v>4938</v>
      </c>
      <c r="H1482" s="2">
        <v>41097</v>
      </c>
      <c r="I1482" s="3">
        <v>7796.1647235215187</v>
      </c>
      <c r="J1482" s="3">
        <v>389.80823617607598</v>
      </c>
    </row>
    <row r="1483" spans="1:10" x14ac:dyDescent="0.45">
      <c r="A1483">
        <v>41081825</v>
      </c>
      <c r="B1483" t="s">
        <v>4939</v>
      </c>
      <c r="C1483" s="2">
        <v>25931</v>
      </c>
      <c r="D1483" t="s">
        <v>4936</v>
      </c>
      <c r="E1483" t="s">
        <v>4940</v>
      </c>
      <c r="F1483" t="s">
        <v>4941</v>
      </c>
      <c r="G1483" t="s">
        <v>4942</v>
      </c>
      <c r="H1483" s="2">
        <v>41251</v>
      </c>
      <c r="I1483" s="3">
        <v>6979.2063720836286</v>
      </c>
      <c r="J1483" s="3">
        <v>348.96031860418145</v>
      </c>
    </row>
    <row r="1484" spans="1:10" x14ac:dyDescent="0.45">
      <c r="A1484">
        <v>32081295</v>
      </c>
      <c r="B1484" t="s">
        <v>4943</v>
      </c>
      <c r="C1484" s="2">
        <v>28687</v>
      </c>
      <c r="D1484" t="s">
        <v>4936</v>
      </c>
      <c r="E1484" t="s">
        <v>4944</v>
      </c>
      <c r="F1484" t="s">
        <v>4945</v>
      </c>
      <c r="G1484" t="s">
        <v>723</v>
      </c>
      <c r="H1484" s="2">
        <v>37994</v>
      </c>
      <c r="I1484" s="3">
        <v>6653.9194387441521</v>
      </c>
      <c r="J1484" s="3">
        <v>332.69597193720762</v>
      </c>
    </row>
    <row r="1485" spans="1:10" x14ac:dyDescent="0.45">
      <c r="A1485">
        <v>43466921</v>
      </c>
      <c r="B1485" t="s">
        <v>4946</v>
      </c>
      <c r="C1485" s="2">
        <v>34880</v>
      </c>
      <c r="D1485" t="s">
        <v>4947</v>
      </c>
      <c r="E1485" t="s">
        <v>1480</v>
      </c>
      <c r="F1485" t="s">
        <v>497</v>
      </c>
      <c r="G1485" t="s">
        <v>723</v>
      </c>
      <c r="H1485" s="2">
        <v>39770</v>
      </c>
      <c r="I1485" s="3">
        <v>7891.1702072173957</v>
      </c>
      <c r="J1485" s="3">
        <v>394.55851036086983</v>
      </c>
    </row>
    <row r="1486" spans="1:10" x14ac:dyDescent="0.45">
      <c r="A1486">
        <v>95659774</v>
      </c>
      <c r="B1486" t="s">
        <v>4948</v>
      </c>
      <c r="C1486" s="2">
        <v>29150</v>
      </c>
      <c r="D1486" t="s">
        <v>4949</v>
      </c>
      <c r="E1486" t="s">
        <v>4950</v>
      </c>
      <c r="F1486" t="s">
        <v>4951</v>
      </c>
      <c r="G1486" t="s">
        <v>723</v>
      </c>
      <c r="H1486" s="2">
        <v>36556</v>
      </c>
      <c r="I1486" s="3">
        <v>5658.1792944305116</v>
      </c>
      <c r="J1486" s="3">
        <v>282.90896472152559</v>
      </c>
    </row>
    <row r="1487" spans="1:10" x14ac:dyDescent="0.45">
      <c r="A1487">
        <v>52846125</v>
      </c>
      <c r="B1487" t="s">
        <v>4952</v>
      </c>
      <c r="C1487" s="2">
        <v>33181</v>
      </c>
      <c r="D1487" t="s">
        <v>4953</v>
      </c>
      <c r="E1487" t="s">
        <v>4954</v>
      </c>
      <c r="F1487" t="s">
        <v>3496</v>
      </c>
      <c r="G1487" t="s">
        <v>4955</v>
      </c>
      <c r="H1487" s="2">
        <v>39972</v>
      </c>
      <c r="I1487" s="3">
        <v>1326.4559258993838</v>
      </c>
      <c r="J1487" s="3">
        <v>66.322796294969194</v>
      </c>
    </row>
    <row r="1488" spans="1:10" x14ac:dyDescent="0.45">
      <c r="A1488">
        <v>58867675</v>
      </c>
      <c r="B1488" t="s">
        <v>4956</v>
      </c>
      <c r="C1488" s="2">
        <v>24714</v>
      </c>
      <c r="D1488" t="s">
        <v>4957</v>
      </c>
      <c r="E1488" t="s">
        <v>4958</v>
      </c>
      <c r="F1488" t="s">
        <v>271</v>
      </c>
      <c r="G1488" t="s">
        <v>748</v>
      </c>
      <c r="H1488" s="2">
        <v>42338</v>
      </c>
      <c r="I1488" s="3">
        <v>3532.9196104005118</v>
      </c>
      <c r="J1488" s="3">
        <v>176.6459805200256</v>
      </c>
    </row>
    <row r="1489" spans="1:10" x14ac:dyDescent="0.45">
      <c r="A1489">
        <v>60577634</v>
      </c>
      <c r="B1489" t="s">
        <v>4959</v>
      </c>
      <c r="C1489" s="2">
        <v>30235</v>
      </c>
      <c r="D1489" t="s">
        <v>4960</v>
      </c>
      <c r="E1489" t="s">
        <v>4961</v>
      </c>
      <c r="F1489" t="s">
        <v>4962</v>
      </c>
      <c r="G1489" t="s">
        <v>4963</v>
      </c>
      <c r="H1489" s="2">
        <v>40848</v>
      </c>
      <c r="I1489" s="3">
        <v>6725.967959914783</v>
      </c>
      <c r="J1489" s="3">
        <v>336.29839799573915</v>
      </c>
    </row>
    <row r="1490" spans="1:10" x14ac:dyDescent="0.45">
      <c r="A1490">
        <v>49733135</v>
      </c>
      <c r="B1490" t="s">
        <v>4964</v>
      </c>
      <c r="C1490" s="2">
        <v>25549</v>
      </c>
      <c r="D1490" t="s">
        <v>4965</v>
      </c>
      <c r="E1490" t="s">
        <v>2610</v>
      </c>
      <c r="F1490" t="s">
        <v>4966</v>
      </c>
      <c r="G1490" t="s">
        <v>4967</v>
      </c>
      <c r="H1490" s="2">
        <v>38612</v>
      </c>
      <c r="I1490" s="3">
        <v>7680.4759691775271</v>
      </c>
      <c r="J1490" s="3">
        <v>384.0237984588764</v>
      </c>
    </row>
    <row r="1491" spans="1:10" x14ac:dyDescent="0.45">
      <c r="A1491">
        <v>33770327</v>
      </c>
      <c r="B1491" t="s">
        <v>4968</v>
      </c>
      <c r="C1491" s="2">
        <v>26797</v>
      </c>
      <c r="D1491" t="s">
        <v>4969</v>
      </c>
      <c r="E1491" t="s">
        <v>631</v>
      </c>
      <c r="F1491" t="s">
        <v>4970</v>
      </c>
      <c r="G1491" t="s">
        <v>4971</v>
      </c>
      <c r="H1491" s="2">
        <v>42928</v>
      </c>
      <c r="I1491" s="3">
        <v>5159.7605556108838</v>
      </c>
      <c r="J1491" s="3">
        <v>257.9880277805442</v>
      </c>
    </row>
    <row r="1492" spans="1:10" x14ac:dyDescent="0.45">
      <c r="A1492">
        <v>51183952</v>
      </c>
      <c r="B1492" t="s">
        <v>4972</v>
      </c>
      <c r="C1492" s="2">
        <v>32487</v>
      </c>
      <c r="D1492" t="s">
        <v>4973</v>
      </c>
      <c r="E1492" t="s">
        <v>4974</v>
      </c>
      <c r="F1492" t="s">
        <v>4297</v>
      </c>
      <c r="G1492" t="s">
        <v>4975</v>
      </c>
      <c r="H1492" s="2">
        <v>38562</v>
      </c>
      <c r="I1492" s="3">
        <v>4657.2828322422074</v>
      </c>
      <c r="J1492" s="3">
        <v>232.86414161211039</v>
      </c>
    </row>
    <row r="1493" spans="1:10" x14ac:dyDescent="0.45">
      <c r="A1493">
        <v>58497222</v>
      </c>
      <c r="B1493" t="s">
        <v>4976</v>
      </c>
      <c r="C1493" s="2">
        <v>25940</v>
      </c>
      <c r="D1493" t="s">
        <v>4977</v>
      </c>
      <c r="E1493" t="s">
        <v>3790</v>
      </c>
      <c r="F1493" t="s">
        <v>106</v>
      </c>
      <c r="G1493" t="s">
        <v>784</v>
      </c>
      <c r="H1493" s="2">
        <v>38918</v>
      </c>
      <c r="I1493" s="3">
        <v>6755.2044253641616</v>
      </c>
      <c r="J1493" s="3">
        <v>337.76022126820811</v>
      </c>
    </row>
    <row r="1494" spans="1:10" x14ac:dyDescent="0.45">
      <c r="A1494">
        <v>74711970</v>
      </c>
      <c r="B1494" t="s">
        <v>4978</v>
      </c>
      <c r="C1494" s="2">
        <v>29620</v>
      </c>
      <c r="D1494" t="s">
        <v>4979</v>
      </c>
      <c r="E1494" t="s">
        <v>2311</v>
      </c>
      <c r="F1494" t="s">
        <v>1577</v>
      </c>
      <c r="G1494" t="s">
        <v>4980</v>
      </c>
      <c r="H1494" s="2">
        <v>42113</v>
      </c>
      <c r="I1494" s="3">
        <v>5739.739094153425</v>
      </c>
      <c r="J1494" s="3">
        <v>286.98695470767126</v>
      </c>
    </row>
    <row r="1495" spans="1:10" x14ac:dyDescent="0.45">
      <c r="A1495">
        <v>38608461</v>
      </c>
      <c r="B1495" t="s">
        <v>4981</v>
      </c>
      <c r="C1495" s="2">
        <v>24933</v>
      </c>
      <c r="D1495" t="s">
        <v>4982</v>
      </c>
      <c r="E1495" t="s">
        <v>4983</v>
      </c>
      <c r="F1495" t="s">
        <v>4984</v>
      </c>
      <c r="G1495" t="s">
        <v>4985</v>
      </c>
      <c r="H1495" s="2">
        <v>38020</v>
      </c>
      <c r="I1495" s="3">
        <v>7166.1859135476716</v>
      </c>
      <c r="J1495" s="3">
        <v>358.3092956773836</v>
      </c>
    </row>
    <row r="1496" spans="1:10" x14ac:dyDescent="0.45">
      <c r="A1496">
        <v>76791821</v>
      </c>
      <c r="B1496" t="s">
        <v>4986</v>
      </c>
      <c r="C1496" s="2">
        <v>34114</v>
      </c>
      <c r="D1496" t="s">
        <v>4987</v>
      </c>
      <c r="E1496" t="s">
        <v>4988</v>
      </c>
      <c r="F1496" t="s">
        <v>4989</v>
      </c>
      <c r="G1496" t="s">
        <v>4990</v>
      </c>
      <c r="H1496" s="2">
        <v>40239</v>
      </c>
      <c r="I1496" s="3">
        <v>3396.1071506383673</v>
      </c>
      <c r="J1496" s="3">
        <v>169.80535753191839</v>
      </c>
    </row>
    <row r="1497" spans="1:10" x14ac:dyDescent="0.45">
      <c r="A1497">
        <v>52400595</v>
      </c>
      <c r="B1497" t="s">
        <v>4991</v>
      </c>
      <c r="C1497" s="2">
        <v>24689</v>
      </c>
      <c r="D1497" t="s">
        <v>4992</v>
      </c>
      <c r="E1497" t="s">
        <v>4993</v>
      </c>
      <c r="F1497" t="s">
        <v>102</v>
      </c>
      <c r="G1497" t="s">
        <v>4994</v>
      </c>
      <c r="H1497" s="2">
        <v>40053</v>
      </c>
      <c r="I1497" s="3">
        <v>2413.2315962366047</v>
      </c>
      <c r="J1497" s="3">
        <v>120.66157981183024</v>
      </c>
    </row>
    <row r="1498" spans="1:10" x14ac:dyDescent="0.45">
      <c r="A1498">
        <v>45978347</v>
      </c>
      <c r="B1498" t="s">
        <v>4995</v>
      </c>
      <c r="C1498" s="2">
        <v>31554</v>
      </c>
      <c r="D1498" t="s">
        <v>4996</v>
      </c>
      <c r="E1498" t="s">
        <v>4997</v>
      </c>
      <c r="F1498" t="s">
        <v>4998</v>
      </c>
      <c r="G1498" t="s">
        <v>791</v>
      </c>
      <c r="H1498" s="2">
        <v>41975</v>
      </c>
      <c r="I1498" s="3">
        <v>6306.4642035396237</v>
      </c>
      <c r="J1498" s="3">
        <v>315.32321017698121</v>
      </c>
    </row>
    <row r="1499" spans="1:10" x14ac:dyDescent="0.45">
      <c r="A1499">
        <v>82364301</v>
      </c>
      <c r="B1499" t="s">
        <v>4999</v>
      </c>
      <c r="C1499" s="2">
        <v>30923</v>
      </c>
      <c r="D1499" t="s">
        <v>5000</v>
      </c>
      <c r="E1499" t="s">
        <v>5001</v>
      </c>
      <c r="F1499" t="s">
        <v>5002</v>
      </c>
      <c r="G1499" t="s">
        <v>5003</v>
      </c>
      <c r="H1499" s="2">
        <v>38786</v>
      </c>
      <c r="I1499" s="3">
        <v>6551.7114431603713</v>
      </c>
      <c r="J1499" s="3">
        <v>327.58557215801858</v>
      </c>
    </row>
    <row r="1500" spans="1:10" x14ac:dyDescent="0.45">
      <c r="A1500">
        <v>76748903</v>
      </c>
      <c r="B1500" t="s">
        <v>5004</v>
      </c>
      <c r="C1500" s="2">
        <v>29693</v>
      </c>
      <c r="D1500" t="s">
        <v>5005</v>
      </c>
      <c r="E1500" t="s">
        <v>365</v>
      </c>
      <c r="F1500" t="s">
        <v>5006</v>
      </c>
      <c r="G1500" t="s">
        <v>5007</v>
      </c>
      <c r="H1500" s="2">
        <v>39194</v>
      </c>
      <c r="I1500" s="3">
        <v>1417.9633862447279</v>
      </c>
      <c r="J1500" s="3">
        <v>70.898169312236391</v>
      </c>
    </row>
    <row r="1501" spans="1:10" x14ac:dyDescent="0.45">
      <c r="A1501">
        <v>27485713</v>
      </c>
      <c r="B1501" t="s">
        <v>5008</v>
      </c>
      <c r="C1501" s="2">
        <v>30993</v>
      </c>
      <c r="D1501" t="s">
        <v>3716</v>
      </c>
      <c r="E1501" t="s">
        <v>5009</v>
      </c>
      <c r="F1501" t="s">
        <v>5010</v>
      </c>
      <c r="G1501" t="s">
        <v>5011</v>
      </c>
      <c r="H1501" s="2">
        <v>37210</v>
      </c>
      <c r="I1501" s="3">
        <v>1377.1146141044983</v>
      </c>
      <c r="J1501" s="3">
        <v>68.855730705224914</v>
      </c>
    </row>
    <row r="1502" spans="1:10" x14ac:dyDescent="0.45">
      <c r="A1502">
        <v>86411292</v>
      </c>
      <c r="B1502" t="s">
        <v>5012</v>
      </c>
      <c r="C1502" s="2">
        <v>26935</v>
      </c>
      <c r="D1502" t="s">
        <v>5013</v>
      </c>
      <c r="E1502" t="s">
        <v>1171</v>
      </c>
      <c r="F1502" t="s">
        <v>5014</v>
      </c>
      <c r="G1502" t="s">
        <v>810</v>
      </c>
      <c r="H1502" s="2">
        <v>40888</v>
      </c>
      <c r="I1502" s="3">
        <v>6892.3032416642054</v>
      </c>
      <c r="J1502" s="3">
        <v>344.61516208321029</v>
      </c>
    </row>
    <row r="1503" spans="1:10" x14ac:dyDescent="0.45">
      <c r="A1503">
        <v>93418425</v>
      </c>
      <c r="B1503" t="s">
        <v>5015</v>
      </c>
      <c r="C1503" s="2">
        <v>26603</v>
      </c>
      <c r="D1503" t="s">
        <v>5016</v>
      </c>
      <c r="E1503" t="s">
        <v>2172</v>
      </c>
      <c r="F1503" t="s">
        <v>5017</v>
      </c>
      <c r="G1503" t="s">
        <v>810</v>
      </c>
      <c r="H1503" s="2">
        <v>37432</v>
      </c>
      <c r="I1503" s="3">
        <v>6186.6836226293426</v>
      </c>
      <c r="J1503" s="3">
        <v>309.33418113146718</v>
      </c>
    </row>
    <row r="1504" spans="1:10" x14ac:dyDescent="0.45">
      <c r="A1504">
        <v>68309217</v>
      </c>
      <c r="B1504" t="s">
        <v>5018</v>
      </c>
      <c r="C1504" s="2">
        <v>31642</v>
      </c>
      <c r="D1504" t="s">
        <v>5019</v>
      </c>
      <c r="E1504" t="s">
        <v>5020</v>
      </c>
      <c r="F1504" t="s">
        <v>5021</v>
      </c>
      <c r="G1504" t="s">
        <v>5022</v>
      </c>
      <c r="H1504" s="2">
        <v>41923</v>
      </c>
      <c r="I1504" s="3">
        <v>6704.0155948351185</v>
      </c>
      <c r="J1504" s="3">
        <v>335.20077974175592</v>
      </c>
    </row>
    <row r="1505" spans="1:10" x14ac:dyDescent="0.45">
      <c r="A1505">
        <v>78669796</v>
      </c>
      <c r="B1505" t="s">
        <v>5023</v>
      </c>
      <c r="C1505" s="2">
        <v>25888</v>
      </c>
      <c r="D1505" t="s">
        <v>5024</v>
      </c>
      <c r="E1505" t="s">
        <v>2057</v>
      </c>
      <c r="F1505" t="s">
        <v>558</v>
      </c>
      <c r="G1505" t="s">
        <v>5022</v>
      </c>
      <c r="H1505" s="2">
        <v>41996</v>
      </c>
      <c r="I1505" s="3">
        <v>7939.1380853084356</v>
      </c>
      <c r="J1505" s="3">
        <v>396.95690426542183</v>
      </c>
    </row>
    <row r="1506" spans="1:10" x14ac:dyDescent="0.45">
      <c r="A1506">
        <v>60354071</v>
      </c>
      <c r="B1506" t="s">
        <v>5025</v>
      </c>
      <c r="C1506" s="2">
        <v>27939</v>
      </c>
      <c r="D1506" t="s">
        <v>5026</v>
      </c>
      <c r="E1506" t="s">
        <v>1186</v>
      </c>
      <c r="F1506" t="s">
        <v>1402</v>
      </c>
      <c r="G1506" t="s">
        <v>5027</v>
      </c>
      <c r="H1506" s="2">
        <v>42061</v>
      </c>
      <c r="I1506" s="3">
        <v>3328.2127014858165</v>
      </c>
      <c r="J1506" s="3">
        <v>166.41063507429084</v>
      </c>
    </row>
    <row r="1507" spans="1:10" x14ac:dyDescent="0.45">
      <c r="A1507">
        <v>22267285</v>
      </c>
      <c r="B1507" t="s">
        <v>5028</v>
      </c>
      <c r="C1507" s="2">
        <v>29266</v>
      </c>
      <c r="D1507" t="s">
        <v>2528</v>
      </c>
      <c r="E1507" t="s">
        <v>1255</v>
      </c>
      <c r="F1507" t="s">
        <v>5029</v>
      </c>
      <c r="G1507" t="s">
        <v>5030</v>
      </c>
      <c r="H1507" s="2">
        <v>41350</v>
      </c>
      <c r="I1507" s="3">
        <v>2941.6271699378481</v>
      </c>
      <c r="J1507" s="3">
        <v>147.08135849689242</v>
      </c>
    </row>
    <row r="1508" spans="1:10" x14ac:dyDescent="0.45">
      <c r="A1508">
        <v>18456146</v>
      </c>
      <c r="B1508" t="s">
        <v>5031</v>
      </c>
      <c r="C1508" s="2">
        <v>29119</v>
      </c>
      <c r="D1508" t="s">
        <v>5032</v>
      </c>
      <c r="E1508" t="s">
        <v>955</v>
      </c>
      <c r="F1508" t="s">
        <v>5033</v>
      </c>
      <c r="G1508" t="s">
        <v>5034</v>
      </c>
      <c r="H1508" s="2">
        <v>38536</v>
      </c>
      <c r="I1508" s="3">
        <v>7719.769889847008</v>
      </c>
      <c r="J1508" s="3">
        <v>385.98849449235041</v>
      </c>
    </row>
    <row r="1509" spans="1:10" x14ac:dyDescent="0.45">
      <c r="A1509">
        <v>17882485</v>
      </c>
      <c r="B1509" t="s">
        <v>5035</v>
      </c>
      <c r="C1509" s="2">
        <v>29596</v>
      </c>
      <c r="D1509" t="s">
        <v>1339</v>
      </c>
      <c r="E1509" t="s">
        <v>5036</v>
      </c>
      <c r="F1509" t="s">
        <v>735</v>
      </c>
      <c r="G1509" t="s">
        <v>863</v>
      </c>
      <c r="H1509" s="2">
        <v>42956</v>
      </c>
      <c r="I1509" s="3">
        <v>2111.715300112196</v>
      </c>
      <c r="J1509" s="3">
        <v>105.5857650056098</v>
      </c>
    </row>
    <row r="1510" spans="1:10" x14ac:dyDescent="0.45">
      <c r="A1510">
        <v>32729399</v>
      </c>
      <c r="B1510" t="s">
        <v>5037</v>
      </c>
      <c r="C1510" s="2">
        <v>25410</v>
      </c>
      <c r="D1510" t="s">
        <v>5038</v>
      </c>
      <c r="E1510" t="s">
        <v>365</v>
      </c>
      <c r="F1510" t="s">
        <v>921</v>
      </c>
      <c r="G1510" t="s">
        <v>863</v>
      </c>
      <c r="H1510" s="2">
        <v>40297</v>
      </c>
      <c r="I1510" s="3">
        <v>7014.0154322822418</v>
      </c>
      <c r="J1510" s="3">
        <v>350.70077161411211</v>
      </c>
    </row>
    <row r="1511" spans="1:10" x14ac:dyDescent="0.45">
      <c r="A1511">
        <v>35951769</v>
      </c>
      <c r="B1511" t="s">
        <v>5039</v>
      </c>
      <c r="C1511" s="2">
        <v>27510</v>
      </c>
      <c r="D1511" t="s">
        <v>5040</v>
      </c>
      <c r="E1511" t="s">
        <v>5041</v>
      </c>
      <c r="F1511" t="s">
        <v>100</v>
      </c>
      <c r="G1511" t="s">
        <v>863</v>
      </c>
      <c r="H1511" s="2">
        <v>37214</v>
      </c>
      <c r="I1511" s="3">
        <v>7298.1893567518837</v>
      </c>
      <c r="J1511" s="3">
        <v>364.90946783759421</v>
      </c>
    </row>
    <row r="1512" spans="1:10" x14ac:dyDescent="0.45">
      <c r="A1512">
        <v>60666536</v>
      </c>
      <c r="B1512" t="s">
        <v>5042</v>
      </c>
      <c r="C1512" s="2">
        <v>30690</v>
      </c>
      <c r="D1512" t="s">
        <v>5040</v>
      </c>
      <c r="E1512" t="s">
        <v>431</v>
      </c>
      <c r="F1512" t="s">
        <v>4788</v>
      </c>
      <c r="G1512" t="s">
        <v>863</v>
      </c>
      <c r="H1512" s="2">
        <v>38129</v>
      </c>
      <c r="I1512" s="3">
        <v>7167.4147637302785</v>
      </c>
      <c r="J1512" s="3">
        <v>358.37073818651396</v>
      </c>
    </row>
    <row r="1513" spans="1:10" x14ac:dyDescent="0.45">
      <c r="A1513">
        <v>62427300</v>
      </c>
      <c r="B1513" t="s">
        <v>5043</v>
      </c>
      <c r="C1513" s="2">
        <v>30073</v>
      </c>
      <c r="D1513" t="s">
        <v>5040</v>
      </c>
      <c r="E1513" t="s">
        <v>5044</v>
      </c>
      <c r="F1513" t="s">
        <v>530</v>
      </c>
      <c r="G1513" t="s">
        <v>863</v>
      </c>
      <c r="H1513" s="2">
        <v>40628</v>
      </c>
      <c r="I1513" s="3">
        <v>3239.5708605116697</v>
      </c>
      <c r="J1513" s="3">
        <v>161.97854302558349</v>
      </c>
    </row>
    <row r="1514" spans="1:10" x14ac:dyDescent="0.45">
      <c r="A1514">
        <v>40788173</v>
      </c>
      <c r="B1514" t="s">
        <v>5045</v>
      </c>
      <c r="C1514" s="2">
        <v>27441</v>
      </c>
      <c r="D1514" t="s">
        <v>5046</v>
      </c>
      <c r="E1514" t="s">
        <v>541</v>
      </c>
      <c r="F1514" t="s">
        <v>5047</v>
      </c>
      <c r="G1514" t="s">
        <v>5048</v>
      </c>
      <c r="H1514" s="2">
        <v>39163</v>
      </c>
      <c r="I1514" s="3">
        <v>7356.3541667848913</v>
      </c>
      <c r="J1514" s="3">
        <v>367.81770833924458</v>
      </c>
    </row>
    <row r="1515" spans="1:10" x14ac:dyDescent="0.45">
      <c r="A1515">
        <v>98356464</v>
      </c>
      <c r="B1515" t="s">
        <v>5049</v>
      </c>
      <c r="C1515" s="2">
        <v>25296</v>
      </c>
      <c r="D1515" t="s">
        <v>5046</v>
      </c>
      <c r="E1515" t="s">
        <v>2042</v>
      </c>
      <c r="F1515" t="s">
        <v>5050</v>
      </c>
      <c r="G1515" t="s">
        <v>882</v>
      </c>
      <c r="H1515" s="2">
        <v>42552</v>
      </c>
      <c r="I1515" s="3">
        <v>7524.2755334898129</v>
      </c>
      <c r="J1515" s="3">
        <v>376.21377667449065</v>
      </c>
    </row>
    <row r="1516" spans="1:10" x14ac:dyDescent="0.45">
      <c r="A1516">
        <v>65880849</v>
      </c>
      <c r="B1516" t="s">
        <v>5051</v>
      </c>
      <c r="C1516" s="2">
        <v>25881</v>
      </c>
      <c r="D1516" t="s">
        <v>5052</v>
      </c>
      <c r="E1516" t="s">
        <v>3539</v>
      </c>
      <c r="F1516" t="s">
        <v>114</v>
      </c>
      <c r="G1516" t="s">
        <v>5053</v>
      </c>
      <c r="H1516" s="2">
        <v>37744</v>
      </c>
      <c r="I1516" s="3">
        <v>2125.6118684895469</v>
      </c>
      <c r="J1516" s="3">
        <v>106.28059342447735</v>
      </c>
    </row>
    <row r="1517" spans="1:10" x14ac:dyDescent="0.45">
      <c r="A1517">
        <v>48042091</v>
      </c>
      <c r="B1517" t="s">
        <v>5054</v>
      </c>
      <c r="C1517" s="2">
        <v>34292</v>
      </c>
      <c r="D1517" t="s">
        <v>5052</v>
      </c>
      <c r="E1517" t="s">
        <v>538</v>
      </c>
      <c r="F1517" t="s">
        <v>5055</v>
      </c>
      <c r="G1517" t="s">
        <v>5056</v>
      </c>
      <c r="H1517" s="2">
        <v>42044</v>
      </c>
      <c r="I1517" s="3">
        <v>3758.1097589676356</v>
      </c>
      <c r="J1517" s="3">
        <v>187.90548794838179</v>
      </c>
    </row>
    <row r="1518" spans="1:10" x14ac:dyDescent="0.45">
      <c r="A1518">
        <v>42225416</v>
      </c>
      <c r="B1518" t="s">
        <v>5057</v>
      </c>
      <c r="C1518" s="2">
        <v>25406</v>
      </c>
      <c r="D1518" t="s">
        <v>5052</v>
      </c>
      <c r="E1518" t="s">
        <v>2384</v>
      </c>
      <c r="F1518" t="s">
        <v>1545</v>
      </c>
      <c r="G1518" t="s">
        <v>1890</v>
      </c>
      <c r="H1518" s="2">
        <v>38338</v>
      </c>
      <c r="I1518" s="3">
        <v>7411.6444264145257</v>
      </c>
      <c r="J1518" s="3">
        <v>370.58222132072632</v>
      </c>
    </row>
    <row r="1519" spans="1:10" x14ac:dyDescent="0.45">
      <c r="A1519">
        <v>93185868</v>
      </c>
      <c r="B1519" t="s">
        <v>5058</v>
      </c>
      <c r="C1519" s="2">
        <v>30177</v>
      </c>
      <c r="D1519" t="s">
        <v>2816</v>
      </c>
      <c r="E1519" t="s">
        <v>5059</v>
      </c>
      <c r="F1519" t="s">
        <v>5060</v>
      </c>
      <c r="G1519" t="s">
        <v>1890</v>
      </c>
      <c r="H1519" s="2">
        <v>42277</v>
      </c>
      <c r="I1519" s="3">
        <v>2902.366202595917</v>
      </c>
      <c r="J1519" s="3">
        <v>145.11831012979584</v>
      </c>
    </row>
    <row r="1520" spans="1:10" x14ac:dyDescent="0.45">
      <c r="A1520">
        <v>35086127</v>
      </c>
      <c r="B1520" t="s">
        <v>5061</v>
      </c>
      <c r="C1520" s="2">
        <v>25171</v>
      </c>
      <c r="D1520" t="s">
        <v>2816</v>
      </c>
      <c r="E1520" t="s">
        <v>1595</v>
      </c>
      <c r="F1520" t="s">
        <v>1705</v>
      </c>
      <c r="G1520" t="s">
        <v>908</v>
      </c>
      <c r="H1520" s="2">
        <v>40086</v>
      </c>
      <c r="I1520" s="3">
        <v>2311.887240762595</v>
      </c>
      <c r="J1520" s="3">
        <v>115.59436203812976</v>
      </c>
    </row>
    <row r="1521" spans="1:10" x14ac:dyDescent="0.45">
      <c r="A1521">
        <v>85475198</v>
      </c>
      <c r="B1521" t="s">
        <v>5062</v>
      </c>
      <c r="C1521" s="2">
        <v>29595</v>
      </c>
      <c r="D1521" t="s">
        <v>5063</v>
      </c>
      <c r="E1521" t="s">
        <v>609</v>
      </c>
      <c r="F1521" t="s">
        <v>5064</v>
      </c>
      <c r="G1521" t="s">
        <v>908</v>
      </c>
      <c r="H1521" s="2">
        <v>42665</v>
      </c>
      <c r="I1521" s="3">
        <v>6437.4579031773328</v>
      </c>
      <c r="J1521" s="3">
        <v>321.87289515886664</v>
      </c>
    </row>
    <row r="1522" spans="1:10" x14ac:dyDescent="0.45">
      <c r="A1522">
        <v>21050293</v>
      </c>
      <c r="B1522" t="s">
        <v>5065</v>
      </c>
      <c r="C1522" s="2">
        <v>32607</v>
      </c>
      <c r="D1522" t="s">
        <v>5066</v>
      </c>
      <c r="E1522" t="s">
        <v>5067</v>
      </c>
      <c r="F1522" t="s">
        <v>5068</v>
      </c>
      <c r="G1522" t="s">
        <v>913</v>
      </c>
      <c r="H1522" s="2">
        <v>40571</v>
      </c>
      <c r="I1522" s="3">
        <v>5520.8573849892655</v>
      </c>
      <c r="J1522" s="3">
        <v>276.04286924946331</v>
      </c>
    </row>
    <row r="1523" spans="1:10" x14ac:dyDescent="0.45">
      <c r="A1523">
        <v>39675786</v>
      </c>
      <c r="B1523" t="s">
        <v>5069</v>
      </c>
      <c r="C1523" s="2">
        <v>25606</v>
      </c>
      <c r="D1523" t="s">
        <v>5070</v>
      </c>
      <c r="E1523" t="s">
        <v>1182</v>
      </c>
      <c r="F1523" t="s">
        <v>145</v>
      </c>
      <c r="G1523" t="s">
        <v>913</v>
      </c>
      <c r="H1523" s="2">
        <v>37736</v>
      </c>
      <c r="I1523" s="3">
        <v>4992.6402517947954</v>
      </c>
      <c r="J1523" s="3">
        <v>249.63201258973979</v>
      </c>
    </row>
    <row r="1524" spans="1:10" x14ac:dyDescent="0.45">
      <c r="A1524">
        <v>57448651</v>
      </c>
      <c r="B1524" t="s">
        <v>5071</v>
      </c>
      <c r="C1524" s="2">
        <v>24186</v>
      </c>
      <c r="D1524" t="s">
        <v>761</v>
      </c>
      <c r="E1524" t="s">
        <v>5072</v>
      </c>
      <c r="F1524" t="s">
        <v>770</v>
      </c>
      <c r="G1524" t="s">
        <v>913</v>
      </c>
      <c r="H1524" s="2">
        <v>42021</v>
      </c>
      <c r="I1524" s="3">
        <v>3291.2834573162754</v>
      </c>
      <c r="J1524" s="3">
        <v>164.56417286581379</v>
      </c>
    </row>
    <row r="1525" spans="1:10" x14ac:dyDescent="0.45">
      <c r="A1525">
        <v>74630512</v>
      </c>
      <c r="B1525" t="s">
        <v>5073</v>
      </c>
      <c r="C1525" s="2">
        <v>34275</v>
      </c>
      <c r="D1525" t="s">
        <v>761</v>
      </c>
      <c r="E1525" t="s">
        <v>5074</v>
      </c>
      <c r="F1525" t="s">
        <v>5075</v>
      </c>
      <c r="G1525" t="s">
        <v>913</v>
      </c>
      <c r="H1525" s="2">
        <v>42767</v>
      </c>
      <c r="I1525" s="3">
        <v>4692.2990825292691</v>
      </c>
      <c r="J1525" s="3">
        <v>234.61495412646346</v>
      </c>
    </row>
    <row r="1526" spans="1:10" x14ac:dyDescent="0.45">
      <c r="A1526">
        <v>90455546</v>
      </c>
      <c r="B1526" t="s">
        <v>5076</v>
      </c>
      <c r="C1526" s="2">
        <v>26499</v>
      </c>
      <c r="D1526" t="s">
        <v>761</v>
      </c>
      <c r="E1526" t="s">
        <v>1832</v>
      </c>
      <c r="F1526" t="s">
        <v>5077</v>
      </c>
      <c r="G1526" t="s">
        <v>913</v>
      </c>
      <c r="H1526" s="2">
        <v>39346</v>
      </c>
      <c r="I1526" s="3">
        <v>3634.923071216966</v>
      </c>
      <c r="J1526" s="3">
        <v>181.74615356084831</v>
      </c>
    </row>
    <row r="1527" spans="1:10" x14ac:dyDescent="0.45">
      <c r="A1527">
        <v>97039099</v>
      </c>
      <c r="B1527" t="s">
        <v>5078</v>
      </c>
      <c r="C1527" s="2">
        <v>30032</v>
      </c>
      <c r="D1527" t="s">
        <v>761</v>
      </c>
      <c r="E1527" t="s">
        <v>2136</v>
      </c>
      <c r="F1527" t="s">
        <v>5079</v>
      </c>
      <c r="G1527" t="s">
        <v>913</v>
      </c>
      <c r="H1527" s="2">
        <v>43509</v>
      </c>
      <c r="I1527" s="3">
        <v>7397.3149456883957</v>
      </c>
      <c r="J1527" s="3">
        <v>369.8657472844198</v>
      </c>
    </row>
    <row r="1528" spans="1:10" x14ac:dyDescent="0.45">
      <c r="A1528">
        <v>97064887</v>
      </c>
      <c r="B1528" t="s">
        <v>5080</v>
      </c>
      <c r="C1528" s="2">
        <v>30638</v>
      </c>
      <c r="D1528" t="s">
        <v>761</v>
      </c>
      <c r="E1528" t="s">
        <v>5081</v>
      </c>
      <c r="F1528" t="s">
        <v>3600</v>
      </c>
      <c r="G1528" t="s">
        <v>913</v>
      </c>
      <c r="H1528" s="2">
        <v>41058</v>
      </c>
      <c r="I1528" s="3">
        <v>6221.2192968701893</v>
      </c>
      <c r="J1528" s="3">
        <v>311.06096484350951</v>
      </c>
    </row>
    <row r="1529" spans="1:10" x14ac:dyDescent="0.45">
      <c r="A1529">
        <v>34606365</v>
      </c>
      <c r="B1529" t="s">
        <v>5082</v>
      </c>
      <c r="C1529" s="2">
        <v>24532</v>
      </c>
      <c r="D1529" t="s">
        <v>761</v>
      </c>
      <c r="E1529" t="s">
        <v>5083</v>
      </c>
      <c r="F1529" t="s">
        <v>5084</v>
      </c>
      <c r="G1529" t="s">
        <v>948</v>
      </c>
      <c r="H1529" s="2">
        <v>36874</v>
      </c>
      <c r="I1529" s="3">
        <v>8302.6912639664024</v>
      </c>
      <c r="J1529" s="3">
        <v>415.13456319832017</v>
      </c>
    </row>
    <row r="1530" spans="1:10" x14ac:dyDescent="0.45">
      <c r="A1530">
        <v>36357372</v>
      </c>
      <c r="B1530" t="s">
        <v>5085</v>
      </c>
      <c r="C1530" s="2">
        <v>25329</v>
      </c>
      <c r="D1530" t="s">
        <v>761</v>
      </c>
      <c r="E1530" t="s">
        <v>2662</v>
      </c>
      <c r="F1530" t="s">
        <v>5086</v>
      </c>
      <c r="G1530" t="s">
        <v>948</v>
      </c>
      <c r="H1530" s="2">
        <v>38884</v>
      </c>
      <c r="I1530" s="3">
        <v>7640.8686091948521</v>
      </c>
      <c r="J1530" s="3">
        <v>382.04343045974264</v>
      </c>
    </row>
    <row r="1531" spans="1:10" x14ac:dyDescent="0.45">
      <c r="A1531">
        <v>79569805</v>
      </c>
      <c r="B1531" t="s">
        <v>5087</v>
      </c>
      <c r="C1531" s="2">
        <v>33883</v>
      </c>
      <c r="D1531" t="s">
        <v>761</v>
      </c>
      <c r="E1531" t="s">
        <v>1016</v>
      </c>
      <c r="F1531" t="s">
        <v>5088</v>
      </c>
      <c r="G1531" t="s">
        <v>948</v>
      </c>
      <c r="H1531" s="2">
        <v>37599</v>
      </c>
      <c r="I1531" s="3">
        <v>3661.8460358118873</v>
      </c>
      <c r="J1531" s="3">
        <v>183.09230179059438</v>
      </c>
    </row>
    <row r="1532" spans="1:10" x14ac:dyDescent="0.45">
      <c r="A1532">
        <v>85858556</v>
      </c>
      <c r="B1532" t="s">
        <v>5089</v>
      </c>
      <c r="C1532" s="2">
        <v>32573</v>
      </c>
      <c r="D1532" t="s">
        <v>761</v>
      </c>
      <c r="E1532" t="s">
        <v>479</v>
      </c>
      <c r="F1532" t="s">
        <v>123</v>
      </c>
      <c r="G1532" t="s">
        <v>957</v>
      </c>
      <c r="H1532" s="2">
        <v>40174</v>
      </c>
      <c r="I1532" s="3">
        <v>2409.836113434681</v>
      </c>
      <c r="J1532" s="3">
        <v>120.49180567173406</v>
      </c>
    </row>
    <row r="1533" spans="1:10" x14ac:dyDescent="0.45">
      <c r="A1533">
        <v>20675730</v>
      </c>
      <c r="B1533" t="s">
        <v>5090</v>
      </c>
      <c r="C1533" s="2">
        <v>34443</v>
      </c>
      <c r="D1533" t="s">
        <v>761</v>
      </c>
      <c r="E1533" t="s">
        <v>5091</v>
      </c>
      <c r="F1533" t="s">
        <v>653</v>
      </c>
      <c r="G1533" t="s">
        <v>960</v>
      </c>
      <c r="H1533" s="2">
        <v>43094</v>
      </c>
      <c r="I1533" s="3">
        <v>2394.1600490616515</v>
      </c>
      <c r="J1533" s="3">
        <v>119.70800245308259</v>
      </c>
    </row>
    <row r="1534" spans="1:10" x14ac:dyDescent="0.45">
      <c r="A1534">
        <v>49424209</v>
      </c>
      <c r="B1534" t="s">
        <v>5092</v>
      </c>
      <c r="C1534" s="2">
        <v>25184</v>
      </c>
      <c r="D1534" t="s">
        <v>761</v>
      </c>
      <c r="E1534" t="s">
        <v>609</v>
      </c>
      <c r="F1534" t="s">
        <v>5093</v>
      </c>
      <c r="G1534" t="s">
        <v>960</v>
      </c>
      <c r="H1534" s="2">
        <v>38821</v>
      </c>
      <c r="I1534" s="3">
        <v>3358.5256843737507</v>
      </c>
      <c r="J1534" s="3">
        <v>167.92628421868756</v>
      </c>
    </row>
    <row r="1535" spans="1:10" x14ac:dyDescent="0.45">
      <c r="A1535">
        <v>83438312</v>
      </c>
      <c r="B1535" t="s">
        <v>5094</v>
      </c>
      <c r="C1535" s="2">
        <v>27843</v>
      </c>
      <c r="D1535" t="s">
        <v>761</v>
      </c>
      <c r="E1535" t="s">
        <v>1576</v>
      </c>
      <c r="F1535" t="s">
        <v>5095</v>
      </c>
      <c r="G1535" t="s">
        <v>960</v>
      </c>
      <c r="H1535" s="2">
        <v>39462</v>
      </c>
      <c r="I1535" s="3">
        <v>5387.1997590348728</v>
      </c>
      <c r="J1535" s="3">
        <v>269.35998795174368</v>
      </c>
    </row>
    <row r="1536" spans="1:10" x14ac:dyDescent="0.45">
      <c r="A1536">
        <v>87819158</v>
      </c>
      <c r="B1536" t="s">
        <v>5096</v>
      </c>
      <c r="C1536" s="2">
        <v>33075</v>
      </c>
      <c r="D1536" t="s">
        <v>761</v>
      </c>
      <c r="E1536" t="s">
        <v>5097</v>
      </c>
      <c r="F1536" t="s">
        <v>5098</v>
      </c>
      <c r="G1536" t="s">
        <v>960</v>
      </c>
      <c r="H1536" s="2">
        <v>36834</v>
      </c>
      <c r="I1536" s="3">
        <v>1617.1099624561191</v>
      </c>
      <c r="J1536" s="3">
        <v>80.855498122805955</v>
      </c>
    </row>
    <row r="1537" spans="1:10" x14ac:dyDescent="0.45">
      <c r="A1537">
        <v>13331216</v>
      </c>
      <c r="B1537" t="s">
        <v>5099</v>
      </c>
      <c r="C1537" s="2">
        <v>34483</v>
      </c>
      <c r="D1537" t="s">
        <v>761</v>
      </c>
      <c r="E1537" t="s">
        <v>129</v>
      </c>
      <c r="F1537" t="s">
        <v>5100</v>
      </c>
      <c r="G1537" t="s">
        <v>974</v>
      </c>
      <c r="H1537" s="2">
        <v>39550</v>
      </c>
      <c r="I1537" s="3">
        <v>3167.59238009207</v>
      </c>
      <c r="J1537" s="3">
        <v>158.37961900460351</v>
      </c>
    </row>
    <row r="1538" spans="1:10" x14ac:dyDescent="0.45">
      <c r="A1538">
        <v>99829355</v>
      </c>
      <c r="B1538" t="s">
        <v>5101</v>
      </c>
      <c r="C1538" s="2">
        <v>33608</v>
      </c>
      <c r="D1538" t="s">
        <v>761</v>
      </c>
      <c r="E1538" t="s">
        <v>515</v>
      </c>
      <c r="F1538" t="s">
        <v>5102</v>
      </c>
      <c r="G1538" t="s">
        <v>5103</v>
      </c>
      <c r="H1538" s="2">
        <v>37659</v>
      </c>
      <c r="I1538" s="3">
        <v>1414.9330351633987</v>
      </c>
      <c r="J1538" s="3">
        <v>70.746651758169932</v>
      </c>
    </row>
    <row r="1539" spans="1:10" x14ac:dyDescent="0.45">
      <c r="A1539">
        <v>35153452</v>
      </c>
      <c r="B1539" t="s">
        <v>5104</v>
      </c>
      <c r="C1539" s="2">
        <v>31821</v>
      </c>
      <c r="D1539" t="s">
        <v>761</v>
      </c>
      <c r="E1539" t="s">
        <v>2172</v>
      </c>
      <c r="F1539" t="s">
        <v>1705</v>
      </c>
      <c r="G1539" t="s">
        <v>1974</v>
      </c>
      <c r="H1539" s="2">
        <v>39459</v>
      </c>
      <c r="I1539" s="3">
        <v>6362.1958234450776</v>
      </c>
      <c r="J1539" s="3">
        <v>318.10979117225389</v>
      </c>
    </row>
    <row r="1540" spans="1:10" x14ac:dyDescent="0.45">
      <c r="A1540">
        <v>19077875</v>
      </c>
      <c r="B1540" t="s">
        <v>5105</v>
      </c>
      <c r="C1540" s="2">
        <v>27459</v>
      </c>
      <c r="D1540" t="s">
        <v>761</v>
      </c>
      <c r="E1540" t="s">
        <v>2144</v>
      </c>
      <c r="F1540" t="s">
        <v>2803</v>
      </c>
      <c r="G1540" t="s">
        <v>993</v>
      </c>
      <c r="H1540" s="2">
        <v>41838</v>
      </c>
      <c r="I1540" s="3">
        <v>7254.6059941461735</v>
      </c>
      <c r="J1540" s="3">
        <v>362.73029970730869</v>
      </c>
    </row>
    <row r="1541" spans="1:10" x14ac:dyDescent="0.45">
      <c r="A1541">
        <v>27263747</v>
      </c>
      <c r="B1541" t="s">
        <v>5106</v>
      </c>
      <c r="C1541" s="2">
        <v>25170</v>
      </c>
      <c r="D1541" t="s">
        <v>761</v>
      </c>
      <c r="E1541" t="s">
        <v>5107</v>
      </c>
      <c r="F1541" t="s">
        <v>5108</v>
      </c>
      <c r="G1541" t="s">
        <v>993</v>
      </c>
      <c r="H1541" s="2">
        <v>37776</v>
      </c>
      <c r="I1541" s="3">
        <v>2237.8760677958339</v>
      </c>
      <c r="J1541" s="3">
        <v>111.8938033897917</v>
      </c>
    </row>
    <row r="1542" spans="1:10" x14ac:dyDescent="0.45">
      <c r="A1542">
        <v>46307445</v>
      </c>
      <c r="B1542" t="s">
        <v>5109</v>
      </c>
      <c r="C1542" s="2">
        <v>33131</v>
      </c>
      <c r="D1542" t="s">
        <v>761</v>
      </c>
      <c r="E1542" t="s">
        <v>5110</v>
      </c>
      <c r="F1542" t="s">
        <v>1366</v>
      </c>
      <c r="G1542" t="s">
        <v>993</v>
      </c>
      <c r="H1542" s="2">
        <v>41663</v>
      </c>
      <c r="I1542" s="3">
        <v>6351.3617907225471</v>
      </c>
      <c r="J1542" s="3">
        <v>317.56808953612739</v>
      </c>
    </row>
    <row r="1543" spans="1:10" x14ac:dyDescent="0.45">
      <c r="A1543">
        <v>62262257</v>
      </c>
      <c r="B1543" t="s">
        <v>5111</v>
      </c>
      <c r="C1543" s="2">
        <v>32103</v>
      </c>
      <c r="D1543" t="s">
        <v>761</v>
      </c>
      <c r="E1543" t="s">
        <v>5112</v>
      </c>
      <c r="F1543" t="s">
        <v>530</v>
      </c>
      <c r="G1543" t="s">
        <v>993</v>
      </c>
      <c r="H1543" s="2">
        <v>42715</v>
      </c>
      <c r="I1543" s="3">
        <v>1287.563007321447</v>
      </c>
      <c r="J1543" s="3">
        <v>64.378150366072347</v>
      </c>
    </row>
    <row r="1544" spans="1:10" x14ac:dyDescent="0.45">
      <c r="A1544">
        <v>76145660</v>
      </c>
      <c r="B1544" t="s">
        <v>5113</v>
      </c>
      <c r="C1544" s="2">
        <v>29921</v>
      </c>
      <c r="D1544" t="s">
        <v>761</v>
      </c>
      <c r="E1544" t="s">
        <v>5114</v>
      </c>
      <c r="F1544" t="s">
        <v>96</v>
      </c>
      <c r="G1544" t="s">
        <v>993</v>
      </c>
      <c r="H1544" s="2">
        <v>41488</v>
      </c>
      <c r="I1544" s="3">
        <v>7847.6574687724005</v>
      </c>
      <c r="J1544" s="3">
        <v>392.38287343862004</v>
      </c>
    </row>
    <row r="1545" spans="1:10" x14ac:dyDescent="0.45">
      <c r="A1545">
        <v>98311379</v>
      </c>
      <c r="B1545" t="s">
        <v>5115</v>
      </c>
      <c r="C1545" s="2">
        <v>26972</v>
      </c>
      <c r="D1545" t="s">
        <v>761</v>
      </c>
      <c r="E1545" t="s">
        <v>5116</v>
      </c>
      <c r="F1545" t="s">
        <v>5117</v>
      </c>
      <c r="G1545" t="s">
        <v>993</v>
      </c>
      <c r="H1545" s="2">
        <v>38106</v>
      </c>
      <c r="I1545" s="3">
        <v>4526.5357498613848</v>
      </c>
      <c r="J1545" s="3">
        <v>226.32678749306925</v>
      </c>
    </row>
    <row r="1546" spans="1:10" x14ac:dyDescent="0.45">
      <c r="A1546">
        <v>40269592</v>
      </c>
      <c r="B1546" t="s">
        <v>5118</v>
      </c>
      <c r="C1546" s="2">
        <v>27893</v>
      </c>
      <c r="D1546" t="s">
        <v>761</v>
      </c>
      <c r="E1546" t="s">
        <v>515</v>
      </c>
      <c r="F1546" t="s">
        <v>5119</v>
      </c>
      <c r="G1546" t="s">
        <v>5120</v>
      </c>
      <c r="H1546" s="2">
        <v>39403</v>
      </c>
      <c r="I1546" s="3">
        <v>2541.248413595526</v>
      </c>
      <c r="J1546" s="3">
        <v>127.06242067977631</v>
      </c>
    </row>
    <row r="1547" spans="1:10" x14ac:dyDescent="0.45">
      <c r="A1547">
        <v>45874859</v>
      </c>
      <c r="B1547" t="s">
        <v>5121</v>
      </c>
      <c r="C1547" s="2">
        <v>25799</v>
      </c>
      <c r="D1547" t="s">
        <v>761</v>
      </c>
      <c r="E1547" t="s">
        <v>5122</v>
      </c>
      <c r="F1547" t="s">
        <v>1415</v>
      </c>
      <c r="G1547" t="s">
        <v>998</v>
      </c>
      <c r="H1547" s="2">
        <v>41827</v>
      </c>
      <c r="I1547" s="3">
        <v>4823.0795117042871</v>
      </c>
      <c r="J1547" s="3">
        <v>241.15397558521437</v>
      </c>
    </row>
    <row r="1548" spans="1:10" x14ac:dyDescent="0.45">
      <c r="A1548">
        <v>68261730</v>
      </c>
      <c r="B1548" t="s">
        <v>5123</v>
      </c>
      <c r="C1548" s="2">
        <v>27293</v>
      </c>
      <c r="D1548" t="s">
        <v>761</v>
      </c>
      <c r="E1548" t="s">
        <v>5124</v>
      </c>
      <c r="F1548" t="s">
        <v>5021</v>
      </c>
      <c r="G1548" t="s">
        <v>5125</v>
      </c>
      <c r="H1548" s="2">
        <v>36641</v>
      </c>
      <c r="I1548" s="3">
        <v>6210.3039896467471</v>
      </c>
      <c r="J1548" s="3">
        <v>310.51519948233738</v>
      </c>
    </row>
    <row r="1549" spans="1:10" x14ac:dyDescent="0.45">
      <c r="A1549">
        <v>61374186</v>
      </c>
      <c r="B1549" t="s">
        <v>5126</v>
      </c>
      <c r="C1549" s="2">
        <v>30675</v>
      </c>
      <c r="D1549" t="s">
        <v>761</v>
      </c>
      <c r="E1549" t="s">
        <v>751</v>
      </c>
      <c r="F1549" t="s">
        <v>5127</v>
      </c>
      <c r="G1549" t="s">
        <v>5128</v>
      </c>
      <c r="H1549" s="2">
        <v>39295</v>
      </c>
      <c r="I1549" s="3">
        <v>1455.3752839990118</v>
      </c>
      <c r="J1549" s="3">
        <v>72.768764199950596</v>
      </c>
    </row>
    <row r="1550" spans="1:10" x14ac:dyDescent="0.45">
      <c r="A1550">
        <v>11040979</v>
      </c>
      <c r="B1550" t="s">
        <v>5129</v>
      </c>
      <c r="C1550" s="2">
        <v>30485</v>
      </c>
      <c r="D1550" t="s">
        <v>761</v>
      </c>
      <c r="E1550" t="s">
        <v>1284</v>
      </c>
      <c r="F1550" t="s">
        <v>310</v>
      </c>
      <c r="G1550" t="s">
        <v>1023</v>
      </c>
      <c r="H1550" s="2">
        <v>37063</v>
      </c>
      <c r="I1550" s="3">
        <v>7494.2952790008221</v>
      </c>
      <c r="J1550" s="3">
        <v>374.71476395004112</v>
      </c>
    </row>
    <row r="1551" spans="1:10" x14ac:dyDescent="0.45">
      <c r="A1551">
        <v>27902330</v>
      </c>
      <c r="B1551" t="s">
        <v>5130</v>
      </c>
      <c r="C1551" s="2">
        <v>24370</v>
      </c>
      <c r="D1551" t="s">
        <v>761</v>
      </c>
      <c r="E1551" t="s">
        <v>5131</v>
      </c>
      <c r="F1551" t="s">
        <v>5132</v>
      </c>
      <c r="G1551" t="s">
        <v>1023</v>
      </c>
      <c r="H1551" s="2">
        <v>38168</v>
      </c>
      <c r="I1551" s="3">
        <v>6461.1014879995264</v>
      </c>
      <c r="J1551" s="3">
        <v>323.05507439997632</v>
      </c>
    </row>
    <row r="1552" spans="1:10" x14ac:dyDescent="0.45">
      <c r="A1552">
        <v>57598218</v>
      </c>
      <c r="B1552" t="s">
        <v>5133</v>
      </c>
      <c r="C1552" s="2">
        <v>31313</v>
      </c>
      <c r="D1552" t="s">
        <v>761</v>
      </c>
      <c r="E1552" t="s">
        <v>5134</v>
      </c>
      <c r="F1552" t="s">
        <v>5135</v>
      </c>
      <c r="G1552" t="s">
        <v>1023</v>
      </c>
      <c r="H1552" s="2">
        <v>38059</v>
      </c>
      <c r="I1552" s="3">
        <v>2345.5784406064549</v>
      </c>
      <c r="J1552" s="3">
        <v>117.27892203032275</v>
      </c>
    </row>
    <row r="1553" spans="1:10" x14ac:dyDescent="0.45">
      <c r="A1553">
        <v>88944800</v>
      </c>
      <c r="B1553" t="s">
        <v>5136</v>
      </c>
      <c r="C1553" s="2">
        <v>33950</v>
      </c>
      <c r="D1553" t="s">
        <v>761</v>
      </c>
      <c r="E1553" t="s">
        <v>5137</v>
      </c>
      <c r="F1553" t="s">
        <v>1276</v>
      </c>
      <c r="G1553" t="s">
        <v>1023</v>
      </c>
      <c r="H1553" s="2">
        <v>39500</v>
      </c>
      <c r="I1553" s="3">
        <v>2785.3344154291499</v>
      </c>
      <c r="J1553" s="3">
        <v>139.2667207714575</v>
      </c>
    </row>
    <row r="1554" spans="1:10" x14ac:dyDescent="0.45">
      <c r="A1554">
        <v>90870081</v>
      </c>
      <c r="B1554" t="s">
        <v>5138</v>
      </c>
      <c r="C1554" s="2">
        <v>24914</v>
      </c>
      <c r="D1554" t="s">
        <v>761</v>
      </c>
      <c r="E1554" t="s">
        <v>5139</v>
      </c>
      <c r="F1554" t="s">
        <v>5140</v>
      </c>
      <c r="G1554" t="s">
        <v>1023</v>
      </c>
      <c r="H1554" s="2">
        <v>39600</v>
      </c>
      <c r="I1554" s="3">
        <v>4833.6216154130398</v>
      </c>
      <c r="J1554" s="3">
        <v>241.68108077065199</v>
      </c>
    </row>
    <row r="1555" spans="1:10" x14ac:dyDescent="0.45">
      <c r="A1555">
        <v>96428576</v>
      </c>
      <c r="B1555" t="s">
        <v>5141</v>
      </c>
      <c r="C1555" s="2">
        <v>27126</v>
      </c>
      <c r="D1555" t="s">
        <v>761</v>
      </c>
      <c r="E1555" t="s">
        <v>5142</v>
      </c>
      <c r="F1555" t="s">
        <v>5143</v>
      </c>
      <c r="G1555" t="s">
        <v>1023</v>
      </c>
      <c r="H1555" s="2">
        <v>40722</v>
      </c>
      <c r="I1555" s="3">
        <v>7879.777523939304</v>
      </c>
      <c r="J1555" s="3">
        <v>393.98887619696524</v>
      </c>
    </row>
    <row r="1556" spans="1:10" x14ac:dyDescent="0.45">
      <c r="A1556">
        <v>34009778</v>
      </c>
      <c r="B1556" t="s">
        <v>5144</v>
      </c>
      <c r="C1556" s="2">
        <v>31074</v>
      </c>
      <c r="D1556" t="s">
        <v>761</v>
      </c>
      <c r="E1556" t="s">
        <v>1814</v>
      </c>
      <c r="F1556" t="s">
        <v>5145</v>
      </c>
      <c r="G1556" t="s">
        <v>5146</v>
      </c>
      <c r="H1556" s="2">
        <v>41407</v>
      </c>
      <c r="I1556" s="3">
        <v>3880.0199580985231</v>
      </c>
      <c r="J1556" s="3">
        <v>194.00099790492618</v>
      </c>
    </row>
    <row r="1557" spans="1:10" x14ac:dyDescent="0.45">
      <c r="A1557">
        <v>42838410</v>
      </c>
      <c r="B1557" t="s">
        <v>5147</v>
      </c>
      <c r="C1557" s="2">
        <v>27310</v>
      </c>
      <c r="D1557" t="s">
        <v>761</v>
      </c>
      <c r="E1557" t="s">
        <v>5148</v>
      </c>
      <c r="F1557" t="s">
        <v>5149</v>
      </c>
      <c r="G1557" t="s">
        <v>5150</v>
      </c>
      <c r="H1557" s="2">
        <v>41071</v>
      </c>
      <c r="I1557" s="3">
        <v>5672.6298566006935</v>
      </c>
      <c r="J1557" s="3">
        <v>283.63149283003469</v>
      </c>
    </row>
    <row r="1558" spans="1:10" x14ac:dyDescent="0.45">
      <c r="A1558">
        <v>29219054</v>
      </c>
      <c r="B1558" t="s">
        <v>5151</v>
      </c>
      <c r="C1558" s="2">
        <v>32372</v>
      </c>
      <c r="D1558" t="s">
        <v>5152</v>
      </c>
      <c r="E1558" t="s">
        <v>1452</v>
      </c>
      <c r="F1558" t="s">
        <v>3876</v>
      </c>
      <c r="G1558" t="s">
        <v>5153</v>
      </c>
      <c r="H1558" s="2">
        <v>37615</v>
      </c>
      <c r="I1558" s="3">
        <v>6095.1602128877157</v>
      </c>
      <c r="J1558" s="3">
        <v>304.75801064438582</v>
      </c>
    </row>
    <row r="1559" spans="1:10" x14ac:dyDescent="0.45">
      <c r="A1559">
        <v>34244867</v>
      </c>
      <c r="B1559" t="s">
        <v>5154</v>
      </c>
      <c r="C1559" s="2">
        <v>30308</v>
      </c>
      <c r="D1559" t="s">
        <v>5152</v>
      </c>
      <c r="E1559" t="s">
        <v>5155</v>
      </c>
      <c r="F1559" t="s">
        <v>5156</v>
      </c>
      <c r="G1559" t="s">
        <v>2046</v>
      </c>
      <c r="H1559" s="2">
        <v>37997</v>
      </c>
      <c r="I1559" s="3">
        <v>4044.8395262502331</v>
      </c>
      <c r="J1559" s="3">
        <v>202.24197631251167</v>
      </c>
    </row>
    <row r="1560" spans="1:10" x14ac:dyDescent="0.45">
      <c r="A1560">
        <v>62103847</v>
      </c>
      <c r="B1560" t="s">
        <v>5157</v>
      </c>
      <c r="C1560" s="2">
        <v>26657</v>
      </c>
      <c r="D1560" t="s">
        <v>5158</v>
      </c>
      <c r="E1560" t="s">
        <v>742</v>
      </c>
      <c r="F1560" t="s">
        <v>530</v>
      </c>
      <c r="G1560" t="s">
        <v>5159</v>
      </c>
      <c r="H1560" s="2">
        <v>41058</v>
      </c>
      <c r="I1560" s="3">
        <v>5643.8075513994318</v>
      </c>
      <c r="J1560" s="3">
        <v>282.19037756997159</v>
      </c>
    </row>
    <row r="1561" spans="1:10" x14ac:dyDescent="0.45">
      <c r="A1561">
        <v>96327782</v>
      </c>
      <c r="B1561" t="s">
        <v>5160</v>
      </c>
      <c r="C1561" s="2">
        <v>33213</v>
      </c>
      <c r="D1561" t="s">
        <v>5158</v>
      </c>
      <c r="E1561" t="s">
        <v>5161</v>
      </c>
      <c r="F1561" t="s">
        <v>5162</v>
      </c>
      <c r="G1561" t="s">
        <v>3601</v>
      </c>
      <c r="H1561" s="2">
        <v>42882</v>
      </c>
      <c r="I1561" s="3">
        <v>2975.4829522119671</v>
      </c>
      <c r="J1561" s="3">
        <v>148.77414761059836</v>
      </c>
    </row>
    <row r="1562" spans="1:10" x14ac:dyDescent="0.45">
      <c r="A1562">
        <v>66588015</v>
      </c>
      <c r="B1562" t="s">
        <v>5163</v>
      </c>
      <c r="C1562" s="2">
        <v>29445</v>
      </c>
      <c r="D1562" t="s">
        <v>5158</v>
      </c>
      <c r="E1562" t="s">
        <v>1171</v>
      </c>
      <c r="F1562" t="s">
        <v>1692</v>
      </c>
      <c r="G1562" t="s">
        <v>2051</v>
      </c>
      <c r="H1562" s="2">
        <v>40588</v>
      </c>
      <c r="I1562" s="3">
        <v>2815.7705391968507</v>
      </c>
      <c r="J1562" s="3">
        <v>140.78852695984253</v>
      </c>
    </row>
    <row r="1563" spans="1:10" x14ac:dyDescent="0.45">
      <c r="A1563">
        <v>17392140</v>
      </c>
      <c r="B1563" t="s">
        <v>5164</v>
      </c>
      <c r="C1563" s="2">
        <v>30385</v>
      </c>
      <c r="D1563" t="s">
        <v>5165</v>
      </c>
      <c r="E1563" t="s">
        <v>2068</v>
      </c>
      <c r="F1563" t="s">
        <v>735</v>
      </c>
      <c r="G1563" t="s">
        <v>5166</v>
      </c>
      <c r="H1563" s="2">
        <v>37759</v>
      </c>
      <c r="I1563" s="3">
        <v>8179.1803416698094</v>
      </c>
      <c r="J1563" s="3">
        <v>408.95901708349049</v>
      </c>
    </row>
    <row r="1564" spans="1:10" x14ac:dyDescent="0.45">
      <c r="A1564">
        <v>34584386</v>
      </c>
      <c r="B1564" t="s">
        <v>5167</v>
      </c>
      <c r="C1564" s="2">
        <v>29838</v>
      </c>
      <c r="D1564" t="s">
        <v>5168</v>
      </c>
      <c r="E1564" t="s">
        <v>450</v>
      </c>
      <c r="F1564" t="s">
        <v>5169</v>
      </c>
      <c r="G1564" t="s">
        <v>2054</v>
      </c>
      <c r="H1564" s="2">
        <v>41111</v>
      </c>
      <c r="I1564" s="3">
        <v>7639.455666476535</v>
      </c>
      <c r="J1564" s="3">
        <v>381.97278332382677</v>
      </c>
    </row>
    <row r="1565" spans="1:10" x14ac:dyDescent="0.45">
      <c r="A1565">
        <v>99632751</v>
      </c>
      <c r="B1565" t="s">
        <v>5170</v>
      </c>
      <c r="C1565" s="2">
        <v>33048</v>
      </c>
      <c r="D1565" t="s">
        <v>5171</v>
      </c>
      <c r="E1565" t="s">
        <v>329</v>
      </c>
      <c r="F1565" t="s">
        <v>5172</v>
      </c>
      <c r="G1565" t="s">
        <v>1097</v>
      </c>
      <c r="H1565" s="2">
        <v>37356</v>
      </c>
      <c r="I1565" s="3">
        <v>3213.4681366860268</v>
      </c>
      <c r="J1565" s="3">
        <v>160.67340683430135</v>
      </c>
    </row>
    <row r="1566" spans="1:10" x14ac:dyDescent="0.45">
      <c r="A1566">
        <v>49069557</v>
      </c>
      <c r="B1566" t="s">
        <v>5173</v>
      </c>
      <c r="C1566" s="2">
        <v>33330</v>
      </c>
      <c r="D1566" t="s">
        <v>5174</v>
      </c>
      <c r="E1566" t="s">
        <v>5175</v>
      </c>
      <c r="F1566" t="s">
        <v>5176</v>
      </c>
      <c r="G1566" t="s">
        <v>1101</v>
      </c>
      <c r="H1566" s="2">
        <v>43049</v>
      </c>
      <c r="I1566" s="3">
        <v>2343.5994624099039</v>
      </c>
      <c r="J1566" s="3">
        <v>117.17997312049521</v>
      </c>
    </row>
    <row r="1567" spans="1:10" x14ac:dyDescent="0.45">
      <c r="A1567">
        <v>50421528</v>
      </c>
      <c r="B1567" t="s">
        <v>5177</v>
      </c>
      <c r="C1567" s="2">
        <v>30928</v>
      </c>
      <c r="D1567" t="s">
        <v>5178</v>
      </c>
      <c r="E1567" t="s">
        <v>5179</v>
      </c>
      <c r="F1567" t="s">
        <v>5180</v>
      </c>
      <c r="G1567" t="s">
        <v>1101</v>
      </c>
      <c r="H1567" s="2">
        <v>36836</v>
      </c>
      <c r="I1567" s="3">
        <v>2180.9438299266858</v>
      </c>
      <c r="J1567" s="3">
        <v>109.04719149633429</v>
      </c>
    </row>
    <row r="1568" spans="1:10" x14ac:dyDescent="0.45">
      <c r="A1568">
        <v>59767955</v>
      </c>
      <c r="B1568" t="s">
        <v>5181</v>
      </c>
      <c r="C1568" s="2">
        <v>25255</v>
      </c>
      <c r="D1568" t="s">
        <v>5182</v>
      </c>
      <c r="E1568" t="s">
        <v>5183</v>
      </c>
      <c r="F1568" t="s">
        <v>2010</v>
      </c>
      <c r="G1568" t="s">
        <v>1101</v>
      </c>
      <c r="H1568" s="2">
        <v>37737</v>
      </c>
      <c r="I1568" s="3">
        <v>3925.2395231902906</v>
      </c>
      <c r="J1568" s="3">
        <v>196.26197615951455</v>
      </c>
    </row>
    <row r="1569" spans="1:10" x14ac:dyDescent="0.45">
      <c r="A1569">
        <v>71547423</v>
      </c>
      <c r="B1569" t="s">
        <v>5184</v>
      </c>
      <c r="C1569" s="2">
        <v>24990</v>
      </c>
      <c r="D1569" t="s">
        <v>5185</v>
      </c>
      <c r="E1569" t="s">
        <v>3238</v>
      </c>
      <c r="F1569" t="s">
        <v>1031</v>
      </c>
      <c r="G1569" t="s">
        <v>5186</v>
      </c>
      <c r="H1569" s="2">
        <v>42168</v>
      </c>
      <c r="I1569" s="3">
        <v>1391.6999609832569</v>
      </c>
      <c r="J1569" s="3">
        <v>69.584998049162849</v>
      </c>
    </row>
    <row r="1570" spans="1:10" x14ac:dyDescent="0.45">
      <c r="A1570">
        <v>96309342</v>
      </c>
      <c r="B1570" t="s">
        <v>5187</v>
      </c>
      <c r="C1570" s="2">
        <v>25249</v>
      </c>
      <c r="D1570" t="s">
        <v>5188</v>
      </c>
      <c r="E1570" t="s">
        <v>304</v>
      </c>
      <c r="F1570" t="s">
        <v>5189</v>
      </c>
      <c r="G1570" t="s">
        <v>1115</v>
      </c>
      <c r="H1570" s="2">
        <v>38957</v>
      </c>
      <c r="I1570" s="3">
        <v>6110.9236479050769</v>
      </c>
      <c r="J1570" s="3">
        <v>305.54618239525388</v>
      </c>
    </row>
    <row r="1571" spans="1:10" x14ac:dyDescent="0.45">
      <c r="A1571">
        <v>60849767</v>
      </c>
      <c r="B1571" t="s">
        <v>5190</v>
      </c>
      <c r="C1571" s="2">
        <v>33362</v>
      </c>
      <c r="D1571" t="s">
        <v>5191</v>
      </c>
      <c r="E1571" t="s">
        <v>5192</v>
      </c>
      <c r="F1571" t="s">
        <v>5193</v>
      </c>
      <c r="G1571" t="s">
        <v>5194</v>
      </c>
      <c r="H1571" s="2">
        <v>40113</v>
      </c>
      <c r="I1571" s="3">
        <v>6036.1395427572279</v>
      </c>
      <c r="J1571" s="3">
        <v>301.8069771378614</v>
      </c>
    </row>
    <row r="1572" spans="1:10" x14ac:dyDescent="0.45">
      <c r="A1572">
        <v>38635169</v>
      </c>
      <c r="B1572" t="s">
        <v>5195</v>
      </c>
      <c r="C1572" s="2">
        <v>29059</v>
      </c>
      <c r="D1572" t="s">
        <v>688</v>
      </c>
      <c r="E1572" t="s">
        <v>5196</v>
      </c>
      <c r="F1572" t="s">
        <v>5197</v>
      </c>
      <c r="G1572" t="s">
        <v>1128</v>
      </c>
      <c r="H1572" s="2">
        <v>41798</v>
      </c>
      <c r="I1572" s="3">
        <v>3395.8154512971614</v>
      </c>
      <c r="J1572" s="3">
        <v>169.79077256485809</v>
      </c>
    </row>
    <row r="1573" spans="1:10" x14ac:dyDescent="0.45">
      <c r="A1573">
        <v>54733725</v>
      </c>
      <c r="B1573" t="s">
        <v>5198</v>
      </c>
      <c r="C1573" s="2">
        <v>28198</v>
      </c>
      <c r="D1573" t="s">
        <v>5199</v>
      </c>
      <c r="E1573" t="s">
        <v>1543</v>
      </c>
      <c r="F1573" t="s">
        <v>1150</v>
      </c>
      <c r="G1573" t="s">
        <v>1128</v>
      </c>
      <c r="H1573" s="2">
        <v>38789</v>
      </c>
      <c r="I1573" s="3">
        <v>4361.7829233829698</v>
      </c>
      <c r="J1573" s="3">
        <v>218.08914616914851</v>
      </c>
    </row>
    <row r="1574" spans="1:10" x14ac:dyDescent="0.45">
      <c r="A1574">
        <v>59748323</v>
      </c>
      <c r="B1574" t="s">
        <v>5200</v>
      </c>
      <c r="C1574" s="2">
        <v>34107</v>
      </c>
      <c r="D1574" t="s">
        <v>5201</v>
      </c>
      <c r="E1574" t="s">
        <v>3833</v>
      </c>
      <c r="F1574" t="s">
        <v>2010</v>
      </c>
      <c r="G1574" t="s">
        <v>1151</v>
      </c>
      <c r="H1574" s="2">
        <v>39137</v>
      </c>
      <c r="I1574" s="3">
        <v>6476.3666507042599</v>
      </c>
      <c r="J1574" s="3">
        <v>323.81833253521302</v>
      </c>
    </row>
    <row r="1575" spans="1:10" x14ac:dyDescent="0.45">
      <c r="A1575">
        <v>27248229</v>
      </c>
      <c r="B1575" t="s">
        <v>5202</v>
      </c>
      <c r="C1575" s="2">
        <v>24924</v>
      </c>
      <c r="D1575" t="s">
        <v>5201</v>
      </c>
      <c r="E1575" t="s">
        <v>1171</v>
      </c>
      <c r="F1575" t="s">
        <v>5203</v>
      </c>
      <c r="G1575" t="s">
        <v>1154</v>
      </c>
      <c r="H1575" s="2">
        <v>38992</v>
      </c>
      <c r="I1575" s="3">
        <v>8481.1757938592255</v>
      </c>
      <c r="J1575" s="3">
        <v>424.05878969296128</v>
      </c>
    </row>
    <row r="1576" spans="1:10" x14ac:dyDescent="0.45">
      <c r="A1576">
        <v>27410048</v>
      </c>
      <c r="B1576" t="s">
        <v>5204</v>
      </c>
      <c r="C1576" s="2">
        <v>28680</v>
      </c>
      <c r="D1576" t="s">
        <v>5205</v>
      </c>
      <c r="E1576" t="s">
        <v>5206</v>
      </c>
      <c r="F1576" t="s">
        <v>110</v>
      </c>
      <c r="G1576" t="s">
        <v>1154</v>
      </c>
      <c r="H1576" s="2">
        <v>38732</v>
      </c>
      <c r="I1576" s="3">
        <v>3051.3828260532682</v>
      </c>
      <c r="J1576" s="3">
        <v>152.56914130266341</v>
      </c>
    </row>
    <row r="1577" spans="1:10" x14ac:dyDescent="0.45">
      <c r="A1577">
        <v>68624807</v>
      </c>
      <c r="B1577" t="s">
        <v>5207</v>
      </c>
      <c r="C1577" s="2">
        <v>30467</v>
      </c>
      <c r="D1577" t="s">
        <v>5205</v>
      </c>
      <c r="E1577" t="s">
        <v>5208</v>
      </c>
      <c r="F1577" t="s">
        <v>5209</v>
      </c>
      <c r="G1577" t="s">
        <v>5210</v>
      </c>
      <c r="H1577" s="2">
        <v>38021</v>
      </c>
      <c r="I1577" s="3">
        <v>5627.0282530550667</v>
      </c>
      <c r="J1577" s="3">
        <v>281.35141265275337</v>
      </c>
    </row>
    <row r="1578" spans="1:10" x14ac:dyDescent="0.45">
      <c r="A1578">
        <v>68920229</v>
      </c>
      <c r="B1578" t="s">
        <v>5211</v>
      </c>
      <c r="C1578" s="2">
        <v>31199</v>
      </c>
      <c r="D1578" t="s">
        <v>5212</v>
      </c>
      <c r="E1578" t="s">
        <v>5213</v>
      </c>
      <c r="F1578" t="s">
        <v>361</v>
      </c>
      <c r="G1578" t="s">
        <v>1156</v>
      </c>
      <c r="H1578" s="2">
        <v>38740</v>
      </c>
      <c r="I1578" s="3">
        <v>5486.9378036065427</v>
      </c>
      <c r="J1578" s="3">
        <v>274.34689018032714</v>
      </c>
    </row>
    <row r="1579" spans="1:10" x14ac:dyDescent="0.45">
      <c r="A1579">
        <v>38119807</v>
      </c>
      <c r="B1579" t="s">
        <v>5214</v>
      </c>
      <c r="C1579" s="2">
        <v>29634</v>
      </c>
      <c r="D1579" t="s">
        <v>5215</v>
      </c>
      <c r="E1579" t="s">
        <v>2575</v>
      </c>
      <c r="F1579" t="s">
        <v>778</v>
      </c>
      <c r="G1579" t="s">
        <v>1159</v>
      </c>
      <c r="H1579" s="2">
        <v>42855</v>
      </c>
      <c r="I1579" s="3">
        <v>2197.1531175025061</v>
      </c>
      <c r="J1579" s="3">
        <v>109.85765587512532</v>
      </c>
    </row>
    <row r="1580" spans="1:10" x14ac:dyDescent="0.45">
      <c r="A1580">
        <v>23711872</v>
      </c>
      <c r="B1580" t="s">
        <v>5216</v>
      </c>
      <c r="C1580" s="2">
        <v>25678</v>
      </c>
      <c r="D1580" t="s">
        <v>5217</v>
      </c>
      <c r="E1580" t="s">
        <v>450</v>
      </c>
      <c r="F1580" t="s">
        <v>152</v>
      </c>
      <c r="G1580" t="s">
        <v>5218</v>
      </c>
      <c r="H1580" s="2">
        <v>42704</v>
      </c>
      <c r="I1580" s="3">
        <v>5807.8258109193703</v>
      </c>
      <c r="J1580" s="3">
        <v>290.3912905459685</v>
      </c>
    </row>
    <row r="1581" spans="1:10" x14ac:dyDescent="0.45">
      <c r="A1581">
        <v>60114281</v>
      </c>
      <c r="B1581" t="s">
        <v>5219</v>
      </c>
      <c r="C1581" s="2">
        <v>28672</v>
      </c>
      <c r="D1581" t="s">
        <v>5217</v>
      </c>
      <c r="E1581" t="s">
        <v>4862</v>
      </c>
      <c r="F1581" t="s">
        <v>5220</v>
      </c>
      <c r="G1581" t="s">
        <v>1177</v>
      </c>
      <c r="H1581" s="2">
        <v>40074</v>
      </c>
      <c r="I1581" s="3">
        <v>5923.4345857622284</v>
      </c>
      <c r="J1581" s="3">
        <v>296.17172928811141</v>
      </c>
    </row>
    <row r="1582" spans="1:10" x14ac:dyDescent="0.45">
      <c r="A1582">
        <v>26719749</v>
      </c>
      <c r="B1582" t="s">
        <v>5221</v>
      </c>
      <c r="C1582" s="2">
        <v>26562</v>
      </c>
      <c r="D1582" t="s">
        <v>5217</v>
      </c>
      <c r="E1582" t="s">
        <v>1555</v>
      </c>
      <c r="F1582" t="s">
        <v>5222</v>
      </c>
      <c r="G1582" t="s">
        <v>1188</v>
      </c>
      <c r="H1582" s="2">
        <v>40106</v>
      </c>
      <c r="I1582" s="3">
        <v>2963.5408623201565</v>
      </c>
      <c r="J1582" s="3">
        <v>148.17704311600784</v>
      </c>
    </row>
    <row r="1583" spans="1:10" x14ac:dyDescent="0.45">
      <c r="A1583">
        <v>34620337</v>
      </c>
      <c r="B1583" t="s">
        <v>5223</v>
      </c>
      <c r="C1583" s="2">
        <v>29710</v>
      </c>
      <c r="D1583" t="s">
        <v>5224</v>
      </c>
      <c r="E1583" t="s">
        <v>873</v>
      </c>
      <c r="F1583" t="s">
        <v>5225</v>
      </c>
      <c r="G1583" t="s">
        <v>1188</v>
      </c>
      <c r="H1583" s="2">
        <v>42868</v>
      </c>
      <c r="I1583" s="3">
        <v>8075.826142183505</v>
      </c>
      <c r="J1583" s="3">
        <v>403.79130710917525</v>
      </c>
    </row>
    <row r="1584" spans="1:10" x14ac:dyDescent="0.45">
      <c r="A1584">
        <v>39057984</v>
      </c>
      <c r="B1584" t="s">
        <v>5226</v>
      </c>
      <c r="C1584" s="2">
        <v>29887</v>
      </c>
      <c r="D1584" t="s">
        <v>5227</v>
      </c>
      <c r="E1584" t="s">
        <v>2068</v>
      </c>
      <c r="F1584" t="s">
        <v>5228</v>
      </c>
      <c r="G1584" t="s">
        <v>1188</v>
      </c>
      <c r="H1584" s="2">
        <v>36947</v>
      </c>
      <c r="I1584" s="3">
        <v>6507.8595378656146</v>
      </c>
      <c r="J1584" s="3">
        <v>325.39297689328077</v>
      </c>
    </row>
    <row r="1585" spans="1:10" x14ac:dyDescent="0.45">
      <c r="A1585">
        <v>68502953</v>
      </c>
      <c r="B1585" t="s">
        <v>5229</v>
      </c>
      <c r="C1585" s="2">
        <v>26425</v>
      </c>
      <c r="D1585" t="s">
        <v>2172</v>
      </c>
      <c r="E1585" t="s">
        <v>5230</v>
      </c>
      <c r="F1585" t="s">
        <v>5231</v>
      </c>
      <c r="G1585" t="s">
        <v>1188</v>
      </c>
      <c r="H1585" s="2">
        <v>39593</v>
      </c>
      <c r="I1585" s="3">
        <v>4350.7384192959498</v>
      </c>
      <c r="J1585" s="3">
        <v>217.5369209647975</v>
      </c>
    </row>
    <row r="1586" spans="1:10" x14ac:dyDescent="0.45">
      <c r="A1586">
        <v>82777018</v>
      </c>
      <c r="B1586" t="s">
        <v>5232</v>
      </c>
      <c r="C1586" s="2">
        <v>26725</v>
      </c>
      <c r="D1586" t="s">
        <v>2172</v>
      </c>
      <c r="E1586" t="s">
        <v>511</v>
      </c>
      <c r="F1586" t="s">
        <v>5233</v>
      </c>
      <c r="G1586" t="s">
        <v>1188</v>
      </c>
      <c r="H1586" s="2">
        <v>40634</v>
      </c>
      <c r="I1586" s="3">
        <v>8115.6385017961711</v>
      </c>
      <c r="J1586" s="3">
        <v>405.78192508980857</v>
      </c>
    </row>
    <row r="1587" spans="1:10" x14ac:dyDescent="0.45">
      <c r="A1587">
        <v>64763726</v>
      </c>
      <c r="B1587" t="s">
        <v>5234</v>
      </c>
      <c r="C1587" s="2">
        <v>24143</v>
      </c>
      <c r="D1587" t="s">
        <v>5235</v>
      </c>
      <c r="E1587" t="s">
        <v>5236</v>
      </c>
      <c r="F1587" t="s">
        <v>5237</v>
      </c>
      <c r="G1587" t="s">
        <v>450</v>
      </c>
      <c r="H1587" s="2">
        <v>38439</v>
      </c>
      <c r="I1587" s="3">
        <v>4924.9216897737779</v>
      </c>
      <c r="J1587" s="3">
        <v>246.24608448868889</v>
      </c>
    </row>
    <row r="1588" spans="1:10" x14ac:dyDescent="0.45">
      <c r="A1588">
        <v>74254071</v>
      </c>
      <c r="B1588" t="s">
        <v>5238</v>
      </c>
      <c r="C1588" s="2">
        <v>31277</v>
      </c>
      <c r="D1588" t="s">
        <v>5239</v>
      </c>
      <c r="E1588" t="s">
        <v>1298</v>
      </c>
      <c r="F1588" t="s">
        <v>5240</v>
      </c>
      <c r="G1588" t="s">
        <v>450</v>
      </c>
      <c r="H1588" s="2">
        <v>39963</v>
      </c>
      <c r="I1588" s="3">
        <v>3742.9251590134813</v>
      </c>
      <c r="J1588" s="3">
        <v>187.14625795067408</v>
      </c>
    </row>
    <row r="1589" spans="1:10" x14ac:dyDescent="0.45">
      <c r="A1589">
        <v>24389353</v>
      </c>
      <c r="B1589" t="s">
        <v>5241</v>
      </c>
      <c r="C1589" s="2">
        <v>30982</v>
      </c>
      <c r="D1589" t="s">
        <v>5242</v>
      </c>
      <c r="E1589" t="s">
        <v>5243</v>
      </c>
      <c r="F1589" t="s">
        <v>1893</v>
      </c>
      <c r="G1589" t="s">
        <v>189</v>
      </c>
      <c r="H1589" s="2">
        <v>38647</v>
      </c>
      <c r="I1589" s="3">
        <v>4203.3446567981309</v>
      </c>
      <c r="J1589" s="3">
        <v>210.16723283990655</v>
      </c>
    </row>
    <row r="1590" spans="1:10" x14ac:dyDescent="0.45">
      <c r="A1590">
        <v>26401444</v>
      </c>
      <c r="B1590" t="s">
        <v>5244</v>
      </c>
      <c r="C1590" s="2">
        <v>31193</v>
      </c>
      <c r="D1590" t="s">
        <v>1054</v>
      </c>
      <c r="E1590" t="s">
        <v>5245</v>
      </c>
      <c r="F1590" t="s">
        <v>5246</v>
      </c>
      <c r="G1590" t="s">
        <v>189</v>
      </c>
      <c r="H1590" s="2">
        <v>43505</v>
      </c>
      <c r="I1590" s="3">
        <v>3645.1738960672969</v>
      </c>
      <c r="J1590" s="3">
        <v>182.25869480336485</v>
      </c>
    </row>
    <row r="1591" spans="1:10" x14ac:dyDescent="0.45">
      <c r="A1591">
        <v>56391819</v>
      </c>
      <c r="B1591" t="s">
        <v>5247</v>
      </c>
      <c r="C1591" s="2">
        <v>29543</v>
      </c>
      <c r="D1591" t="s">
        <v>5248</v>
      </c>
      <c r="E1591" t="s">
        <v>5249</v>
      </c>
      <c r="F1591" t="s">
        <v>1268</v>
      </c>
      <c r="G1591" t="s">
        <v>189</v>
      </c>
      <c r="H1591" s="2">
        <v>37983</v>
      </c>
      <c r="I1591" s="3">
        <v>5372.1032814444734</v>
      </c>
      <c r="J1591" s="3">
        <v>268.60516407222366</v>
      </c>
    </row>
    <row r="1592" spans="1:10" x14ac:dyDescent="0.45">
      <c r="A1592">
        <v>57426762</v>
      </c>
      <c r="B1592" t="s">
        <v>5250</v>
      </c>
      <c r="C1592" s="2">
        <v>26480</v>
      </c>
      <c r="D1592" t="s">
        <v>2255</v>
      </c>
      <c r="E1592" t="s">
        <v>5251</v>
      </c>
      <c r="F1592" t="s">
        <v>770</v>
      </c>
      <c r="G1592" t="s">
        <v>189</v>
      </c>
      <c r="H1592" s="2">
        <v>42360</v>
      </c>
      <c r="I1592" s="3">
        <v>6471.7930943967394</v>
      </c>
      <c r="J1592" s="3">
        <v>323.58965471983697</v>
      </c>
    </row>
    <row r="1593" spans="1:10" x14ac:dyDescent="0.45">
      <c r="A1593">
        <v>25502672</v>
      </c>
      <c r="B1593" t="s">
        <v>5252</v>
      </c>
      <c r="C1593" s="2">
        <v>26858</v>
      </c>
      <c r="D1593" t="s">
        <v>2034</v>
      </c>
      <c r="E1593" t="s">
        <v>5253</v>
      </c>
      <c r="F1593" t="s">
        <v>5254</v>
      </c>
      <c r="G1593" t="s">
        <v>2160</v>
      </c>
      <c r="H1593" s="2">
        <v>40416</v>
      </c>
      <c r="I1593" s="3">
        <v>4343.3248509036139</v>
      </c>
      <c r="J1593" s="3">
        <v>217.16624254518069</v>
      </c>
    </row>
    <row r="1594" spans="1:10" x14ac:dyDescent="0.45">
      <c r="A1594">
        <v>26930501</v>
      </c>
      <c r="B1594" t="s">
        <v>5255</v>
      </c>
      <c r="C1594" s="2">
        <v>28580</v>
      </c>
      <c r="D1594" t="s">
        <v>2463</v>
      </c>
      <c r="E1594" t="s">
        <v>5256</v>
      </c>
      <c r="F1594" t="s">
        <v>5257</v>
      </c>
      <c r="G1594" t="s">
        <v>5258</v>
      </c>
      <c r="H1594" s="2">
        <v>42777</v>
      </c>
      <c r="I1594" s="3">
        <v>3938.7121419272994</v>
      </c>
      <c r="J1594" s="3">
        <v>196.93560709636498</v>
      </c>
    </row>
    <row r="1595" spans="1:10" x14ac:dyDescent="0.45">
      <c r="A1595">
        <v>49901993</v>
      </c>
      <c r="B1595" t="s">
        <v>5259</v>
      </c>
      <c r="C1595" s="2">
        <v>34827</v>
      </c>
      <c r="D1595" t="s">
        <v>2463</v>
      </c>
      <c r="E1595" t="s">
        <v>5260</v>
      </c>
      <c r="F1595" t="s">
        <v>5261</v>
      </c>
      <c r="G1595" t="s">
        <v>5262</v>
      </c>
      <c r="H1595" s="2">
        <v>38871</v>
      </c>
      <c r="I1595" s="3">
        <v>3319.9393696363018</v>
      </c>
      <c r="J1595" s="3">
        <v>165.99696848181509</v>
      </c>
    </row>
    <row r="1596" spans="1:10" x14ac:dyDescent="0.45">
      <c r="A1596">
        <v>11364441</v>
      </c>
      <c r="B1596" t="s">
        <v>5263</v>
      </c>
      <c r="C1596" s="2">
        <v>30170</v>
      </c>
      <c r="D1596" t="s">
        <v>2463</v>
      </c>
      <c r="E1596" t="s">
        <v>4379</v>
      </c>
      <c r="F1596" t="s">
        <v>5264</v>
      </c>
      <c r="G1596" t="s">
        <v>5265</v>
      </c>
      <c r="H1596" s="2">
        <v>41666</v>
      </c>
      <c r="I1596" s="3">
        <v>5359.408561118933</v>
      </c>
      <c r="J1596" s="3">
        <v>267.97042805594668</v>
      </c>
    </row>
    <row r="1597" spans="1:10" x14ac:dyDescent="0.45">
      <c r="A1597">
        <v>19939174</v>
      </c>
      <c r="B1597" t="s">
        <v>5266</v>
      </c>
      <c r="C1597" s="2">
        <v>30837</v>
      </c>
      <c r="D1597" t="s">
        <v>2463</v>
      </c>
      <c r="E1597" t="s">
        <v>570</v>
      </c>
      <c r="F1597" t="s">
        <v>475</v>
      </c>
      <c r="G1597" t="s">
        <v>199</v>
      </c>
      <c r="H1597" s="2">
        <v>41307</v>
      </c>
      <c r="I1597" s="3">
        <v>1209.6905869998509</v>
      </c>
      <c r="J1597" s="3">
        <v>60.484529349992549</v>
      </c>
    </row>
    <row r="1598" spans="1:10" x14ac:dyDescent="0.45">
      <c r="A1598">
        <v>35610386</v>
      </c>
      <c r="B1598" t="s">
        <v>5267</v>
      </c>
      <c r="C1598" s="2">
        <v>25624</v>
      </c>
      <c r="D1598" t="s">
        <v>2463</v>
      </c>
      <c r="E1598" t="s">
        <v>1037</v>
      </c>
      <c r="F1598" t="s">
        <v>5268</v>
      </c>
      <c r="G1598" t="s">
        <v>1282</v>
      </c>
      <c r="H1598" s="2">
        <v>41324</v>
      </c>
      <c r="I1598" s="3">
        <v>3734.4953706385058</v>
      </c>
      <c r="J1598" s="3">
        <v>186.72476853192529</v>
      </c>
    </row>
    <row r="1599" spans="1:10" x14ac:dyDescent="0.45">
      <c r="A1599">
        <v>85454309</v>
      </c>
      <c r="B1599" t="s">
        <v>5269</v>
      </c>
      <c r="C1599" s="2">
        <v>29977</v>
      </c>
      <c r="D1599" t="s">
        <v>2463</v>
      </c>
      <c r="E1599" t="s">
        <v>1414</v>
      </c>
      <c r="F1599" t="s">
        <v>5270</v>
      </c>
      <c r="G1599" t="s">
        <v>1282</v>
      </c>
      <c r="H1599" s="2">
        <v>39775</v>
      </c>
      <c r="I1599" s="3">
        <v>6148.5347127752684</v>
      </c>
      <c r="J1599" s="3">
        <v>307.42673563876343</v>
      </c>
    </row>
    <row r="1600" spans="1:10" x14ac:dyDescent="0.45">
      <c r="A1600">
        <v>82272947</v>
      </c>
      <c r="B1600" t="s">
        <v>5271</v>
      </c>
      <c r="C1600" s="2">
        <v>29456</v>
      </c>
      <c r="D1600" t="s">
        <v>2463</v>
      </c>
      <c r="E1600" t="s">
        <v>5272</v>
      </c>
      <c r="F1600" t="s">
        <v>5273</v>
      </c>
      <c r="G1600" t="s">
        <v>5274</v>
      </c>
      <c r="H1600" s="2">
        <v>40756</v>
      </c>
      <c r="I1600" s="3">
        <v>5187.2605918729259</v>
      </c>
      <c r="J1600" s="3">
        <v>259.36302959364633</v>
      </c>
    </row>
    <row r="1601" spans="1:10" x14ac:dyDescent="0.45">
      <c r="A1601">
        <v>77572253</v>
      </c>
      <c r="B1601" t="s">
        <v>5275</v>
      </c>
      <c r="C1601" s="2">
        <v>26800</v>
      </c>
      <c r="D1601" t="s">
        <v>2463</v>
      </c>
      <c r="E1601" t="s">
        <v>5276</v>
      </c>
      <c r="F1601" t="s">
        <v>5277</v>
      </c>
      <c r="G1601" t="s">
        <v>2217</v>
      </c>
      <c r="H1601" s="2">
        <v>41692</v>
      </c>
      <c r="I1601" s="3">
        <v>5545.4469302428133</v>
      </c>
      <c r="J1601" s="3">
        <v>277.2723465121407</v>
      </c>
    </row>
    <row r="1602" spans="1:10" x14ac:dyDescent="0.45">
      <c r="A1602">
        <v>32163609</v>
      </c>
      <c r="B1602" t="s">
        <v>5278</v>
      </c>
      <c r="C1602" s="2">
        <v>30128</v>
      </c>
      <c r="D1602" t="s">
        <v>2463</v>
      </c>
      <c r="E1602" t="s">
        <v>5279</v>
      </c>
      <c r="F1602" t="s">
        <v>5280</v>
      </c>
      <c r="G1602" t="s">
        <v>240</v>
      </c>
      <c r="H1602" s="2">
        <v>37296</v>
      </c>
      <c r="I1602" s="3">
        <v>4951.8590361391307</v>
      </c>
      <c r="J1602" s="3">
        <v>247.59295180695653</v>
      </c>
    </row>
    <row r="1603" spans="1:10" x14ac:dyDescent="0.45">
      <c r="A1603">
        <v>55626788</v>
      </c>
      <c r="B1603" t="s">
        <v>5281</v>
      </c>
      <c r="C1603" s="2">
        <v>32345</v>
      </c>
      <c r="D1603" t="s">
        <v>2463</v>
      </c>
      <c r="E1603" t="s">
        <v>521</v>
      </c>
      <c r="F1603" t="s">
        <v>5282</v>
      </c>
      <c r="G1603" t="s">
        <v>240</v>
      </c>
      <c r="H1603" s="2">
        <v>41198</v>
      </c>
      <c r="I1603" s="3">
        <v>2840.8304822013151</v>
      </c>
      <c r="J1603" s="3">
        <v>142.04152411006575</v>
      </c>
    </row>
    <row r="1604" spans="1:10" x14ac:dyDescent="0.45">
      <c r="A1604">
        <v>70827720</v>
      </c>
      <c r="B1604" t="s">
        <v>5283</v>
      </c>
      <c r="C1604" s="2">
        <v>34971</v>
      </c>
      <c r="D1604" t="s">
        <v>2463</v>
      </c>
      <c r="E1604" t="s">
        <v>4769</v>
      </c>
      <c r="F1604" t="s">
        <v>2178</v>
      </c>
      <c r="G1604" t="s">
        <v>240</v>
      </c>
      <c r="H1604" s="2">
        <v>38273</v>
      </c>
      <c r="I1604" s="3">
        <v>1510.3851873148296</v>
      </c>
      <c r="J1604" s="3">
        <v>75.51925936574149</v>
      </c>
    </row>
    <row r="1605" spans="1:10" x14ac:dyDescent="0.45">
      <c r="A1605">
        <v>83513253</v>
      </c>
      <c r="B1605" t="s">
        <v>5284</v>
      </c>
      <c r="C1605" s="2">
        <v>28349</v>
      </c>
      <c r="D1605" t="s">
        <v>5285</v>
      </c>
      <c r="E1605" t="s">
        <v>5286</v>
      </c>
      <c r="F1605" t="s">
        <v>5287</v>
      </c>
      <c r="G1605" t="s">
        <v>240</v>
      </c>
      <c r="H1605" s="2">
        <v>40150</v>
      </c>
      <c r="I1605" s="3">
        <v>6912.6772322405177</v>
      </c>
      <c r="J1605" s="3">
        <v>345.6338616120259</v>
      </c>
    </row>
    <row r="1606" spans="1:10" x14ac:dyDescent="0.45">
      <c r="A1606">
        <v>93491429</v>
      </c>
      <c r="B1606" t="s">
        <v>5288</v>
      </c>
      <c r="C1606" s="2">
        <v>32999</v>
      </c>
      <c r="D1606" t="s">
        <v>5289</v>
      </c>
      <c r="E1606" t="s">
        <v>304</v>
      </c>
      <c r="F1606" t="s">
        <v>5290</v>
      </c>
      <c r="G1606" t="s">
        <v>240</v>
      </c>
      <c r="H1606" s="2">
        <v>36829</v>
      </c>
      <c r="I1606" s="3">
        <v>7306.666417693451</v>
      </c>
      <c r="J1606" s="3">
        <v>365.33332088467256</v>
      </c>
    </row>
    <row r="1607" spans="1:10" x14ac:dyDescent="0.45">
      <c r="A1607">
        <v>38004124</v>
      </c>
      <c r="B1607" t="s">
        <v>5291</v>
      </c>
      <c r="C1607" s="2">
        <v>28153</v>
      </c>
      <c r="D1607" t="s">
        <v>5292</v>
      </c>
      <c r="E1607" t="s">
        <v>742</v>
      </c>
      <c r="F1607" t="s">
        <v>778</v>
      </c>
      <c r="G1607" t="s">
        <v>5293</v>
      </c>
      <c r="H1607" s="2">
        <v>42514</v>
      </c>
      <c r="I1607" s="3">
        <v>5914.0856907204625</v>
      </c>
      <c r="J1607" s="3">
        <v>295.70428453602312</v>
      </c>
    </row>
    <row r="1608" spans="1:10" x14ac:dyDescent="0.45">
      <c r="A1608">
        <v>79790129</v>
      </c>
      <c r="B1608" t="s">
        <v>5294</v>
      </c>
      <c r="C1608" s="2">
        <v>24226</v>
      </c>
      <c r="D1608" t="s">
        <v>5292</v>
      </c>
      <c r="E1608" t="s">
        <v>5295</v>
      </c>
      <c r="F1608" t="s">
        <v>5296</v>
      </c>
      <c r="G1608" t="s">
        <v>5297</v>
      </c>
      <c r="H1608" s="2">
        <v>40934</v>
      </c>
      <c r="I1608" s="3">
        <v>7780.0593818470061</v>
      </c>
      <c r="J1608" s="3">
        <v>389.00296909235033</v>
      </c>
    </row>
    <row r="1609" spans="1:10" x14ac:dyDescent="0.45">
      <c r="A1609">
        <v>44429131</v>
      </c>
      <c r="B1609" t="s">
        <v>5298</v>
      </c>
      <c r="C1609" s="2">
        <v>33516</v>
      </c>
      <c r="D1609" t="s">
        <v>1207</v>
      </c>
      <c r="E1609" t="s">
        <v>5072</v>
      </c>
      <c r="F1609" t="s">
        <v>5299</v>
      </c>
      <c r="G1609" t="s">
        <v>5300</v>
      </c>
      <c r="H1609" s="2">
        <v>41589</v>
      </c>
      <c r="I1609" s="3">
        <v>7113.4299945284756</v>
      </c>
      <c r="J1609" s="3">
        <v>355.6714997264238</v>
      </c>
    </row>
    <row r="1610" spans="1:10" x14ac:dyDescent="0.45">
      <c r="A1610">
        <v>77169365</v>
      </c>
      <c r="B1610" t="s">
        <v>5301</v>
      </c>
      <c r="C1610" s="2">
        <v>29281</v>
      </c>
      <c r="D1610" t="s">
        <v>421</v>
      </c>
      <c r="E1610" t="s">
        <v>5302</v>
      </c>
      <c r="F1610" t="s">
        <v>5303</v>
      </c>
      <c r="G1610" t="s">
        <v>5304</v>
      </c>
      <c r="H1610" s="2">
        <v>40363</v>
      </c>
      <c r="I1610" s="3">
        <v>3879.4291148366124</v>
      </c>
      <c r="J1610" s="3">
        <v>193.97145574183062</v>
      </c>
    </row>
    <row r="1611" spans="1:10" x14ac:dyDescent="0.45">
      <c r="A1611">
        <v>14371434</v>
      </c>
      <c r="B1611" t="s">
        <v>5305</v>
      </c>
      <c r="C1611" s="2">
        <v>32250</v>
      </c>
      <c r="D1611" t="s">
        <v>421</v>
      </c>
      <c r="E1611" t="s">
        <v>5306</v>
      </c>
      <c r="F1611" t="s">
        <v>5307</v>
      </c>
      <c r="G1611" t="s">
        <v>5308</v>
      </c>
      <c r="H1611" s="2">
        <v>39313</v>
      </c>
      <c r="I1611" s="3">
        <v>2344.5378074492805</v>
      </c>
      <c r="J1611" s="3">
        <v>117.22689037246403</v>
      </c>
    </row>
    <row r="1612" spans="1:10" x14ac:dyDescent="0.45">
      <c r="A1612">
        <v>74624165</v>
      </c>
      <c r="B1612" t="s">
        <v>5309</v>
      </c>
      <c r="C1612" s="2">
        <v>26614</v>
      </c>
      <c r="D1612" t="s">
        <v>5310</v>
      </c>
      <c r="E1612" t="s">
        <v>250</v>
      </c>
      <c r="F1612" t="s">
        <v>5311</v>
      </c>
      <c r="G1612" t="s">
        <v>5312</v>
      </c>
      <c r="H1612" s="2">
        <v>37368</v>
      </c>
      <c r="I1612" s="3">
        <v>7865.7375775086739</v>
      </c>
      <c r="J1612" s="3">
        <v>393.28687887543373</v>
      </c>
    </row>
    <row r="1613" spans="1:10" x14ac:dyDescent="0.45">
      <c r="A1613">
        <v>34374481</v>
      </c>
      <c r="B1613" t="s">
        <v>5313</v>
      </c>
      <c r="C1613" s="2">
        <v>33829</v>
      </c>
      <c r="D1613" t="s">
        <v>5314</v>
      </c>
      <c r="E1613" t="s">
        <v>5315</v>
      </c>
      <c r="F1613" t="s">
        <v>3585</v>
      </c>
      <c r="G1613" t="s">
        <v>5316</v>
      </c>
      <c r="H1613" s="2">
        <v>38274</v>
      </c>
      <c r="I1613" s="3">
        <v>2116.827178020455</v>
      </c>
      <c r="J1613" s="3">
        <v>105.84135890102276</v>
      </c>
    </row>
    <row r="1614" spans="1:10" x14ac:dyDescent="0.45">
      <c r="A1614">
        <v>11372371</v>
      </c>
      <c r="B1614" t="s">
        <v>5317</v>
      </c>
      <c r="C1614" s="2">
        <v>24731</v>
      </c>
      <c r="D1614" t="s">
        <v>5314</v>
      </c>
      <c r="E1614" t="s">
        <v>5318</v>
      </c>
      <c r="F1614" t="s">
        <v>5319</v>
      </c>
      <c r="G1614" t="s">
        <v>311</v>
      </c>
      <c r="H1614" s="2">
        <v>43252</v>
      </c>
      <c r="I1614" s="3">
        <v>4391.9565829017447</v>
      </c>
      <c r="J1614" s="3">
        <v>219.59782914508725</v>
      </c>
    </row>
    <row r="1615" spans="1:10" x14ac:dyDescent="0.45">
      <c r="A1615">
        <v>25033832</v>
      </c>
      <c r="B1615" t="s">
        <v>5320</v>
      </c>
      <c r="C1615" s="2">
        <v>24193</v>
      </c>
      <c r="D1615" t="s">
        <v>5314</v>
      </c>
      <c r="E1615" t="s">
        <v>379</v>
      </c>
      <c r="F1615" t="s">
        <v>3066</v>
      </c>
      <c r="G1615" t="s">
        <v>311</v>
      </c>
      <c r="H1615" s="2">
        <v>41690</v>
      </c>
      <c r="I1615" s="3">
        <v>6074.0401625644936</v>
      </c>
      <c r="J1615" s="3">
        <v>303.70200812822469</v>
      </c>
    </row>
    <row r="1616" spans="1:10" x14ac:dyDescent="0.45">
      <c r="A1616">
        <v>29457306</v>
      </c>
      <c r="B1616" t="s">
        <v>5321</v>
      </c>
      <c r="C1616" s="2">
        <v>34862</v>
      </c>
      <c r="D1616" t="s">
        <v>5322</v>
      </c>
      <c r="E1616" t="s">
        <v>5323</v>
      </c>
      <c r="F1616" t="s">
        <v>5324</v>
      </c>
      <c r="G1616" t="s">
        <v>311</v>
      </c>
      <c r="H1616" s="2">
        <v>38983</v>
      </c>
      <c r="I1616" s="3">
        <v>7855.7890712889412</v>
      </c>
      <c r="J1616" s="3">
        <v>392.78945356444706</v>
      </c>
    </row>
    <row r="1617" spans="1:10" x14ac:dyDescent="0.45">
      <c r="A1617">
        <v>36135616</v>
      </c>
      <c r="B1617" t="s">
        <v>5325</v>
      </c>
      <c r="C1617" s="2">
        <v>28138</v>
      </c>
      <c r="D1617" t="s">
        <v>5326</v>
      </c>
      <c r="E1617" t="s">
        <v>3036</v>
      </c>
      <c r="F1617" t="s">
        <v>5327</v>
      </c>
      <c r="G1617" t="s">
        <v>5328</v>
      </c>
      <c r="H1617" s="2">
        <v>39177</v>
      </c>
      <c r="I1617" s="3">
        <v>6769.4019698967631</v>
      </c>
      <c r="J1617" s="3">
        <v>338.47009849483817</v>
      </c>
    </row>
    <row r="1618" spans="1:10" x14ac:dyDescent="0.45">
      <c r="A1618">
        <v>41133615</v>
      </c>
      <c r="B1618" t="s">
        <v>5329</v>
      </c>
      <c r="C1618" s="2">
        <v>31326</v>
      </c>
      <c r="D1618" t="s">
        <v>5330</v>
      </c>
      <c r="E1618" t="s">
        <v>1326</v>
      </c>
      <c r="F1618" t="s">
        <v>5331</v>
      </c>
      <c r="G1618" t="s">
        <v>311</v>
      </c>
      <c r="H1618" s="2">
        <v>42798</v>
      </c>
      <c r="I1618" s="3">
        <v>7620.854300718951</v>
      </c>
      <c r="J1618" s="3">
        <v>381.04271503594759</v>
      </c>
    </row>
    <row r="1619" spans="1:10" x14ac:dyDescent="0.45">
      <c r="A1619">
        <v>44297150</v>
      </c>
      <c r="B1619" t="s">
        <v>5332</v>
      </c>
      <c r="C1619" s="2">
        <v>29825</v>
      </c>
      <c r="D1619" t="s">
        <v>5333</v>
      </c>
      <c r="E1619" t="s">
        <v>955</v>
      </c>
      <c r="F1619" t="s">
        <v>5334</v>
      </c>
      <c r="G1619" t="s">
        <v>311</v>
      </c>
      <c r="H1619" s="2">
        <v>36919</v>
      </c>
      <c r="I1619" s="3">
        <v>3867.2781631430821</v>
      </c>
      <c r="J1619" s="3">
        <v>193.36390815715413</v>
      </c>
    </row>
    <row r="1620" spans="1:10" x14ac:dyDescent="0.45">
      <c r="A1620">
        <v>48686586</v>
      </c>
      <c r="B1620" t="s">
        <v>5335</v>
      </c>
      <c r="C1620" s="2">
        <v>31044</v>
      </c>
      <c r="D1620" t="s">
        <v>5333</v>
      </c>
      <c r="E1620" t="s">
        <v>2751</v>
      </c>
      <c r="F1620" t="s">
        <v>1119</v>
      </c>
      <c r="G1620" t="s">
        <v>311</v>
      </c>
      <c r="H1620" s="2">
        <v>43249</v>
      </c>
      <c r="I1620" s="3">
        <v>4772.0887142019274</v>
      </c>
      <c r="J1620" s="3">
        <v>238.60443571009637</v>
      </c>
    </row>
    <row r="1621" spans="1:10" x14ac:dyDescent="0.45">
      <c r="A1621">
        <v>56061403</v>
      </c>
      <c r="B1621" t="s">
        <v>5336</v>
      </c>
      <c r="C1621" s="2">
        <v>23856</v>
      </c>
      <c r="D1621" t="s">
        <v>5333</v>
      </c>
      <c r="E1621" t="s">
        <v>515</v>
      </c>
      <c r="F1621" t="s">
        <v>1867</v>
      </c>
      <c r="G1621" t="s">
        <v>311</v>
      </c>
      <c r="H1621" s="2">
        <v>41866</v>
      </c>
      <c r="I1621" s="3">
        <v>6001.3307639481754</v>
      </c>
      <c r="J1621" s="3">
        <v>300.06653819740876</v>
      </c>
    </row>
    <row r="1622" spans="1:10" x14ac:dyDescent="0.45">
      <c r="A1622">
        <v>57278664</v>
      </c>
      <c r="B1622" t="s">
        <v>5337</v>
      </c>
      <c r="C1622" s="2">
        <v>24500</v>
      </c>
      <c r="D1622" t="s">
        <v>5338</v>
      </c>
      <c r="E1622" t="s">
        <v>5339</v>
      </c>
      <c r="F1622" t="s">
        <v>5340</v>
      </c>
      <c r="G1622" t="s">
        <v>311</v>
      </c>
      <c r="H1622" s="2">
        <v>41741</v>
      </c>
      <c r="I1622" s="3">
        <v>8443.1803359541918</v>
      </c>
      <c r="J1622" s="3">
        <v>422.15901679770963</v>
      </c>
    </row>
    <row r="1623" spans="1:10" x14ac:dyDescent="0.45">
      <c r="A1623">
        <v>59000097</v>
      </c>
      <c r="B1623" t="s">
        <v>5341</v>
      </c>
      <c r="C1623" s="2">
        <v>34358</v>
      </c>
      <c r="D1623" t="s">
        <v>5342</v>
      </c>
      <c r="E1623" t="s">
        <v>1293</v>
      </c>
      <c r="F1623" t="s">
        <v>1240</v>
      </c>
      <c r="G1623" t="s">
        <v>311</v>
      </c>
      <c r="H1623" s="2">
        <v>37040</v>
      </c>
      <c r="I1623" s="3">
        <v>1596.8194397121142</v>
      </c>
      <c r="J1623" s="3">
        <v>79.840971985605719</v>
      </c>
    </row>
    <row r="1624" spans="1:10" x14ac:dyDescent="0.45">
      <c r="A1624">
        <v>67093008</v>
      </c>
      <c r="B1624" t="s">
        <v>5343</v>
      </c>
      <c r="C1624" s="2">
        <v>25088</v>
      </c>
      <c r="D1624" t="s">
        <v>5342</v>
      </c>
      <c r="E1624" t="s">
        <v>955</v>
      </c>
      <c r="F1624" t="s">
        <v>5344</v>
      </c>
      <c r="G1624" t="s">
        <v>311</v>
      </c>
      <c r="H1624" s="2">
        <v>39923</v>
      </c>
      <c r="I1624" s="3">
        <v>2771.4021772489323</v>
      </c>
      <c r="J1624" s="3">
        <v>138.57010886244663</v>
      </c>
    </row>
    <row r="1625" spans="1:10" x14ac:dyDescent="0.45">
      <c r="A1625">
        <v>79225368</v>
      </c>
      <c r="B1625" t="s">
        <v>5345</v>
      </c>
      <c r="C1625" s="2">
        <v>25185</v>
      </c>
      <c r="D1625" t="s">
        <v>5346</v>
      </c>
      <c r="E1625" t="s">
        <v>5347</v>
      </c>
      <c r="F1625" t="s">
        <v>5348</v>
      </c>
      <c r="G1625" t="s">
        <v>311</v>
      </c>
      <c r="H1625" s="2">
        <v>41735</v>
      </c>
      <c r="I1625" s="3">
        <v>1909.2444901961289</v>
      </c>
      <c r="J1625" s="3">
        <v>95.462224509806447</v>
      </c>
    </row>
    <row r="1626" spans="1:10" x14ac:dyDescent="0.45">
      <c r="A1626">
        <v>92706033</v>
      </c>
      <c r="B1626" t="s">
        <v>5349</v>
      </c>
      <c r="C1626" s="2">
        <v>29736</v>
      </c>
      <c r="D1626" t="s">
        <v>2706</v>
      </c>
      <c r="E1626" t="s">
        <v>2793</v>
      </c>
      <c r="F1626" t="s">
        <v>5350</v>
      </c>
      <c r="G1626" t="s">
        <v>311</v>
      </c>
      <c r="H1626" s="2">
        <v>42707</v>
      </c>
      <c r="I1626" s="3">
        <v>8471.5648612506575</v>
      </c>
      <c r="J1626" s="3">
        <v>423.57824306253292</v>
      </c>
    </row>
    <row r="1627" spans="1:10" x14ac:dyDescent="0.45">
      <c r="A1627">
        <v>26299687</v>
      </c>
      <c r="B1627" t="s">
        <v>5351</v>
      </c>
      <c r="C1627" s="2">
        <v>33730</v>
      </c>
      <c r="D1627" t="s">
        <v>2706</v>
      </c>
      <c r="E1627" t="s">
        <v>4211</v>
      </c>
      <c r="F1627" t="s">
        <v>5352</v>
      </c>
      <c r="G1627" t="s">
        <v>5353</v>
      </c>
      <c r="H1627" s="2">
        <v>42184</v>
      </c>
      <c r="I1627" s="3">
        <v>4122.7807448867834</v>
      </c>
      <c r="J1627" s="3">
        <v>206.13903724433919</v>
      </c>
    </row>
    <row r="1628" spans="1:10" x14ac:dyDescent="0.45">
      <c r="A1628">
        <v>76111325</v>
      </c>
      <c r="B1628" t="s">
        <v>5354</v>
      </c>
      <c r="C1628" s="2">
        <v>29253</v>
      </c>
      <c r="D1628" t="s">
        <v>5355</v>
      </c>
      <c r="E1628" t="s">
        <v>2042</v>
      </c>
      <c r="F1628" t="s">
        <v>96</v>
      </c>
      <c r="G1628" t="s">
        <v>1396</v>
      </c>
      <c r="H1628" s="2">
        <v>36797</v>
      </c>
      <c r="I1628" s="3">
        <v>6766.8133557103447</v>
      </c>
      <c r="J1628" s="3">
        <v>338.34066778551727</v>
      </c>
    </row>
    <row r="1629" spans="1:10" x14ac:dyDescent="0.45">
      <c r="A1629">
        <v>32548382</v>
      </c>
      <c r="B1629" t="s">
        <v>5356</v>
      </c>
      <c r="C1629" s="2">
        <v>26597</v>
      </c>
      <c r="D1629" t="s">
        <v>5357</v>
      </c>
      <c r="E1629" t="s">
        <v>5358</v>
      </c>
      <c r="F1629" t="s">
        <v>921</v>
      </c>
      <c r="G1629" t="s">
        <v>5359</v>
      </c>
      <c r="H1629" s="2">
        <v>43091</v>
      </c>
      <c r="I1629" s="3">
        <v>4237.1336007684067</v>
      </c>
      <c r="J1629" s="3">
        <v>211.85668003842034</v>
      </c>
    </row>
    <row r="1630" spans="1:10" x14ac:dyDescent="0.45">
      <c r="A1630">
        <v>75427256</v>
      </c>
      <c r="B1630" t="s">
        <v>5360</v>
      </c>
      <c r="C1630" s="2">
        <v>24748</v>
      </c>
      <c r="D1630" t="s">
        <v>5357</v>
      </c>
      <c r="E1630" t="s">
        <v>5361</v>
      </c>
      <c r="F1630" t="s">
        <v>5362</v>
      </c>
      <c r="G1630" t="s">
        <v>349</v>
      </c>
      <c r="H1630" s="2">
        <v>38142</v>
      </c>
      <c r="I1630" s="3">
        <v>1724.3491205145501</v>
      </c>
      <c r="J1630" s="3">
        <v>86.217456025727515</v>
      </c>
    </row>
    <row r="1631" spans="1:10" x14ac:dyDescent="0.45">
      <c r="A1631">
        <v>87414117</v>
      </c>
      <c r="B1631" t="s">
        <v>5363</v>
      </c>
      <c r="C1631" s="2">
        <v>24519</v>
      </c>
      <c r="D1631" t="s">
        <v>2795</v>
      </c>
      <c r="E1631" t="s">
        <v>515</v>
      </c>
      <c r="F1631" t="s">
        <v>5364</v>
      </c>
      <c r="G1631" t="s">
        <v>349</v>
      </c>
      <c r="H1631" s="2">
        <v>36764</v>
      </c>
      <c r="I1631" s="3">
        <v>4378.7638609215965</v>
      </c>
      <c r="J1631" s="3">
        <v>218.93819304607985</v>
      </c>
    </row>
    <row r="1632" spans="1:10" x14ac:dyDescent="0.45">
      <c r="A1632">
        <v>34308077</v>
      </c>
      <c r="B1632" t="s">
        <v>5365</v>
      </c>
      <c r="C1632" s="2">
        <v>31636</v>
      </c>
      <c r="D1632" t="s">
        <v>5366</v>
      </c>
      <c r="E1632" t="s">
        <v>5367</v>
      </c>
      <c r="F1632" t="s">
        <v>5156</v>
      </c>
      <c r="G1632" t="s">
        <v>5368</v>
      </c>
      <c r="H1632" s="2">
        <v>37736</v>
      </c>
      <c r="I1632" s="3">
        <v>6362.2210883317603</v>
      </c>
      <c r="J1632" s="3">
        <v>318.11105441658805</v>
      </c>
    </row>
    <row r="1633" spans="1:10" x14ac:dyDescent="0.45">
      <c r="A1633">
        <v>16833292</v>
      </c>
      <c r="B1633" t="s">
        <v>5369</v>
      </c>
      <c r="C1633" s="2">
        <v>32858</v>
      </c>
      <c r="D1633" t="s">
        <v>4326</v>
      </c>
      <c r="E1633" t="s">
        <v>5370</v>
      </c>
      <c r="F1633" t="s">
        <v>5371</v>
      </c>
      <c r="G1633" t="s">
        <v>5372</v>
      </c>
      <c r="H1633" s="2">
        <v>39193</v>
      </c>
      <c r="I1633" s="3">
        <v>4964.9646524533009</v>
      </c>
      <c r="J1633" s="3">
        <v>248.24823262266506</v>
      </c>
    </row>
    <row r="1634" spans="1:10" x14ac:dyDescent="0.45">
      <c r="A1634">
        <v>18178966</v>
      </c>
      <c r="B1634" t="s">
        <v>5373</v>
      </c>
      <c r="C1634" s="2">
        <v>27478</v>
      </c>
      <c r="D1634" t="s">
        <v>5374</v>
      </c>
      <c r="E1634" t="s">
        <v>5375</v>
      </c>
      <c r="F1634" t="s">
        <v>735</v>
      </c>
      <c r="G1634" t="s">
        <v>5376</v>
      </c>
      <c r="H1634" s="2">
        <v>38972</v>
      </c>
      <c r="I1634" s="3">
        <v>3536.7008782613016</v>
      </c>
      <c r="J1634" s="3">
        <v>176.83504391306508</v>
      </c>
    </row>
    <row r="1635" spans="1:10" x14ac:dyDescent="0.45">
      <c r="A1635">
        <v>40992647</v>
      </c>
      <c r="B1635" t="s">
        <v>5377</v>
      </c>
      <c r="C1635" s="2">
        <v>25758</v>
      </c>
      <c r="D1635" t="s">
        <v>5378</v>
      </c>
      <c r="E1635" t="s">
        <v>5379</v>
      </c>
      <c r="F1635" t="s">
        <v>2892</v>
      </c>
      <c r="G1635" t="s">
        <v>5380</v>
      </c>
      <c r="H1635" s="2">
        <v>41857</v>
      </c>
      <c r="I1635" s="3">
        <v>5649.2276032093287</v>
      </c>
      <c r="J1635" s="3">
        <v>282.46138016046643</v>
      </c>
    </row>
    <row r="1636" spans="1:10" x14ac:dyDescent="0.45">
      <c r="A1636">
        <v>43783081</v>
      </c>
      <c r="B1636" t="s">
        <v>5381</v>
      </c>
      <c r="C1636" s="2">
        <v>30578</v>
      </c>
      <c r="D1636" t="s">
        <v>5378</v>
      </c>
      <c r="E1636" t="s">
        <v>5382</v>
      </c>
      <c r="F1636" t="s">
        <v>104</v>
      </c>
      <c r="G1636" t="s">
        <v>5383</v>
      </c>
      <c r="H1636" s="2">
        <v>37511</v>
      </c>
      <c r="I1636" s="3">
        <v>1554.1563659305527</v>
      </c>
      <c r="J1636" s="3">
        <v>77.707818296527648</v>
      </c>
    </row>
    <row r="1637" spans="1:10" x14ac:dyDescent="0.45">
      <c r="A1637">
        <v>54263132</v>
      </c>
      <c r="B1637" t="s">
        <v>5384</v>
      </c>
      <c r="C1637" s="2">
        <v>27299</v>
      </c>
      <c r="D1637" t="s">
        <v>5385</v>
      </c>
      <c r="E1637" t="s">
        <v>5386</v>
      </c>
      <c r="F1637" t="s">
        <v>5387</v>
      </c>
      <c r="G1637" t="s">
        <v>391</v>
      </c>
      <c r="H1637" s="2">
        <v>43248</v>
      </c>
      <c r="I1637" s="3">
        <v>7169.1378607787001</v>
      </c>
      <c r="J1637" s="3">
        <v>358.45689303893505</v>
      </c>
    </row>
    <row r="1638" spans="1:10" x14ac:dyDescent="0.45">
      <c r="A1638">
        <v>66930593</v>
      </c>
      <c r="B1638" t="s">
        <v>5388</v>
      </c>
      <c r="C1638" s="2">
        <v>28685</v>
      </c>
      <c r="D1638" t="s">
        <v>5389</v>
      </c>
      <c r="E1638" t="s">
        <v>5390</v>
      </c>
      <c r="F1638" t="s">
        <v>5391</v>
      </c>
      <c r="G1638" t="s">
        <v>391</v>
      </c>
      <c r="H1638" s="2">
        <v>38190</v>
      </c>
      <c r="I1638" s="3">
        <v>4908.6279621385474</v>
      </c>
      <c r="J1638" s="3">
        <v>245.43139810692739</v>
      </c>
    </row>
    <row r="1639" spans="1:10" x14ac:dyDescent="0.45">
      <c r="A1639">
        <v>79175749</v>
      </c>
      <c r="B1639" t="s">
        <v>5392</v>
      </c>
      <c r="C1639" s="2">
        <v>23767</v>
      </c>
      <c r="D1639" t="s">
        <v>5393</v>
      </c>
      <c r="E1639" t="s">
        <v>1955</v>
      </c>
      <c r="F1639" t="s">
        <v>558</v>
      </c>
      <c r="G1639" t="s">
        <v>391</v>
      </c>
      <c r="H1639" s="2">
        <v>43064</v>
      </c>
      <c r="I1639" s="3">
        <v>4664.6427366626531</v>
      </c>
      <c r="J1639" s="3">
        <v>233.23213683313267</v>
      </c>
    </row>
    <row r="1640" spans="1:10" x14ac:dyDescent="0.45">
      <c r="A1640">
        <v>22994238</v>
      </c>
      <c r="B1640" t="s">
        <v>5394</v>
      </c>
      <c r="C1640" s="2">
        <v>25258</v>
      </c>
      <c r="D1640" t="s">
        <v>5395</v>
      </c>
      <c r="E1640" t="s">
        <v>5396</v>
      </c>
      <c r="F1640" t="s">
        <v>5397</v>
      </c>
      <c r="G1640" t="s">
        <v>5398</v>
      </c>
      <c r="H1640" s="2">
        <v>39331</v>
      </c>
      <c r="I1640" s="3">
        <v>1226.9502833509284</v>
      </c>
      <c r="J1640" s="3">
        <v>61.347514167546422</v>
      </c>
    </row>
    <row r="1641" spans="1:10" x14ac:dyDescent="0.45">
      <c r="A1641">
        <v>48076233</v>
      </c>
      <c r="B1641" t="s">
        <v>5399</v>
      </c>
      <c r="C1641" s="2">
        <v>30564</v>
      </c>
      <c r="D1641" t="s">
        <v>5400</v>
      </c>
      <c r="E1641" t="s">
        <v>5401</v>
      </c>
      <c r="F1641" t="s">
        <v>1549</v>
      </c>
      <c r="G1641" t="s">
        <v>5402</v>
      </c>
      <c r="H1641" s="2">
        <v>38459</v>
      </c>
      <c r="I1641" s="3">
        <v>2504.6233162459757</v>
      </c>
      <c r="J1641" s="3">
        <v>125.2311658122988</v>
      </c>
    </row>
    <row r="1642" spans="1:10" x14ac:dyDescent="0.45">
      <c r="A1642">
        <v>11010808</v>
      </c>
      <c r="B1642" t="s">
        <v>5403</v>
      </c>
      <c r="C1642" s="2">
        <v>27573</v>
      </c>
      <c r="D1642" t="s">
        <v>3206</v>
      </c>
      <c r="E1642" t="s">
        <v>4365</v>
      </c>
      <c r="F1642" t="s">
        <v>310</v>
      </c>
      <c r="G1642" t="s">
        <v>5404</v>
      </c>
      <c r="H1642" s="2">
        <v>41527</v>
      </c>
      <c r="I1642" s="3">
        <v>2411.7787415293578</v>
      </c>
      <c r="J1642" s="3">
        <v>120.5889370764679</v>
      </c>
    </row>
    <row r="1643" spans="1:10" x14ac:dyDescent="0.45">
      <c r="A1643">
        <v>52205383</v>
      </c>
      <c r="B1643" t="s">
        <v>5405</v>
      </c>
      <c r="C1643" s="2">
        <v>31168</v>
      </c>
      <c r="D1643" t="s">
        <v>5406</v>
      </c>
      <c r="E1643" t="s">
        <v>5407</v>
      </c>
      <c r="F1643" t="s">
        <v>102</v>
      </c>
      <c r="G1643" t="s">
        <v>1469</v>
      </c>
      <c r="H1643" s="2">
        <v>43188</v>
      </c>
      <c r="I1643" s="3">
        <v>7687.6705437513101</v>
      </c>
      <c r="J1643" s="3">
        <v>384.38352718756551</v>
      </c>
    </row>
    <row r="1644" spans="1:10" x14ac:dyDescent="0.45">
      <c r="A1644">
        <v>99159018</v>
      </c>
      <c r="B1644" t="s">
        <v>5408</v>
      </c>
      <c r="C1644" s="2">
        <v>30061</v>
      </c>
      <c r="D1644" t="s">
        <v>5409</v>
      </c>
      <c r="E1644" t="s">
        <v>5410</v>
      </c>
      <c r="F1644" t="s">
        <v>3895</v>
      </c>
      <c r="G1644" t="s">
        <v>1469</v>
      </c>
      <c r="H1644" s="2">
        <v>38042</v>
      </c>
      <c r="I1644" s="3">
        <v>2527.3871560445896</v>
      </c>
      <c r="J1644" s="3">
        <v>126.36935780222949</v>
      </c>
    </row>
    <row r="1645" spans="1:10" x14ac:dyDescent="0.45">
      <c r="A1645">
        <v>55682499</v>
      </c>
      <c r="B1645" t="s">
        <v>5411</v>
      </c>
      <c r="C1645" s="2">
        <v>33434</v>
      </c>
      <c r="D1645" t="s">
        <v>5412</v>
      </c>
      <c r="E1645" t="s">
        <v>5413</v>
      </c>
      <c r="F1645" t="s">
        <v>5414</v>
      </c>
      <c r="G1645" t="s">
        <v>5415</v>
      </c>
      <c r="H1645" s="2">
        <v>39306</v>
      </c>
      <c r="I1645" s="3">
        <v>4499.3399014367624</v>
      </c>
      <c r="J1645" s="3">
        <v>224.96699507183814</v>
      </c>
    </row>
    <row r="1646" spans="1:10" x14ac:dyDescent="0.45">
      <c r="A1646">
        <v>10490252</v>
      </c>
      <c r="B1646" t="s">
        <v>5416</v>
      </c>
      <c r="C1646" s="2">
        <v>32652</v>
      </c>
      <c r="D1646" t="s">
        <v>5417</v>
      </c>
      <c r="E1646" t="s">
        <v>541</v>
      </c>
      <c r="F1646" t="s">
        <v>5418</v>
      </c>
      <c r="G1646" t="s">
        <v>5419</v>
      </c>
      <c r="H1646" s="2">
        <v>40045</v>
      </c>
      <c r="I1646" s="3">
        <v>6173.9047599807836</v>
      </c>
      <c r="J1646" s="3">
        <v>308.69523799903919</v>
      </c>
    </row>
    <row r="1647" spans="1:10" x14ac:dyDescent="0.45">
      <c r="A1647">
        <v>96110933</v>
      </c>
      <c r="B1647" t="s">
        <v>5420</v>
      </c>
      <c r="C1647" s="2">
        <v>24987</v>
      </c>
      <c r="D1647" t="s">
        <v>3266</v>
      </c>
      <c r="E1647" t="s">
        <v>5421</v>
      </c>
      <c r="F1647" t="s">
        <v>5422</v>
      </c>
      <c r="G1647" t="s">
        <v>428</v>
      </c>
      <c r="H1647" s="2">
        <v>40564</v>
      </c>
      <c r="I1647" s="3">
        <v>4638.6479593493177</v>
      </c>
      <c r="J1647" s="3">
        <v>231.9323979674659</v>
      </c>
    </row>
    <row r="1648" spans="1:10" x14ac:dyDescent="0.45">
      <c r="A1648">
        <v>97131622</v>
      </c>
      <c r="B1648" t="s">
        <v>5423</v>
      </c>
      <c r="C1648" s="2">
        <v>32129</v>
      </c>
      <c r="D1648" t="s">
        <v>5424</v>
      </c>
      <c r="E1648" t="s">
        <v>5425</v>
      </c>
      <c r="F1648" t="s">
        <v>3600</v>
      </c>
      <c r="G1648" t="s">
        <v>428</v>
      </c>
      <c r="H1648" s="2">
        <v>39355</v>
      </c>
      <c r="I1648" s="3">
        <v>2024.5452386435093</v>
      </c>
      <c r="J1648" s="3">
        <v>101.22726193217547</v>
      </c>
    </row>
    <row r="1649" spans="1:10" x14ac:dyDescent="0.45">
      <c r="A1649">
        <v>86160270</v>
      </c>
      <c r="B1649" t="s">
        <v>5426</v>
      </c>
      <c r="C1649" s="2">
        <v>29922</v>
      </c>
      <c r="D1649" t="s">
        <v>5424</v>
      </c>
      <c r="E1649" t="s">
        <v>5427</v>
      </c>
      <c r="F1649" t="s">
        <v>92</v>
      </c>
      <c r="G1649" t="s">
        <v>5428</v>
      </c>
      <c r="H1649" s="2">
        <v>36900</v>
      </c>
      <c r="I1649" s="3">
        <v>5644.5990166088286</v>
      </c>
      <c r="J1649" s="3">
        <v>282.22995083044145</v>
      </c>
    </row>
    <row r="1650" spans="1:10" x14ac:dyDescent="0.45">
      <c r="A1650">
        <v>17773842</v>
      </c>
      <c r="B1650" t="s">
        <v>5429</v>
      </c>
      <c r="C1650" s="2">
        <v>25332</v>
      </c>
      <c r="D1650" t="s">
        <v>5430</v>
      </c>
      <c r="E1650" t="s">
        <v>5431</v>
      </c>
      <c r="F1650" t="s">
        <v>735</v>
      </c>
      <c r="G1650" t="s">
        <v>5432</v>
      </c>
      <c r="H1650" s="2">
        <v>38448</v>
      </c>
      <c r="I1650" s="3">
        <v>3368.6560950818289</v>
      </c>
      <c r="J1650" s="3">
        <v>168.43280475409145</v>
      </c>
    </row>
    <row r="1651" spans="1:10" x14ac:dyDescent="0.45">
      <c r="A1651">
        <v>90397432</v>
      </c>
      <c r="B1651" t="s">
        <v>5433</v>
      </c>
      <c r="C1651" s="2">
        <v>30403</v>
      </c>
      <c r="D1651" t="s">
        <v>5434</v>
      </c>
      <c r="E1651" t="s">
        <v>2140</v>
      </c>
      <c r="F1651" t="s">
        <v>5435</v>
      </c>
      <c r="G1651" t="s">
        <v>5436</v>
      </c>
      <c r="H1651" s="2">
        <v>41727</v>
      </c>
      <c r="I1651" s="3">
        <v>6926.0133703897891</v>
      </c>
      <c r="J1651" s="3">
        <v>346.30066851948948</v>
      </c>
    </row>
    <row r="1652" spans="1:10" x14ac:dyDescent="0.45">
      <c r="A1652">
        <v>86959149</v>
      </c>
      <c r="B1652" t="s">
        <v>5437</v>
      </c>
      <c r="C1652" s="2">
        <v>24551</v>
      </c>
      <c r="D1652" t="s">
        <v>5438</v>
      </c>
      <c r="E1652" t="s">
        <v>1171</v>
      </c>
      <c r="F1652" t="s">
        <v>5439</v>
      </c>
      <c r="G1652" t="s">
        <v>5440</v>
      </c>
      <c r="H1652" s="2">
        <v>37597</v>
      </c>
      <c r="I1652" s="3">
        <v>6726.4156242253994</v>
      </c>
      <c r="J1652" s="3">
        <v>336.32078121127</v>
      </c>
    </row>
    <row r="1653" spans="1:10" x14ac:dyDescent="0.45">
      <c r="A1653">
        <v>97639314</v>
      </c>
      <c r="B1653" t="s">
        <v>5441</v>
      </c>
      <c r="C1653" s="2">
        <v>23923</v>
      </c>
      <c r="D1653" t="s">
        <v>4362</v>
      </c>
      <c r="E1653" t="s">
        <v>5442</v>
      </c>
      <c r="F1653" t="s">
        <v>5443</v>
      </c>
      <c r="G1653" t="s">
        <v>2397</v>
      </c>
      <c r="H1653" s="2">
        <v>36794</v>
      </c>
      <c r="I1653" s="3">
        <v>3837.7421293520811</v>
      </c>
      <c r="J1653" s="3">
        <v>191.88710646760407</v>
      </c>
    </row>
    <row r="1654" spans="1:10" x14ac:dyDescent="0.45">
      <c r="A1654">
        <v>40168493</v>
      </c>
      <c r="B1654" t="s">
        <v>5444</v>
      </c>
      <c r="C1654" s="2">
        <v>27923</v>
      </c>
      <c r="D1654" t="s">
        <v>4362</v>
      </c>
      <c r="E1654" t="s">
        <v>3943</v>
      </c>
      <c r="F1654" t="s">
        <v>138</v>
      </c>
      <c r="G1654" t="s">
        <v>5445</v>
      </c>
      <c r="H1654" s="2">
        <v>37037</v>
      </c>
      <c r="I1654" s="3">
        <v>6361.5849471586489</v>
      </c>
      <c r="J1654" s="3">
        <v>318.07924735793245</v>
      </c>
    </row>
    <row r="1655" spans="1:10" x14ac:dyDescent="0.45">
      <c r="A1655">
        <v>42163788</v>
      </c>
      <c r="B1655" t="s">
        <v>5446</v>
      </c>
      <c r="C1655" s="2">
        <v>33039</v>
      </c>
      <c r="D1655" t="s">
        <v>5447</v>
      </c>
      <c r="E1655" t="s">
        <v>5448</v>
      </c>
      <c r="F1655" t="s">
        <v>1545</v>
      </c>
      <c r="G1655" t="s">
        <v>3945</v>
      </c>
      <c r="H1655" s="2">
        <v>37185</v>
      </c>
      <c r="I1655" s="3">
        <v>3742.8859131883341</v>
      </c>
      <c r="J1655" s="3">
        <v>187.14429565941671</v>
      </c>
    </row>
    <row r="1656" spans="1:10" x14ac:dyDescent="0.45">
      <c r="A1656">
        <v>60436264</v>
      </c>
      <c r="B1656" t="s">
        <v>5449</v>
      </c>
      <c r="C1656" s="2">
        <v>32570</v>
      </c>
      <c r="D1656" t="s">
        <v>5447</v>
      </c>
      <c r="E1656" t="s">
        <v>450</v>
      </c>
      <c r="F1656" t="s">
        <v>1402</v>
      </c>
      <c r="G1656" t="s">
        <v>3945</v>
      </c>
      <c r="H1656" s="2">
        <v>43094</v>
      </c>
      <c r="I1656" s="3">
        <v>5144.3520233364306</v>
      </c>
      <c r="J1656" s="3">
        <v>257.21760116682157</v>
      </c>
    </row>
    <row r="1657" spans="1:10" x14ac:dyDescent="0.45">
      <c r="A1657">
        <v>97022561</v>
      </c>
      <c r="B1657" t="s">
        <v>5450</v>
      </c>
      <c r="C1657" s="2">
        <v>34945</v>
      </c>
      <c r="D1657" t="s">
        <v>5451</v>
      </c>
      <c r="E1657" t="s">
        <v>5452</v>
      </c>
      <c r="F1657" t="s">
        <v>5453</v>
      </c>
      <c r="G1657" t="s">
        <v>5454</v>
      </c>
      <c r="H1657" s="2">
        <v>36823</v>
      </c>
      <c r="I1657" s="3">
        <v>4437.6156096623063</v>
      </c>
      <c r="J1657" s="3">
        <v>221.88078048311533</v>
      </c>
    </row>
    <row r="1658" spans="1:10" x14ac:dyDescent="0.45">
      <c r="A1658">
        <v>30019490</v>
      </c>
      <c r="B1658" t="s">
        <v>5455</v>
      </c>
      <c r="C1658" s="2">
        <v>25860</v>
      </c>
      <c r="D1658" t="s">
        <v>5456</v>
      </c>
      <c r="E1658" t="s">
        <v>1171</v>
      </c>
      <c r="F1658" t="s">
        <v>1291</v>
      </c>
      <c r="G1658" t="s">
        <v>5457</v>
      </c>
      <c r="H1658" s="2">
        <v>42751</v>
      </c>
      <c r="I1658" s="3">
        <v>8218.0632929484</v>
      </c>
      <c r="J1658" s="3">
        <v>410.90316464742</v>
      </c>
    </row>
    <row r="1659" spans="1:10" x14ac:dyDescent="0.45">
      <c r="A1659">
        <v>18828444</v>
      </c>
      <c r="B1659" t="s">
        <v>5458</v>
      </c>
      <c r="C1659" s="2">
        <v>32788</v>
      </c>
      <c r="D1659" t="s">
        <v>5459</v>
      </c>
      <c r="E1659" t="s">
        <v>515</v>
      </c>
      <c r="F1659" t="s">
        <v>5460</v>
      </c>
      <c r="G1659" t="s">
        <v>5461</v>
      </c>
      <c r="H1659" s="2">
        <v>42215</v>
      </c>
      <c r="I1659" s="3">
        <v>3465.0873933179796</v>
      </c>
      <c r="J1659" s="3">
        <v>173.25436966589899</v>
      </c>
    </row>
    <row r="1660" spans="1:10" x14ac:dyDescent="0.45">
      <c r="A1660">
        <v>47022605</v>
      </c>
      <c r="B1660" t="s">
        <v>5462</v>
      </c>
      <c r="C1660" s="2">
        <v>26066</v>
      </c>
      <c r="D1660" t="s">
        <v>5463</v>
      </c>
      <c r="E1660" t="s">
        <v>1171</v>
      </c>
      <c r="F1660" t="s">
        <v>5464</v>
      </c>
      <c r="G1660" t="s">
        <v>5465</v>
      </c>
      <c r="H1660" s="2">
        <v>42130</v>
      </c>
      <c r="I1660" s="3">
        <v>3264.1553606298685</v>
      </c>
      <c r="J1660" s="3">
        <v>163.20776803149343</v>
      </c>
    </row>
    <row r="1661" spans="1:10" x14ac:dyDescent="0.45">
      <c r="A1661">
        <v>34372132</v>
      </c>
      <c r="B1661" t="s">
        <v>5466</v>
      </c>
      <c r="C1661" s="2">
        <v>30623</v>
      </c>
      <c r="D1661" t="s">
        <v>5463</v>
      </c>
      <c r="E1661" t="s">
        <v>1255</v>
      </c>
      <c r="F1661" t="s">
        <v>5467</v>
      </c>
      <c r="G1661" t="s">
        <v>5468</v>
      </c>
      <c r="H1661" s="2">
        <v>43173</v>
      </c>
      <c r="I1661" s="3">
        <v>6887.7361330142776</v>
      </c>
      <c r="J1661" s="3">
        <v>344.38680665071388</v>
      </c>
    </row>
    <row r="1662" spans="1:10" x14ac:dyDescent="0.45">
      <c r="A1662">
        <v>97308475</v>
      </c>
      <c r="B1662" t="s">
        <v>5469</v>
      </c>
      <c r="C1662" s="2">
        <v>26926</v>
      </c>
      <c r="D1662" t="s">
        <v>5463</v>
      </c>
      <c r="E1662" t="s">
        <v>5470</v>
      </c>
      <c r="F1662" t="s">
        <v>5471</v>
      </c>
      <c r="G1662" t="s">
        <v>5472</v>
      </c>
      <c r="H1662" s="2">
        <v>43369</v>
      </c>
      <c r="I1662" s="3">
        <v>6036.7641645772101</v>
      </c>
      <c r="J1662" s="3">
        <v>301.83820822886054</v>
      </c>
    </row>
    <row r="1663" spans="1:10" x14ac:dyDescent="0.45">
      <c r="A1663">
        <v>96890969</v>
      </c>
      <c r="B1663" t="s">
        <v>5473</v>
      </c>
      <c r="C1663" s="2">
        <v>34650</v>
      </c>
      <c r="D1663" t="s">
        <v>5474</v>
      </c>
      <c r="E1663" t="s">
        <v>2068</v>
      </c>
      <c r="F1663" t="s">
        <v>4825</v>
      </c>
      <c r="G1663" t="s">
        <v>5475</v>
      </c>
      <c r="H1663" s="2">
        <v>40185</v>
      </c>
      <c r="I1663" s="3">
        <v>4397.7243035440561</v>
      </c>
      <c r="J1663" s="3">
        <v>219.88621517720281</v>
      </c>
    </row>
    <row r="1664" spans="1:10" x14ac:dyDescent="0.45">
      <c r="A1664">
        <v>78448646</v>
      </c>
      <c r="B1664" t="s">
        <v>5476</v>
      </c>
      <c r="C1664" s="2">
        <v>29240</v>
      </c>
      <c r="D1664" t="s">
        <v>5477</v>
      </c>
      <c r="E1664" t="s">
        <v>394</v>
      </c>
      <c r="F1664" t="s">
        <v>90</v>
      </c>
      <c r="G1664" t="s">
        <v>5478</v>
      </c>
      <c r="H1664" s="2">
        <v>36873</v>
      </c>
      <c r="I1664" s="3">
        <v>2441.8981358756541</v>
      </c>
      <c r="J1664" s="3">
        <v>122.09490679378271</v>
      </c>
    </row>
    <row r="1665" spans="1:10" x14ac:dyDescent="0.45">
      <c r="A1665">
        <v>13210219</v>
      </c>
      <c r="B1665" t="s">
        <v>5479</v>
      </c>
      <c r="C1665" s="2">
        <v>25276</v>
      </c>
      <c r="D1665" t="s">
        <v>5480</v>
      </c>
      <c r="E1665" t="s">
        <v>742</v>
      </c>
      <c r="F1665" t="s">
        <v>5481</v>
      </c>
      <c r="G1665" t="s">
        <v>460</v>
      </c>
      <c r="H1665" s="2">
        <v>39465</v>
      </c>
      <c r="I1665" s="3">
        <v>1871.6880777540889</v>
      </c>
      <c r="J1665" s="3">
        <v>93.584403887704454</v>
      </c>
    </row>
    <row r="1666" spans="1:10" x14ac:dyDescent="0.45">
      <c r="A1666">
        <v>14500995</v>
      </c>
      <c r="B1666" t="s">
        <v>5482</v>
      </c>
      <c r="C1666" s="2">
        <v>32918</v>
      </c>
      <c r="D1666" t="s">
        <v>2509</v>
      </c>
      <c r="E1666" t="s">
        <v>5483</v>
      </c>
      <c r="F1666" t="s">
        <v>5484</v>
      </c>
      <c r="G1666" t="s">
        <v>460</v>
      </c>
      <c r="H1666" s="2">
        <v>36780</v>
      </c>
      <c r="I1666" s="3">
        <v>7643.8794153616382</v>
      </c>
      <c r="J1666" s="3">
        <v>382.19397076808195</v>
      </c>
    </row>
    <row r="1667" spans="1:10" x14ac:dyDescent="0.45">
      <c r="A1667">
        <v>17415389</v>
      </c>
      <c r="B1667" t="s">
        <v>5485</v>
      </c>
      <c r="C1667" s="2">
        <v>31105</v>
      </c>
      <c r="D1667" t="s">
        <v>2509</v>
      </c>
      <c r="E1667" t="s">
        <v>631</v>
      </c>
      <c r="F1667" t="s">
        <v>735</v>
      </c>
      <c r="G1667" t="s">
        <v>460</v>
      </c>
      <c r="H1667" s="2">
        <v>39348</v>
      </c>
      <c r="I1667" s="3">
        <v>3663.998970793702</v>
      </c>
      <c r="J1667" s="3">
        <v>183.19994853968512</v>
      </c>
    </row>
    <row r="1668" spans="1:10" x14ac:dyDescent="0.45">
      <c r="A1668">
        <v>18598719</v>
      </c>
      <c r="B1668" t="s">
        <v>5486</v>
      </c>
      <c r="C1668" s="2">
        <v>30967</v>
      </c>
      <c r="D1668" t="s">
        <v>2509</v>
      </c>
      <c r="E1668" t="s">
        <v>2666</v>
      </c>
      <c r="F1668" t="s">
        <v>5487</v>
      </c>
      <c r="G1668" t="s">
        <v>460</v>
      </c>
      <c r="H1668" s="2">
        <v>38896</v>
      </c>
      <c r="I1668" s="3">
        <v>4028.321610526667</v>
      </c>
      <c r="J1668" s="3">
        <v>201.41608052633336</v>
      </c>
    </row>
    <row r="1669" spans="1:10" x14ac:dyDescent="0.45">
      <c r="A1669">
        <v>19247968</v>
      </c>
      <c r="B1669" t="s">
        <v>5488</v>
      </c>
      <c r="C1669" s="2">
        <v>27804</v>
      </c>
      <c r="D1669" t="s">
        <v>813</v>
      </c>
      <c r="E1669" t="s">
        <v>5489</v>
      </c>
      <c r="F1669" t="s">
        <v>604</v>
      </c>
      <c r="G1669" t="s">
        <v>460</v>
      </c>
      <c r="H1669" s="2">
        <v>41151</v>
      </c>
      <c r="I1669" s="3">
        <v>4088.6473311695468</v>
      </c>
      <c r="J1669" s="3">
        <v>204.43236655847736</v>
      </c>
    </row>
    <row r="1670" spans="1:10" x14ac:dyDescent="0.45">
      <c r="A1670">
        <v>26054754</v>
      </c>
      <c r="B1670" t="s">
        <v>5490</v>
      </c>
      <c r="C1670" s="2">
        <v>30462</v>
      </c>
      <c r="D1670" t="s">
        <v>813</v>
      </c>
      <c r="E1670" t="s">
        <v>450</v>
      </c>
      <c r="F1670" t="s">
        <v>5491</v>
      </c>
      <c r="G1670" t="s">
        <v>460</v>
      </c>
      <c r="H1670" s="2">
        <v>38044</v>
      </c>
      <c r="I1670" s="3">
        <v>7760.2299187506842</v>
      </c>
      <c r="J1670" s="3">
        <v>388.01149593753422</v>
      </c>
    </row>
    <row r="1671" spans="1:10" x14ac:dyDescent="0.45">
      <c r="A1671">
        <v>29226731</v>
      </c>
      <c r="B1671" t="s">
        <v>5492</v>
      </c>
      <c r="C1671" s="2">
        <v>26261</v>
      </c>
      <c r="D1671" t="s">
        <v>813</v>
      </c>
      <c r="E1671" t="s">
        <v>450</v>
      </c>
      <c r="F1671" t="s">
        <v>5493</v>
      </c>
      <c r="G1671" t="s">
        <v>460</v>
      </c>
      <c r="H1671" s="2">
        <v>41104</v>
      </c>
      <c r="I1671" s="3">
        <v>4375.3677863329822</v>
      </c>
      <c r="J1671" s="3">
        <v>218.76838931664912</v>
      </c>
    </row>
    <row r="1672" spans="1:10" x14ac:dyDescent="0.45">
      <c r="A1672">
        <v>31489250</v>
      </c>
      <c r="B1672" t="s">
        <v>5494</v>
      </c>
      <c r="C1672" s="2">
        <v>34029</v>
      </c>
      <c r="D1672" t="s">
        <v>813</v>
      </c>
      <c r="E1672" t="s">
        <v>556</v>
      </c>
      <c r="F1672" t="s">
        <v>5495</v>
      </c>
      <c r="G1672" t="s">
        <v>460</v>
      </c>
      <c r="H1672" s="2">
        <v>41745</v>
      </c>
      <c r="I1672" s="3">
        <v>7953.5344075092253</v>
      </c>
      <c r="J1672" s="3">
        <v>397.67672037546129</v>
      </c>
    </row>
    <row r="1673" spans="1:10" x14ac:dyDescent="0.45">
      <c r="A1673">
        <v>39665931</v>
      </c>
      <c r="B1673" t="s">
        <v>5496</v>
      </c>
      <c r="C1673" s="2">
        <v>29023</v>
      </c>
      <c r="D1673" t="s">
        <v>813</v>
      </c>
      <c r="E1673" t="s">
        <v>5497</v>
      </c>
      <c r="F1673" t="s">
        <v>145</v>
      </c>
      <c r="G1673" t="s">
        <v>460</v>
      </c>
      <c r="H1673" s="2">
        <v>40362</v>
      </c>
      <c r="I1673" s="3">
        <v>5041.3730065776035</v>
      </c>
      <c r="J1673" s="3">
        <v>252.06865032888018</v>
      </c>
    </row>
    <row r="1674" spans="1:10" x14ac:dyDescent="0.45">
      <c r="A1674">
        <v>39945199</v>
      </c>
      <c r="B1674" t="s">
        <v>5498</v>
      </c>
      <c r="C1674" s="2">
        <v>28152</v>
      </c>
      <c r="D1674" t="s">
        <v>813</v>
      </c>
      <c r="E1674" t="s">
        <v>5499</v>
      </c>
      <c r="F1674" t="s">
        <v>5500</v>
      </c>
      <c r="G1674" t="s">
        <v>460</v>
      </c>
      <c r="H1674" s="2">
        <v>42574</v>
      </c>
      <c r="I1674" s="3">
        <v>7936.7328744018905</v>
      </c>
      <c r="J1674" s="3">
        <v>396.83664372009457</v>
      </c>
    </row>
    <row r="1675" spans="1:10" x14ac:dyDescent="0.45">
      <c r="A1675">
        <v>43838124</v>
      </c>
      <c r="B1675" t="s">
        <v>5501</v>
      </c>
      <c r="C1675" s="2">
        <v>25507</v>
      </c>
      <c r="D1675" t="s">
        <v>813</v>
      </c>
      <c r="E1675" t="s">
        <v>5502</v>
      </c>
      <c r="F1675" t="s">
        <v>104</v>
      </c>
      <c r="G1675" t="s">
        <v>460</v>
      </c>
      <c r="H1675" s="2">
        <v>43301</v>
      </c>
      <c r="I1675" s="3">
        <v>1905.2167460730932</v>
      </c>
      <c r="J1675" s="3">
        <v>95.260837303654668</v>
      </c>
    </row>
    <row r="1676" spans="1:10" x14ac:dyDescent="0.45">
      <c r="A1676">
        <v>44996128</v>
      </c>
      <c r="B1676" t="s">
        <v>5503</v>
      </c>
      <c r="C1676" s="2">
        <v>29637</v>
      </c>
      <c r="D1676" t="s">
        <v>813</v>
      </c>
      <c r="E1676" t="s">
        <v>515</v>
      </c>
      <c r="F1676" t="s">
        <v>5504</v>
      </c>
      <c r="G1676" t="s">
        <v>460</v>
      </c>
      <c r="H1676" s="2">
        <v>38119</v>
      </c>
      <c r="I1676" s="3">
        <v>5318.0527715947355</v>
      </c>
      <c r="J1676" s="3">
        <v>265.90263857973679</v>
      </c>
    </row>
    <row r="1677" spans="1:10" x14ac:dyDescent="0.45">
      <c r="A1677">
        <v>48894184</v>
      </c>
      <c r="B1677" t="s">
        <v>5505</v>
      </c>
      <c r="C1677" s="2">
        <v>31681</v>
      </c>
      <c r="D1677" t="s">
        <v>5506</v>
      </c>
      <c r="E1677" t="s">
        <v>598</v>
      </c>
      <c r="F1677" t="s">
        <v>1167</v>
      </c>
      <c r="G1677" t="s">
        <v>460</v>
      </c>
      <c r="H1677" s="2">
        <v>42496</v>
      </c>
      <c r="I1677" s="3">
        <v>6169.9042476141012</v>
      </c>
      <c r="J1677" s="3">
        <v>308.49521238070508</v>
      </c>
    </row>
    <row r="1678" spans="1:10" x14ac:dyDescent="0.45">
      <c r="A1678">
        <v>49620812</v>
      </c>
      <c r="B1678" t="s">
        <v>5507</v>
      </c>
      <c r="C1678" s="2">
        <v>27297</v>
      </c>
      <c r="D1678" t="s">
        <v>5508</v>
      </c>
      <c r="E1678" t="s">
        <v>3856</v>
      </c>
      <c r="F1678" t="s">
        <v>3207</v>
      </c>
      <c r="G1678" t="s">
        <v>460</v>
      </c>
      <c r="H1678" s="2">
        <v>39696</v>
      </c>
      <c r="I1678" s="3">
        <v>3444.8038720126719</v>
      </c>
      <c r="J1678" s="3">
        <v>172.2401936006336</v>
      </c>
    </row>
    <row r="1679" spans="1:10" x14ac:dyDescent="0.45">
      <c r="A1679">
        <v>51785870</v>
      </c>
      <c r="B1679" t="s">
        <v>5509</v>
      </c>
      <c r="C1679" s="2">
        <v>29658</v>
      </c>
      <c r="D1679" t="s">
        <v>5510</v>
      </c>
      <c r="E1679" t="s">
        <v>503</v>
      </c>
      <c r="F1679" t="s">
        <v>5511</v>
      </c>
      <c r="G1679" t="s">
        <v>460</v>
      </c>
      <c r="H1679" s="2">
        <v>42334</v>
      </c>
      <c r="I1679" s="3">
        <v>2511.6855789362876</v>
      </c>
      <c r="J1679" s="3">
        <v>125.58427894681438</v>
      </c>
    </row>
    <row r="1680" spans="1:10" x14ac:dyDescent="0.45">
      <c r="A1680">
        <v>52583225</v>
      </c>
      <c r="B1680" t="s">
        <v>5512</v>
      </c>
      <c r="C1680" s="2">
        <v>32808</v>
      </c>
      <c r="D1680" t="s">
        <v>852</v>
      </c>
      <c r="E1680" t="s">
        <v>288</v>
      </c>
      <c r="F1680" t="s">
        <v>102</v>
      </c>
      <c r="G1680" t="s">
        <v>460</v>
      </c>
      <c r="H1680" s="2">
        <v>39917</v>
      </c>
      <c r="I1680" s="3">
        <v>7437.2558927850487</v>
      </c>
      <c r="J1680" s="3">
        <v>371.86279463925246</v>
      </c>
    </row>
    <row r="1681" spans="1:10" x14ac:dyDescent="0.45">
      <c r="A1681">
        <v>56340623</v>
      </c>
      <c r="B1681" t="s">
        <v>5513</v>
      </c>
      <c r="C1681" s="2">
        <v>27546</v>
      </c>
      <c r="D1681" t="s">
        <v>852</v>
      </c>
      <c r="E1681" t="s">
        <v>5447</v>
      </c>
      <c r="F1681" t="s">
        <v>3354</v>
      </c>
      <c r="G1681" t="s">
        <v>460</v>
      </c>
      <c r="H1681" s="2">
        <v>42587</v>
      </c>
      <c r="I1681" s="3">
        <v>3000.8546477391365</v>
      </c>
      <c r="J1681" s="3">
        <v>150.04273238695683</v>
      </c>
    </row>
    <row r="1682" spans="1:10" x14ac:dyDescent="0.45">
      <c r="A1682">
        <v>59315392</v>
      </c>
      <c r="B1682" t="s">
        <v>5514</v>
      </c>
      <c r="C1682" s="2">
        <v>27499</v>
      </c>
      <c r="D1682" t="s">
        <v>852</v>
      </c>
      <c r="E1682" t="s">
        <v>5515</v>
      </c>
      <c r="F1682" t="s">
        <v>2010</v>
      </c>
      <c r="G1682" t="s">
        <v>460</v>
      </c>
      <c r="H1682" s="2">
        <v>37239</v>
      </c>
      <c r="I1682" s="3">
        <v>2431.3174768959857</v>
      </c>
      <c r="J1682" s="3">
        <v>121.56587384479928</v>
      </c>
    </row>
    <row r="1683" spans="1:10" x14ac:dyDescent="0.45">
      <c r="A1683">
        <v>65890987</v>
      </c>
      <c r="B1683" t="s">
        <v>5516</v>
      </c>
      <c r="C1683" s="2">
        <v>27728</v>
      </c>
      <c r="D1683" t="s">
        <v>852</v>
      </c>
      <c r="E1683" t="s">
        <v>3043</v>
      </c>
      <c r="F1683" t="s">
        <v>114</v>
      </c>
      <c r="G1683" t="s">
        <v>460</v>
      </c>
      <c r="H1683" s="2">
        <v>40304</v>
      </c>
      <c r="I1683" s="3">
        <v>2104.6097890801279</v>
      </c>
      <c r="J1683" s="3">
        <v>105.2304894540064</v>
      </c>
    </row>
    <row r="1684" spans="1:10" x14ac:dyDescent="0.45">
      <c r="A1684">
        <v>69413354</v>
      </c>
      <c r="B1684" t="s">
        <v>5517</v>
      </c>
      <c r="C1684" s="2">
        <v>27408</v>
      </c>
      <c r="D1684" t="s">
        <v>852</v>
      </c>
      <c r="E1684" t="s">
        <v>250</v>
      </c>
      <c r="F1684" t="s">
        <v>5518</v>
      </c>
      <c r="G1684" t="s">
        <v>460</v>
      </c>
      <c r="H1684" s="2">
        <v>37258</v>
      </c>
      <c r="I1684" s="3">
        <v>7486.9325565322661</v>
      </c>
      <c r="J1684" s="3">
        <v>374.34662782661331</v>
      </c>
    </row>
    <row r="1685" spans="1:10" x14ac:dyDescent="0.45">
      <c r="A1685">
        <v>69620786</v>
      </c>
      <c r="B1685" t="s">
        <v>5519</v>
      </c>
      <c r="C1685" s="2">
        <v>25679</v>
      </c>
      <c r="D1685" t="s">
        <v>852</v>
      </c>
      <c r="E1685" t="s">
        <v>450</v>
      </c>
      <c r="F1685" t="s">
        <v>542</v>
      </c>
      <c r="G1685" t="s">
        <v>460</v>
      </c>
      <c r="H1685" s="2">
        <v>38523</v>
      </c>
      <c r="I1685" s="3">
        <v>7513.0471872003054</v>
      </c>
      <c r="J1685" s="3">
        <v>375.65235936001528</v>
      </c>
    </row>
    <row r="1686" spans="1:10" x14ac:dyDescent="0.45">
      <c r="A1686">
        <v>73042741</v>
      </c>
      <c r="B1686" t="s">
        <v>5520</v>
      </c>
      <c r="C1686" s="2">
        <v>32947</v>
      </c>
      <c r="D1686" t="s">
        <v>852</v>
      </c>
      <c r="E1686" t="s">
        <v>5521</v>
      </c>
      <c r="F1686" t="s">
        <v>357</v>
      </c>
      <c r="G1686" t="s">
        <v>460</v>
      </c>
      <c r="H1686" s="2">
        <v>41511</v>
      </c>
      <c r="I1686" s="3">
        <v>8338.0417653719942</v>
      </c>
      <c r="J1686" s="3">
        <v>416.90208826859975</v>
      </c>
    </row>
    <row r="1687" spans="1:10" x14ac:dyDescent="0.45">
      <c r="A1687">
        <v>74590675</v>
      </c>
      <c r="B1687" t="s">
        <v>5522</v>
      </c>
      <c r="C1687" s="2">
        <v>33849</v>
      </c>
      <c r="D1687" t="s">
        <v>852</v>
      </c>
      <c r="E1687" t="s">
        <v>5523</v>
      </c>
      <c r="F1687" t="s">
        <v>5524</v>
      </c>
      <c r="G1687" t="s">
        <v>460</v>
      </c>
      <c r="H1687" s="2">
        <v>40663</v>
      </c>
      <c r="I1687" s="3">
        <v>1465.2362409599289</v>
      </c>
      <c r="J1687" s="3">
        <v>73.261812047996443</v>
      </c>
    </row>
    <row r="1688" spans="1:10" x14ac:dyDescent="0.45">
      <c r="A1688">
        <v>75472763</v>
      </c>
      <c r="B1688" t="s">
        <v>5525</v>
      </c>
      <c r="C1688" s="2">
        <v>33073</v>
      </c>
      <c r="D1688" t="s">
        <v>852</v>
      </c>
      <c r="E1688" t="s">
        <v>1588</v>
      </c>
      <c r="F1688" t="s">
        <v>3253</v>
      </c>
      <c r="G1688" t="s">
        <v>460</v>
      </c>
      <c r="H1688" s="2">
        <v>41164</v>
      </c>
      <c r="I1688" s="3">
        <v>7331.8341285886299</v>
      </c>
      <c r="J1688" s="3">
        <v>366.5917064294315</v>
      </c>
    </row>
    <row r="1689" spans="1:10" x14ac:dyDescent="0.45">
      <c r="A1689">
        <v>75872316</v>
      </c>
      <c r="B1689" t="s">
        <v>5526</v>
      </c>
      <c r="C1689" s="2">
        <v>29437</v>
      </c>
      <c r="D1689" t="s">
        <v>2629</v>
      </c>
      <c r="E1689" t="s">
        <v>742</v>
      </c>
      <c r="F1689" t="s">
        <v>96</v>
      </c>
      <c r="G1689" t="s">
        <v>460</v>
      </c>
      <c r="H1689" s="2">
        <v>38062</v>
      </c>
      <c r="I1689" s="3">
        <v>3162.8563509525184</v>
      </c>
      <c r="J1689" s="3">
        <v>158.14281754762592</v>
      </c>
    </row>
    <row r="1690" spans="1:10" x14ac:dyDescent="0.45">
      <c r="A1690">
        <v>77389622</v>
      </c>
      <c r="B1690" t="s">
        <v>5527</v>
      </c>
      <c r="C1690" s="2">
        <v>29314</v>
      </c>
      <c r="D1690" t="s">
        <v>5528</v>
      </c>
      <c r="E1690" t="s">
        <v>1255</v>
      </c>
      <c r="F1690" t="s">
        <v>474</v>
      </c>
      <c r="G1690" t="s">
        <v>460</v>
      </c>
      <c r="H1690" s="2">
        <v>38739</v>
      </c>
      <c r="I1690" s="3">
        <v>5868.4277685780007</v>
      </c>
      <c r="J1690" s="3">
        <v>293.42138842890006</v>
      </c>
    </row>
    <row r="1691" spans="1:10" x14ac:dyDescent="0.45">
      <c r="A1691">
        <v>78557405</v>
      </c>
      <c r="B1691" t="s">
        <v>5529</v>
      </c>
      <c r="C1691" s="2">
        <v>27082</v>
      </c>
      <c r="D1691" t="s">
        <v>5530</v>
      </c>
      <c r="E1691" t="s">
        <v>761</v>
      </c>
      <c r="F1691" t="s">
        <v>558</v>
      </c>
      <c r="G1691" t="s">
        <v>460</v>
      </c>
      <c r="H1691" s="2">
        <v>37702</v>
      </c>
      <c r="I1691" s="3">
        <v>3813.5683418299718</v>
      </c>
      <c r="J1691" s="3">
        <v>190.6784170914986</v>
      </c>
    </row>
    <row r="1692" spans="1:10" x14ac:dyDescent="0.45">
      <c r="A1692">
        <v>93489995</v>
      </c>
      <c r="B1692" t="s">
        <v>5531</v>
      </c>
      <c r="C1692" s="2">
        <v>31122</v>
      </c>
      <c r="D1692" t="s">
        <v>3040</v>
      </c>
      <c r="E1692" t="s">
        <v>5532</v>
      </c>
      <c r="F1692" t="s">
        <v>5533</v>
      </c>
      <c r="G1692" t="s">
        <v>460</v>
      </c>
      <c r="H1692" s="2">
        <v>40426</v>
      </c>
      <c r="I1692" s="3">
        <v>6628.7789568093967</v>
      </c>
      <c r="J1692" s="3">
        <v>331.43894784046984</v>
      </c>
    </row>
    <row r="1693" spans="1:10" x14ac:dyDescent="0.45">
      <c r="A1693">
        <v>97151064</v>
      </c>
      <c r="B1693" t="s">
        <v>5534</v>
      </c>
      <c r="C1693" s="2">
        <v>28948</v>
      </c>
      <c r="D1693" t="s">
        <v>5535</v>
      </c>
      <c r="E1693" t="s">
        <v>5536</v>
      </c>
      <c r="F1693" t="s">
        <v>5537</v>
      </c>
      <c r="G1693" t="s">
        <v>460</v>
      </c>
      <c r="H1693" s="2">
        <v>41152</v>
      </c>
      <c r="I1693" s="3">
        <v>1535.9674449691422</v>
      </c>
      <c r="J1693" s="3">
        <v>76.798372248457113</v>
      </c>
    </row>
    <row r="1694" spans="1:10" x14ac:dyDescent="0.45">
      <c r="A1694">
        <v>99250709</v>
      </c>
      <c r="B1694" t="s">
        <v>5538</v>
      </c>
      <c r="C1694" s="2">
        <v>26394</v>
      </c>
      <c r="D1694" t="s">
        <v>5535</v>
      </c>
      <c r="E1694" t="s">
        <v>402</v>
      </c>
      <c r="F1694" t="s">
        <v>5539</v>
      </c>
      <c r="G1694" t="s">
        <v>460</v>
      </c>
      <c r="H1694" s="2">
        <v>41376</v>
      </c>
      <c r="I1694" s="3">
        <v>3887.3461999641831</v>
      </c>
      <c r="J1694" s="3">
        <v>194.36730999820918</v>
      </c>
    </row>
    <row r="1695" spans="1:10" x14ac:dyDescent="0.45">
      <c r="B1695" t="s">
        <v>5540</v>
      </c>
      <c r="C1695" s="2">
        <v>33511</v>
      </c>
      <c r="D1695" t="s">
        <v>5541</v>
      </c>
      <c r="E1695" t="s">
        <v>5542</v>
      </c>
      <c r="F1695" t="s">
        <v>2434</v>
      </c>
      <c r="G1695" t="s">
        <v>602</v>
      </c>
      <c r="H1695" s="2">
        <v>42365</v>
      </c>
      <c r="I1695" s="3">
        <v>7692.6338822935422</v>
      </c>
      <c r="J1695" s="3">
        <v>384.63169411467715</v>
      </c>
    </row>
    <row r="1696" spans="1:10" x14ac:dyDescent="0.45">
      <c r="A1696">
        <v>23292212</v>
      </c>
      <c r="B1696" t="s">
        <v>5543</v>
      </c>
      <c r="C1696" s="2">
        <v>23805</v>
      </c>
      <c r="D1696" t="s">
        <v>5541</v>
      </c>
      <c r="E1696" t="s">
        <v>450</v>
      </c>
      <c r="F1696" t="s">
        <v>5544</v>
      </c>
      <c r="G1696" t="s">
        <v>602</v>
      </c>
      <c r="H1696" s="2">
        <v>38677</v>
      </c>
      <c r="I1696" s="3">
        <v>4534.6856240481657</v>
      </c>
      <c r="J1696" s="3">
        <v>226.73428120240828</v>
      </c>
    </row>
    <row r="1697" spans="1:10" x14ac:dyDescent="0.45">
      <c r="A1697">
        <v>32660112</v>
      </c>
      <c r="B1697" t="s">
        <v>5545</v>
      </c>
      <c r="C1697" s="2">
        <v>30835</v>
      </c>
      <c r="D1697" t="s">
        <v>5541</v>
      </c>
      <c r="E1697" t="s">
        <v>3292</v>
      </c>
      <c r="F1697" t="s">
        <v>921</v>
      </c>
      <c r="G1697" t="s">
        <v>602</v>
      </c>
      <c r="H1697" s="2">
        <v>39724</v>
      </c>
      <c r="I1697" s="3">
        <v>6612.8253695019057</v>
      </c>
      <c r="J1697" s="3">
        <v>330.64126847509533</v>
      </c>
    </row>
    <row r="1698" spans="1:10" x14ac:dyDescent="0.45">
      <c r="A1698">
        <v>36944236</v>
      </c>
      <c r="B1698" t="s">
        <v>5546</v>
      </c>
      <c r="C1698" s="2">
        <v>31102</v>
      </c>
      <c r="D1698" t="s">
        <v>5547</v>
      </c>
      <c r="E1698" t="s">
        <v>5548</v>
      </c>
      <c r="F1698" t="s">
        <v>5549</v>
      </c>
      <c r="G1698" t="s">
        <v>602</v>
      </c>
      <c r="H1698" s="2">
        <v>36625</v>
      </c>
      <c r="I1698" s="3">
        <v>3768.5759626028625</v>
      </c>
      <c r="J1698" s="3">
        <v>188.42879813014315</v>
      </c>
    </row>
    <row r="1699" spans="1:10" x14ac:dyDescent="0.45">
      <c r="A1699">
        <v>42026439</v>
      </c>
      <c r="B1699" t="s">
        <v>5550</v>
      </c>
      <c r="C1699" s="2">
        <v>28475</v>
      </c>
      <c r="D1699" t="s">
        <v>5551</v>
      </c>
      <c r="E1699" t="s">
        <v>5552</v>
      </c>
      <c r="F1699" t="s">
        <v>5553</v>
      </c>
      <c r="G1699" t="s">
        <v>602</v>
      </c>
      <c r="H1699" s="2">
        <v>43204</v>
      </c>
      <c r="I1699" s="3">
        <v>1776.9314988907383</v>
      </c>
      <c r="J1699" s="3">
        <v>88.846574944536925</v>
      </c>
    </row>
    <row r="1700" spans="1:10" x14ac:dyDescent="0.45">
      <c r="A1700">
        <v>55204135</v>
      </c>
      <c r="B1700" t="s">
        <v>5554</v>
      </c>
      <c r="C1700" s="2">
        <v>34761</v>
      </c>
      <c r="D1700" t="s">
        <v>5555</v>
      </c>
      <c r="E1700" t="s">
        <v>5556</v>
      </c>
      <c r="F1700" t="s">
        <v>2137</v>
      </c>
      <c r="G1700" t="s">
        <v>602</v>
      </c>
      <c r="H1700" s="2">
        <v>38917</v>
      </c>
      <c r="I1700" s="3">
        <v>7305.326234586214</v>
      </c>
      <c r="J1700" s="3">
        <v>365.2663117293107</v>
      </c>
    </row>
    <row r="1701" spans="1:10" x14ac:dyDescent="0.45">
      <c r="A1701">
        <v>70554583</v>
      </c>
      <c r="B1701" t="s">
        <v>5557</v>
      </c>
      <c r="C1701" s="2">
        <v>34899</v>
      </c>
      <c r="D1701" t="s">
        <v>5558</v>
      </c>
      <c r="E1701" t="s">
        <v>5559</v>
      </c>
      <c r="F1701" t="s">
        <v>1639</v>
      </c>
      <c r="G1701" t="s">
        <v>602</v>
      </c>
      <c r="H1701" s="2">
        <v>41157</v>
      </c>
      <c r="I1701" s="3">
        <v>8197.6150890434019</v>
      </c>
      <c r="J1701" s="3">
        <v>409.88075445217009</v>
      </c>
    </row>
    <row r="1702" spans="1:10" x14ac:dyDescent="0.45">
      <c r="A1702">
        <v>75924902</v>
      </c>
      <c r="B1702" t="s">
        <v>5560</v>
      </c>
      <c r="C1702" s="2">
        <v>32711</v>
      </c>
      <c r="D1702" t="s">
        <v>5558</v>
      </c>
      <c r="E1702" t="s">
        <v>5561</v>
      </c>
      <c r="F1702" t="s">
        <v>96</v>
      </c>
      <c r="G1702" t="s">
        <v>602</v>
      </c>
      <c r="H1702" s="2">
        <v>43380</v>
      </c>
      <c r="I1702" s="3">
        <v>5165.6929913661634</v>
      </c>
      <c r="J1702" s="3">
        <v>258.28464956830817</v>
      </c>
    </row>
    <row r="1703" spans="1:10" x14ac:dyDescent="0.45">
      <c r="A1703">
        <v>88737471</v>
      </c>
      <c r="B1703" t="s">
        <v>5562</v>
      </c>
      <c r="C1703" s="2">
        <v>28781</v>
      </c>
      <c r="D1703" t="s">
        <v>5563</v>
      </c>
      <c r="E1703" t="s">
        <v>856</v>
      </c>
      <c r="F1703" t="s">
        <v>1276</v>
      </c>
      <c r="G1703" t="s">
        <v>602</v>
      </c>
      <c r="H1703" s="2">
        <v>38181</v>
      </c>
      <c r="I1703" s="3">
        <v>3044.2360462240158</v>
      </c>
      <c r="J1703" s="3">
        <v>152.21180231120078</v>
      </c>
    </row>
    <row r="1704" spans="1:10" x14ac:dyDescent="0.45">
      <c r="A1704">
        <v>89730893</v>
      </c>
      <c r="B1704" t="s">
        <v>5564</v>
      </c>
      <c r="C1704" s="2">
        <v>28832</v>
      </c>
      <c r="D1704" t="s">
        <v>5565</v>
      </c>
      <c r="E1704" t="s">
        <v>5566</v>
      </c>
      <c r="F1704" t="s">
        <v>166</v>
      </c>
      <c r="G1704" t="s">
        <v>602</v>
      </c>
      <c r="H1704" s="2">
        <v>39054</v>
      </c>
      <c r="I1704" s="3">
        <v>5843.4257530035102</v>
      </c>
      <c r="J1704" s="3">
        <v>292.17128765017554</v>
      </c>
    </row>
    <row r="1705" spans="1:10" x14ac:dyDescent="0.45">
      <c r="A1705">
        <v>92037968</v>
      </c>
      <c r="B1705" t="s">
        <v>5567</v>
      </c>
      <c r="C1705" s="2">
        <v>25527</v>
      </c>
      <c r="D1705" t="s">
        <v>5036</v>
      </c>
      <c r="E1705" t="s">
        <v>450</v>
      </c>
      <c r="F1705" t="s">
        <v>5568</v>
      </c>
      <c r="G1705" t="s">
        <v>602</v>
      </c>
      <c r="H1705" s="2">
        <v>36630</v>
      </c>
      <c r="I1705" s="3">
        <v>6064.6380553947502</v>
      </c>
      <c r="J1705" s="3">
        <v>303.23190276973753</v>
      </c>
    </row>
    <row r="1706" spans="1:10" x14ac:dyDescent="0.45">
      <c r="A1706">
        <v>92605524</v>
      </c>
      <c r="B1706" t="s">
        <v>5569</v>
      </c>
      <c r="C1706" s="2">
        <v>30742</v>
      </c>
      <c r="D1706" t="s">
        <v>5036</v>
      </c>
      <c r="E1706" t="s">
        <v>450</v>
      </c>
      <c r="F1706" t="s">
        <v>5570</v>
      </c>
      <c r="G1706" t="s">
        <v>602</v>
      </c>
      <c r="H1706" s="2">
        <v>39675</v>
      </c>
      <c r="I1706" s="3">
        <v>4379.7556673466997</v>
      </c>
      <c r="J1706" s="3">
        <v>218.987783367335</v>
      </c>
    </row>
    <row r="1707" spans="1:10" x14ac:dyDescent="0.45">
      <c r="A1707">
        <v>97753211</v>
      </c>
      <c r="B1707" t="s">
        <v>5571</v>
      </c>
      <c r="C1707" s="2">
        <v>34070</v>
      </c>
      <c r="D1707" t="s">
        <v>5572</v>
      </c>
      <c r="E1707" t="s">
        <v>5573</v>
      </c>
      <c r="F1707" t="s">
        <v>5574</v>
      </c>
      <c r="G1707" t="s">
        <v>602</v>
      </c>
      <c r="H1707" s="2">
        <v>38387</v>
      </c>
      <c r="I1707" s="3">
        <v>6026.1093252235314</v>
      </c>
      <c r="J1707" s="3">
        <v>301.3054662611766</v>
      </c>
    </row>
    <row r="1708" spans="1:10" x14ac:dyDescent="0.45">
      <c r="A1708">
        <v>19875558</v>
      </c>
      <c r="B1708" t="s">
        <v>5575</v>
      </c>
      <c r="C1708" s="2">
        <v>32313</v>
      </c>
      <c r="D1708" t="s">
        <v>5576</v>
      </c>
      <c r="E1708" t="s">
        <v>852</v>
      </c>
      <c r="F1708" t="s">
        <v>5577</v>
      </c>
      <c r="G1708" t="s">
        <v>628</v>
      </c>
      <c r="H1708" s="2">
        <v>36657</v>
      </c>
      <c r="I1708" s="3">
        <v>3346.211005065064</v>
      </c>
      <c r="J1708" s="3">
        <v>167.31055025325321</v>
      </c>
    </row>
    <row r="1709" spans="1:10" x14ac:dyDescent="0.45">
      <c r="A1709">
        <v>57499474</v>
      </c>
      <c r="B1709" t="s">
        <v>5578</v>
      </c>
      <c r="C1709" s="2">
        <v>27789</v>
      </c>
      <c r="D1709" t="s">
        <v>5579</v>
      </c>
      <c r="E1709" t="s">
        <v>511</v>
      </c>
      <c r="F1709" t="s">
        <v>770</v>
      </c>
      <c r="G1709" t="s">
        <v>628</v>
      </c>
      <c r="H1709" s="2">
        <v>38013</v>
      </c>
      <c r="I1709" s="3">
        <v>5983.0852602441819</v>
      </c>
      <c r="J1709" s="3">
        <v>299.15426301220913</v>
      </c>
    </row>
    <row r="1710" spans="1:10" x14ac:dyDescent="0.45">
      <c r="A1710">
        <v>66149604</v>
      </c>
      <c r="B1710" t="s">
        <v>5580</v>
      </c>
      <c r="C1710" s="2">
        <v>32798</v>
      </c>
      <c r="D1710" t="s">
        <v>5581</v>
      </c>
      <c r="E1710" t="s">
        <v>955</v>
      </c>
      <c r="F1710" t="s">
        <v>5582</v>
      </c>
      <c r="G1710" t="s">
        <v>628</v>
      </c>
      <c r="H1710" s="2">
        <v>38752</v>
      </c>
      <c r="I1710" s="3">
        <v>8083.0564323876179</v>
      </c>
      <c r="J1710" s="3">
        <v>404.15282161938092</v>
      </c>
    </row>
    <row r="1711" spans="1:10" x14ac:dyDescent="0.45">
      <c r="A1711">
        <v>83797272</v>
      </c>
      <c r="B1711" t="s">
        <v>5583</v>
      </c>
      <c r="C1711" s="2">
        <v>24980</v>
      </c>
      <c r="D1711" t="s">
        <v>5584</v>
      </c>
      <c r="E1711" t="s">
        <v>5585</v>
      </c>
      <c r="F1711" t="s">
        <v>5586</v>
      </c>
      <c r="G1711" t="s">
        <v>628</v>
      </c>
      <c r="H1711" s="2">
        <v>39972</v>
      </c>
      <c r="I1711" s="3">
        <v>4076.498527170565</v>
      </c>
      <c r="J1711" s="3">
        <v>203.82492635852827</v>
      </c>
    </row>
    <row r="1712" spans="1:10" x14ac:dyDescent="0.45">
      <c r="A1712">
        <v>94486396</v>
      </c>
      <c r="B1712" t="s">
        <v>5587</v>
      </c>
      <c r="C1712" s="2">
        <v>32281</v>
      </c>
      <c r="D1712" t="s">
        <v>4515</v>
      </c>
      <c r="E1712" t="s">
        <v>5213</v>
      </c>
      <c r="F1712" t="s">
        <v>5588</v>
      </c>
      <c r="G1712" t="s">
        <v>628</v>
      </c>
      <c r="H1712" s="2">
        <v>39284</v>
      </c>
      <c r="I1712" s="3">
        <v>2475.0340848266237</v>
      </c>
      <c r="J1712" s="3">
        <v>123.7517042413312</v>
      </c>
    </row>
    <row r="1713" spans="1:10" x14ac:dyDescent="0.45">
      <c r="A1713">
        <v>23622457</v>
      </c>
      <c r="B1713" t="s">
        <v>5589</v>
      </c>
      <c r="C1713" s="2">
        <v>24825</v>
      </c>
      <c r="D1713" t="s">
        <v>5590</v>
      </c>
      <c r="E1713" t="s">
        <v>2855</v>
      </c>
      <c r="F1713" t="s">
        <v>152</v>
      </c>
      <c r="G1713" t="s">
        <v>1683</v>
      </c>
      <c r="H1713" s="2">
        <v>39780</v>
      </c>
      <c r="I1713" s="3">
        <v>4837.607414062265</v>
      </c>
      <c r="J1713" s="3">
        <v>241.88037070311327</v>
      </c>
    </row>
    <row r="1714" spans="1:10" x14ac:dyDescent="0.45">
      <c r="A1714">
        <v>54797799</v>
      </c>
      <c r="B1714" t="s">
        <v>5591</v>
      </c>
      <c r="C1714" s="2">
        <v>24629</v>
      </c>
      <c r="D1714" t="s">
        <v>5592</v>
      </c>
      <c r="E1714" t="s">
        <v>5593</v>
      </c>
      <c r="F1714" t="s">
        <v>681</v>
      </c>
      <c r="G1714" t="s">
        <v>668</v>
      </c>
      <c r="H1714" s="2">
        <v>37597</v>
      </c>
      <c r="I1714" s="3">
        <v>6147.809609704078</v>
      </c>
      <c r="J1714" s="3">
        <v>307.39048048520391</v>
      </c>
    </row>
    <row r="1715" spans="1:10" x14ac:dyDescent="0.45">
      <c r="A1715">
        <v>22267177</v>
      </c>
      <c r="B1715" t="s">
        <v>5594</v>
      </c>
      <c r="C1715" s="2">
        <v>24458</v>
      </c>
      <c r="D1715" t="s">
        <v>5595</v>
      </c>
      <c r="E1715" t="s">
        <v>5596</v>
      </c>
      <c r="F1715" t="s">
        <v>5597</v>
      </c>
      <c r="G1715" t="s">
        <v>673</v>
      </c>
      <c r="H1715" s="2">
        <v>43088</v>
      </c>
      <c r="I1715" s="3">
        <v>6116.5535075140542</v>
      </c>
      <c r="J1715" s="3">
        <v>305.82767537570271</v>
      </c>
    </row>
    <row r="1716" spans="1:10" x14ac:dyDescent="0.45">
      <c r="A1716">
        <v>56263395</v>
      </c>
      <c r="B1716" t="s">
        <v>5598</v>
      </c>
      <c r="C1716" s="2">
        <v>32706</v>
      </c>
      <c r="D1716" t="s">
        <v>5599</v>
      </c>
      <c r="E1716" t="s">
        <v>5600</v>
      </c>
      <c r="F1716" t="s">
        <v>3354</v>
      </c>
      <c r="G1716" t="s">
        <v>673</v>
      </c>
      <c r="H1716" s="2">
        <v>36942</v>
      </c>
      <c r="I1716" s="3">
        <v>2409.3031961180495</v>
      </c>
      <c r="J1716" s="3">
        <v>120.46515980590249</v>
      </c>
    </row>
    <row r="1717" spans="1:10" x14ac:dyDescent="0.45">
      <c r="A1717">
        <v>63518683</v>
      </c>
      <c r="B1717" t="s">
        <v>5601</v>
      </c>
      <c r="C1717" s="2">
        <v>29772</v>
      </c>
      <c r="D1717" t="s">
        <v>5602</v>
      </c>
      <c r="E1717" t="s">
        <v>5603</v>
      </c>
      <c r="F1717" t="s">
        <v>5604</v>
      </c>
      <c r="G1717" t="s">
        <v>673</v>
      </c>
      <c r="H1717" s="2">
        <v>41925</v>
      </c>
      <c r="I1717" s="3">
        <v>7333.0901214668693</v>
      </c>
      <c r="J1717" s="3">
        <v>366.6545060733435</v>
      </c>
    </row>
    <row r="1718" spans="1:10" x14ac:dyDescent="0.45">
      <c r="A1718">
        <v>69316366</v>
      </c>
      <c r="B1718" t="s">
        <v>5605</v>
      </c>
      <c r="C1718" s="2">
        <v>30127</v>
      </c>
      <c r="D1718" t="s">
        <v>5606</v>
      </c>
      <c r="E1718" t="s">
        <v>5607</v>
      </c>
      <c r="F1718" t="s">
        <v>5608</v>
      </c>
      <c r="G1718" t="s">
        <v>673</v>
      </c>
      <c r="H1718" s="2">
        <v>38061</v>
      </c>
      <c r="I1718" s="3">
        <v>7614.1485791202231</v>
      </c>
      <c r="J1718" s="3">
        <v>380.7074289560112</v>
      </c>
    </row>
    <row r="1719" spans="1:10" x14ac:dyDescent="0.45">
      <c r="A1719">
        <v>77806555</v>
      </c>
      <c r="B1719" t="s">
        <v>5609</v>
      </c>
      <c r="C1719" s="2">
        <v>25722</v>
      </c>
      <c r="D1719" t="s">
        <v>5606</v>
      </c>
      <c r="E1719" t="s">
        <v>5610</v>
      </c>
      <c r="F1719" t="s">
        <v>3531</v>
      </c>
      <c r="G1719" t="s">
        <v>673</v>
      </c>
      <c r="H1719" s="2">
        <v>42258</v>
      </c>
      <c r="I1719" s="3">
        <v>4629.3311613629612</v>
      </c>
      <c r="J1719" s="3">
        <v>231.46655806814806</v>
      </c>
    </row>
    <row r="1720" spans="1:10" x14ac:dyDescent="0.45">
      <c r="A1720">
        <v>95352952</v>
      </c>
      <c r="B1720" t="s">
        <v>5611</v>
      </c>
      <c r="C1720" s="2">
        <v>29697</v>
      </c>
      <c r="D1720" t="s">
        <v>5612</v>
      </c>
      <c r="E1720" t="s">
        <v>5613</v>
      </c>
      <c r="F1720" t="s">
        <v>5614</v>
      </c>
      <c r="G1720" t="s">
        <v>673</v>
      </c>
      <c r="H1720" s="2">
        <v>42388</v>
      </c>
      <c r="I1720" s="3">
        <v>7047.3782024050515</v>
      </c>
      <c r="J1720" s="3">
        <v>352.36891012025262</v>
      </c>
    </row>
    <row r="1721" spans="1:10" x14ac:dyDescent="0.45">
      <c r="A1721">
        <v>39974162</v>
      </c>
      <c r="B1721" t="s">
        <v>5615</v>
      </c>
      <c r="C1721" s="2">
        <v>31150</v>
      </c>
      <c r="D1721" t="s">
        <v>5616</v>
      </c>
      <c r="E1721" t="s">
        <v>5617</v>
      </c>
      <c r="F1721" t="s">
        <v>138</v>
      </c>
      <c r="G1721" t="s">
        <v>5618</v>
      </c>
      <c r="H1721" s="2">
        <v>38392</v>
      </c>
      <c r="I1721" s="3">
        <v>4682.0183819768972</v>
      </c>
      <c r="J1721" s="3">
        <v>234.10091909884488</v>
      </c>
    </row>
    <row r="1722" spans="1:10" x14ac:dyDescent="0.45">
      <c r="A1722">
        <v>61531960</v>
      </c>
      <c r="B1722" t="s">
        <v>5619</v>
      </c>
      <c r="C1722" s="2">
        <v>32452</v>
      </c>
      <c r="D1722" t="s">
        <v>5620</v>
      </c>
      <c r="E1722" t="s">
        <v>5621</v>
      </c>
      <c r="F1722" t="s">
        <v>3221</v>
      </c>
      <c r="G1722" t="s">
        <v>5622</v>
      </c>
      <c r="H1722" s="2">
        <v>38287</v>
      </c>
      <c r="I1722" s="3">
        <v>4634.8393518878174</v>
      </c>
      <c r="J1722" s="3">
        <v>231.74196759439087</v>
      </c>
    </row>
    <row r="1723" spans="1:10" x14ac:dyDescent="0.45">
      <c r="A1723">
        <v>26965081</v>
      </c>
      <c r="B1723" t="s">
        <v>5623</v>
      </c>
      <c r="C1723" s="2">
        <v>33559</v>
      </c>
      <c r="D1723" t="s">
        <v>5624</v>
      </c>
      <c r="E1723" t="s">
        <v>541</v>
      </c>
      <c r="F1723" t="s">
        <v>5625</v>
      </c>
      <c r="G1723" t="s">
        <v>690</v>
      </c>
      <c r="H1723" s="2">
        <v>41968</v>
      </c>
      <c r="I1723" s="3">
        <v>6838.5275454724224</v>
      </c>
      <c r="J1723" s="3">
        <v>341.92637727362114</v>
      </c>
    </row>
    <row r="1724" spans="1:10" x14ac:dyDescent="0.45">
      <c r="A1724">
        <v>39835048</v>
      </c>
      <c r="B1724" t="s">
        <v>5626</v>
      </c>
      <c r="C1724" s="2">
        <v>31164</v>
      </c>
      <c r="D1724" t="s">
        <v>5627</v>
      </c>
      <c r="E1724" t="s">
        <v>5628</v>
      </c>
      <c r="F1724" t="s">
        <v>145</v>
      </c>
      <c r="G1724" t="s">
        <v>690</v>
      </c>
      <c r="H1724" s="2">
        <v>41176</v>
      </c>
      <c r="I1724" s="3">
        <v>4315.0865486218581</v>
      </c>
      <c r="J1724" s="3">
        <v>215.75432743109292</v>
      </c>
    </row>
    <row r="1725" spans="1:10" x14ac:dyDescent="0.45">
      <c r="A1725">
        <v>66829454</v>
      </c>
      <c r="B1725" t="s">
        <v>5629</v>
      </c>
      <c r="C1725" s="2">
        <v>30190</v>
      </c>
      <c r="D1725" t="s">
        <v>5630</v>
      </c>
      <c r="E1725" t="s">
        <v>2140</v>
      </c>
      <c r="F1725" t="s">
        <v>5631</v>
      </c>
      <c r="G1725" t="s">
        <v>690</v>
      </c>
      <c r="H1725" s="2">
        <v>40347</v>
      </c>
      <c r="I1725" s="3">
        <v>2983.9947527424738</v>
      </c>
      <c r="J1725" s="3">
        <v>149.19973763712369</v>
      </c>
    </row>
    <row r="1726" spans="1:10" x14ac:dyDescent="0.45">
      <c r="A1726">
        <v>81300353</v>
      </c>
      <c r="B1726" t="s">
        <v>5632</v>
      </c>
      <c r="C1726" s="2">
        <v>27599</v>
      </c>
      <c r="D1726" t="s">
        <v>5633</v>
      </c>
      <c r="E1726" t="s">
        <v>1255</v>
      </c>
      <c r="F1726" t="s">
        <v>5634</v>
      </c>
      <c r="G1726" t="s">
        <v>690</v>
      </c>
      <c r="H1726" s="2">
        <v>41285</v>
      </c>
      <c r="I1726" s="3">
        <v>2355.3430153267291</v>
      </c>
      <c r="J1726" s="3">
        <v>117.76715076633646</v>
      </c>
    </row>
    <row r="1727" spans="1:10" x14ac:dyDescent="0.45">
      <c r="A1727">
        <v>93416672</v>
      </c>
      <c r="B1727" t="s">
        <v>5635</v>
      </c>
      <c r="C1727" s="2">
        <v>25444</v>
      </c>
      <c r="D1727" t="s">
        <v>5636</v>
      </c>
      <c r="E1727" t="s">
        <v>2902</v>
      </c>
      <c r="F1727" t="s">
        <v>587</v>
      </c>
      <c r="G1727" t="s">
        <v>690</v>
      </c>
      <c r="H1727" s="2">
        <v>36688</v>
      </c>
      <c r="I1727" s="3">
        <v>4498.4026620784643</v>
      </c>
      <c r="J1727" s="3">
        <v>224.92013310392323</v>
      </c>
    </row>
    <row r="1728" spans="1:10" x14ac:dyDescent="0.45">
      <c r="A1728">
        <v>62569030</v>
      </c>
      <c r="B1728" t="s">
        <v>5637</v>
      </c>
      <c r="C1728" s="2">
        <v>24431</v>
      </c>
      <c r="D1728" t="s">
        <v>5600</v>
      </c>
      <c r="E1728" t="s">
        <v>3272</v>
      </c>
      <c r="F1728" t="s">
        <v>5638</v>
      </c>
      <c r="G1728" t="s">
        <v>694</v>
      </c>
      <c r="H1728" s="2">
        <v>42555</v>
      </c>
      <c r="I1728" s="3">
        <v>6824.809965470552</v>
      </c>
      <c r="J1728" s="3">
        <v>341.24049827352763</v>
      </c>
    </row>
    <row r="1729" spans="1:10" x14ac:dyDescent="0.45">
      <c r="A1729">
        <v>31771103</v>
      </c>
      <c r="B1729" t="s">
        <v>5639</v>
      </c>
      <c r="C1729" s="2">
        <v>31157</v>
      </c>
      <c r="D1729" t="s">
        <v>3863</v>
      </c>
      <c r="E1729" t="s">
        <v>5640</v>
      </c>
      <c r="F1729" t="s">
        <v>5641</v>
      </c>
      <c r="G1729" t="s">
        <v>713</v>
      </c>
      <c r="H1729" s="2">
        <v>41768</v>
      </c>
      <c r="I1729" s="3">
        <v>5832.6805446347425</v>
      </c>
      <c r="J1729" s="3">
        <v>291.63402723173715</v>
      </c>
    </row>
    <row r="1730" spans="1:10" x14ac:dyDescent="0.45">
      <c r="A1730">
        <v>67035357</v>
      </c>
      <c r="B1730" t="s">
        <v>5642</v>
      </c>
      <c r="C1730" s="2">
        <v>34078</v>
      </c>
      <c r="D1730" t="s">
        <v>3863</v>
      </c>
      <c r="E1730" t="s">
        <v>329</v>
      </c>
      <c r="F1730" t="s">
        <v>5643</v>
      </c>
      <c r="G1730" t="s">
        <v>713</v>
      </c>
      <c r="H1730" s="2">
        <v>40890</v>
      </c>
      <c r="I1730" s="3">
        <v>5014.6578635406195</v>
      </c>
      <c r="J1730" s="3">
        <v>250.73289317703097</v>
      </c>
    </row>
    <row r="1731" spans="1:10" x14ac:dyDescent="0.45">
      <c r="A1731">
        <v>73545659</v>
      </c>
      <c r="B1731" t="s">
        <v>5644</v>
      </c>
      <c r="C1731" s="2">
        <v>33143</v>
      </c>
      <c r="D1731" t="s">
        <v>5645</v>
      </c>
      <c r="E1731" t="s">
        <v>5646</v>
      </c>
      <c r="F1731" t="s">
        <v>2584</v>
      </c>
      <c r="G1731" t="s">
        <v>713</v>
      </c>
      <c r="H1731" s="2">
        <v>37808</v>
      </c>
      <c r="I1731" s="3">
        <v>5865.8325092026362</v>
      </c>
      <c r="J1731" s="3">
        <v>293.2916254601318</v>
      </c>
    </row>
    <row r="1732" spans="1:10" x14ac:dyDescent="0.45">
      <c r="A1732">
        <v>77134444</v>
      </c>
      <c r="B1732" t="s">
        <v>5647</v>
      </c>
      <c r="C1732" s="2">
        <v>27777</v>
      </c>
      <c r="D1732" t="s">
        <v>3870</v>
      </c>
      <c r="E1732" t="s">
        <v>5648</v>
      </c>
      <c r="F1732" t="s">
        <v>4542</v>
      </c>
      <c r="G1732" t="s">
        <v>713</v>
      </c>
      <c r="H1732" s="2">
        <v>40003</v>
      </c>
      <c r="I1732" s="3">
        <v>3120.8571678867211</v>
      </c>
      <c r="J1732" s="3">
        <v>156.04285839433606</v>
      </c>
    </row>
    <row r="1733" spans="1:10" x14ac:dyDescent="0.45">
      <c r="A1733">
        <v>98100462</v>
      </c>
      <c r="B1733" t="s">
        <v>5649</v>
      </c>
      <c r="C1733" s="2">
        <v>32983</v>
      </c>
      <c r="D1733" t="s">
        <v>5650</v>
      </c>
      <c r="E1733" t="s">
        <v>1794</v>
      </c>
      <c r="F1733" t="s">
        <v>5651</v>
      </c>
      <c r="G1733" t="s">
        <v>713</v>
      </c>
      <c r="H1733" s="2">
        <v>37877</v>
      </c>
      <c r="I1733" s="3">
        <v>1642.745092834341</v>
      </c>
      <c r="J1733" s="3">
        <v>82.13725464171705</v>
      </c>
    </row>
    <row r="1734" spans="1:10" x14ac:dyDescent="0.45">
      <c r="A1734">
        <v>70450543</v>
      </c>
      <c r="B1734" t="s">
        <v>5652</v>
      </c>
      <c r="C1734" s="2">
        <v>24444</v>
      </c>
      <c r="D1734" t="s">
        <v>3662</v>
      </c>
      <c r="E1734" t="s">
        <v>3100</v>
      </c>
      <c r="F1734" t="s">
        <v>5653</v>
      </c>
      <c r="G1734" t="s">
        <v>5654</v>
      </c>
      <c r="H1734" s="2">
        <v>39938</v>
      </c>
      <c r="I1734" s="3">
        <v>7556.6335051927435</v>
      </c>
      <c r="J1734" s="3">
        <v>377.83167525963722</v>
      </c>
    </row>
    <row r="1735" spans="1:10" x14ac:dyDescent="0.45">
      <c r="A1735">
        <v>38940606</v>
      </c>
      <c r="B1735" t="s">
        <v>5655</v>
      </c>
      <c r="C1735" s="2">
        <v>30534</v>
      </c>
      <c r="D1735" t="s">
        <v>5656</v>
      </c>
      <c r="E1735" t="s">
        <v>1171</v>
      </c>
      <c r="F1735" t="s">
        <v>72</v>
      </c>
      <c r="G1735" t="s">
        <v>5657</v>
      </c>
      <c r="H1735" s="2">
        <v>39069</v>
      </c>
      <c r="I1735" s="3">
        <v>3527.215001499806</v>
      </c>
      <c r="J1735" s="3">
        <v>176.36075007499031</v>
      </c>
    </row>
    <row r="1736" spans="1:10" x14ac:dyDescent="0.45">
      <c r="A1736">
        <v>16746159</v>
      </c>
      <c r="B1736" t="s">
        <v>5658</v>
      </c>
      <c r="C1736" s="2">
        <v>24287</v>
      </c>
      <c r="D1736" t="s">
        <v>5659</v>
      </c>
      <c r="E1736" t="s">
        <v>5660</v>
      </c>
      <c r="F1736" t="s">
        <v>5661</v>
      </c>
      <c r="G1736" t="s">
        <v>723</v>
      </c>
      <c r="H1736" s="2">
        <v>37401</v>
      </c>
      <c r="I1736" s="3">
        <v>8019.0258244781435</v>
      </c>
      <c r="J1736" s="3">
        <v>400.95129122390722</v>
      </c>
    </row>
    <row r="1737" spans="1:10" x14ac:dyDescent="0.45">
      <c r="A1737">
        <v>39815115</v>
      </c>
      <c r="B1737" t="s">
        <v>5662</v>
      </c>
      <c r="C1737" s="2">
        <v>29483</v>
      </c>
      <c r="D1737" t="s">
        <v>5663</v>
      </c>
      <c r="E1737" t="s">
        <v>5664</v>
      </c>
      <c r="F1737" t="s">
        <v>145</v>
      </c>
      <c r="G1737" t="s">
        <v>723</v>
      </c>
      <c r="H1737" s="2">
        <v>40474</v>
      </c>
      <c r="I1737" s="3">
        <v>4818.8688258927405</v>
      </c>
      <c r="J1737" s="3">
        <v>240.94344129463704</v>
      </c>
    </row>
    <row r="1738" spans="1:10" x14ac:dyDescent="0.45">
      <c r="A1738">
        <v>70978474</v>
      </c>
      <c r="B1738" t="s">
        <v>5665</v>
      </c>
      <c r="C1738" s="2">
        <v>31337</v>
      </c>
      <c r="D1738" t="s">
        <v>5666</v>
      </c>
      <c r="E1738" t="s">
        <v>4950</v>
      </c>
      <c r="F1738" t="s">
        <v>5667</v>
      </c>
      <c r="G1738" t="s">
        <v>723</v>
      </c>
      <c r="H1738" s="2">
        <v>41216</v>
      </c>
      <c r="I1738" s="3">
        <v>6218.0430410093786</v>
      </c>
      <c r="J1738" s="3">
        <v>310.90215205046894</v>
      </c>
    </row>
    <row r="1739" spans="1:10" x14ac:dyDescent="0.45">
      <c r="A1739">
        <v>22656492</v>
      </c>
      <c r="B1739" t="s">
        <v>5668</v>
      </c>
      <c r="C1739" s="2">
        <v>26900</v>
      </c>
      <c r="D1739" t="s">
        <v>5669</v>
      </c>
      <c r="E1739" t="s">
        <v>1443</v>
      </c>
      <c r="F1739" t="s">
        <v>5670</v>
      </c>
      <c r="G1739" t="s">
        <v>748</v>
      </c>
      <c r="H1739" s="2">
        <v>39648</v>
      </c>
      <c r="I1739" s="3">
        <v>8385.7928692138794</v>
      </c>
      <c r="J1739" s="3">
        <v>419.28964346069398</v>
      </c>
    </row>
    <row r="1740" spans="1:10" x14ac:dyDescent="0.45">
      <c r="A1740">
        <v>55232275</v>
      </c>
      <c r="B1740" t="s">
        <v>5671</v>
      </c>
      <c r="C1740" s="2">
        <v>32936</v>
      </c>
      <c r="D1740" t="s">
        <v>5672</v>
      </c>
      <c r="E1740" t="s">
        <v>5673</v>
      </c>
      <c r="F1740" t="s">
        <v>2137</v>
      </c>
      <c r="G1740" t="s">
        <v>748</v>
      </c>
      <c r="H1740" s="2">
        <v>37674</v>
      </c>
      <c r="I1740" s="3">
        <v>6871.7027600110905</v>
      </c>
      <c r="J1740" s="3">
        <v>343.58513800055454</v>
      </c>
    </row>
    <row r="1741" spans="1:10" x14ac:dyDescent="0.45">
      <c r="A1741">
        <v>82687209</v>
      </c>
      <c r="B1741" t="s">
        <v>5674</v>
      </c>
      <c r="C1741" s="2">
        <v>30565</v>
      </c>
      <c r="D1741" t="s">
        <v>5675</v>
      </c>
      <c r="E1741" t="s">
        <v>873</v>
      </c>
      <c r="F1741" t="s">
        <v>1866</v>
      </c>
      <c r="G1741" t="s">
        <v>748</v>
      </c>
      <c r="H1741" s="2">
        <v>37571</v>
      </c>
      <c r="I1741" s="3">
        <v>6705.9074600221238</v>
      </c>
      <c r="J1741" s="3">
        <v>335.29537300110621</v>
      </c>
    </row>
    <row r="1742" spans="1:10" x14ac:dyDescent="0.45">
      <c r="A1742">
        <v>89441335</v>
      </c>
      <c r="B1742" t="s">
        <v>5676</v>
      </c>
      <c r="C1742" s="2">
        <v>31766</v>
      </c>
      <c r="D1742" t="s">
        <v>4771</v>
      </c>
      <c r="E1742" t="s">
        <v>5677</v>
      </c>
      <c r="F1742" t="s">
        <v>5678</v>
      </c>
      <c r="G1742" t="s">
        <v>748</v>
      </c>
      <c r="H1742" s="2">
        <v>40408</v>
      </c>
      <c r="I1742" s="3">
        <v>3575.560824533698</v>
      </c>
      <c r="J1742" s="3">
        <v>178.77804122668491</v>
      </c>
    </row>
    <row r="1743" spans="1:10" x14ac:dyDescent="0.45">
      <c r="A1743">
        <v>93163634</v>
      </c>
      <c r="B1743" t="s">
        <v>5679</v>
      </c>
      <c r="C1743" s="2">
        <v>29262</v>
      </c>
      <c r="D1743" t="s">
        <v>5680</v>
      </c>
      <c r="E1743" t="s">
        <v>5681</v>
      </c>
      <c r="F1743" t="s">
        <v>5682</v>
      </c>
      <c r="G1743" t="s">
        <v>748</v>
      </c>
      <c r="H1743" s="2">
        <v>37633</v>
      </c>
      <c r="I1743" s="3">
        <v>1925.9566628850891</v>
      </c>
      <c r="J1743" s="3">
        <v>96.297833144254469</v>
      </c>
    </row>
    <row r="1744" spans="1:10" x14ac:dyDescent="0.45">
      <c r="A1744">
        <v>69408177</v>
      </c>
      <c r="B1744" t="s">
        <v>5683</v>
      </c>
      <c r="C1744" s="2">
        <v>27870</v>
      </c>
      <c r="D1744" t="s">
        <v>5684</v>
      </c>
      <c r="E1744" t="s">
        <v>5685</v>
      </c>
      <c r="F1744" t="s">
        <v>5686</v>
      </c>
      <c r="G1744" t="s">
        <v>767</v>
      </c>
      <c r="H1744" s="2">
        <v>36692</v>
      </c>
      <c r="I1744" s="3">
        <v>2342.1931395841671</v>
      </c>
      <c r="J1744" s="3">
        <v>117.10965697920835</v>
      </c>
    </row>
    <row r="1745" spans="1:10" x14ac:dyDescent="0.45">
      <c r="A1745">
        <v>90392952</v>
      </c>
      <c r="B1745" t="s">
        <v>5687</v>
      </c>
      <c r="C1745" s="2">
        <v>26727</v>
      </c>
      <c r="D1745" t="s">
        <v>5688</v>
      </c>
      <c r="E1745" t="s">
        <v>5689</v>
      </c>
      <c r="F1745" t="s">
        <v>5690</v>
      </c>
      <c r="G1745" t="s">
        <v>767</v>
      </c>
      <c r="H1745" s="2">
        <v>41229</v>
      </c>
      <c r="I1745" s="3">
        <v>4021.6417013042446</v>
      </c>
      <c r="J1745" s="3">
        <v>201.08208506521225</v>
      </c>
    </row>
    <row r="1746" spans="1:10" x14ac:dyDescent="0.45">
      <c r="A1746">
        <v>12611472</v>
      </c>
      <c r="B1746" t="s">
        <v>5691</v>
      </c>
      <c r="C1746" s="2">
        <v>28093</v>
      </c>
      <c r="D1746" t="s">
        <v>5688</v>
      </c>
      <c r="E1746" t="s">
        <v>5692</v>
      </c>
      <c r="F1746" t="s">
        <v>5693</v>
      </c>
      <c r="G1746" t="s">
        <v>791</v>
      </c>
      <c r="H1746" s="2">
        <v>42698</v>
      </c>
      <c r="I1746" s="3">
        <v>5470.7750725679216</v>
      </c>
      <c r="J1746" s="3">
        <v>273.53875362839608</v>
      </c>
    </row>
    <row r="1747" spans="1:10" x14ac:dyDescent="0.45">
      <c r="A1747">
        <v>77527304</v>
      </c>
      <c r="B1747" t="s">
        <v>5694</v>
      </c>
      <c r="C1747" s="2">
        <v>29569</v>
      </c>
      <c r="D1747" t="s">
        <v>173</v>
      </c>
      <c r="E1747" t="s">
        <v>67</v>
      </c>
      <c r="F1747" t="s">
        <v>5695</v>
      </c>
      <c r="G1747" t="s">
        <v>5696</v>
      </c>
      <c r="H1747" s="2">
        <v>37758</v>
      </c>
      <c r="I1747" s="3">
        <v>3196.9381868184896</v>
      </c>
      <c r="J1747" s="3">
        <v>159.8469093409245</v>
      </c>
    </row>
    <row r="1748" spans="1:10" x14ac:dyDescent="0.45">
      <c r="A1748">
        <v>66556616</v>
      </c>
      <c r="B1748" t="s">
        <v>5697</v>
      </c>
      <c r="C1748" s="2">
        <v>24561</v>
      </c>
      <c r="D1748" t="s">
        <v>1738</v>
      </c>
      <c r="E1748" t="s">
        <v>250</v>
      </c>
      <c r="F1748" t="s">
        <v>1692</v>
      </c>
      <c r="G1748" t="s">
        <v>810</v>
      </c>
      <c r="H1748" s="2">
        <v>43306</v>
      </c>
      <c r="I1748" s="3">
        <v>8537.3338986295894</v>
      </c>
      <c r="J1748" s="3">
        <v>426.86669493147951</v>
      </c>
    </row>
    <row r="1749" spans="1:10" x14ac:dyDescent="0.45">
      <c r="A1749">
        <v>93152676</v>
      </c>
      <c r="B1749" t="s">
        <v>5698</v>
      </c>
      <c r="C1749" s="2">
        <v>24067</v>
      </c>
      <c r="D1749" t="s">
        <v>5699</v>
      </c>
      <c r="E1749" t="s">
        <v>5700</v>
      </c>
      <c r="F1749" t="s">
        <v>5701</v>
      </c>
      <c r="G1749" t="s">
        <v>810</v>
      </c>
      <c r="H1749" s="2">
        <v>38924</v>
      </c>
      <c r="I1749" s="3">
        <v>5528.3320861504162</v>
      </c>
      <c r="J1749" s="3">
        <v>276.4166043075208</v>
      </c>
    </row>
    <row r="1750" spans="1:10" x14ac:dyDescent="0.45">
      <c r="A1750">
        <v>42781723</v>
      </c>
      <c r="B1750" t="s">
        <v>5702</v>
      </c>
      <c r="C1750" s="2">
        <v>31435</v>
      </c>
      <c r="D1750" t="s">
        <v>2717</v>
      </c>
      <c r="E1750" t="s">
        <v>3696</v>
      </c>
      <c r="F1750" t="s">
        <v>2230</v>
      </c>
      <c r="G1750" t="s">
        <v>5703</v>
      </c>
      <c r="H1750" s="2">
        <v>37337</v>
      </c>
      <c r="I1750" s="3">
        <v>3730.5528369572867</v>
      </c>
      <c r="J1750" s="3">
        <v>186.52764184786434</v>
      </c>
    </row>
    <row r="1751" spans="1:10" x14ac:dyDescent="0.45">
      <c r="A1751">
        <v>72202660</v>
      </c>
      <c r="B1751" t="s">
        <v>5704</v>
      </c>
      <c r="C1751" s="2">
        <v>26250</v>
      </c>
      <c r="D1751" t="s">
        <v>2717</v>
      </c>
      <c r="E1751" t="s">
        <v>5705</v>
      </c>
      <c r="F1751" t="s">
        <v>1696</v>
      </c>
      <c r="G1751" t="s">
        <v>5706</v>
      </c>
      <c r="H1751" s="2">
        <v>40494</v>
      </c>
      <c r="I1751" s="3">
        <v>8228.0926276934279</v>
      </c>
      <c r="J1751" s="3">
        <v>411.4046313846714</v>
      </c>
    </row>
    <row r="1752" spans="1:10" x14ac:dyDescent="0.45">
      <c r="A1752">
        <v>77198692</v>
      </c>
      <c r="B1752" t="s">
        <v>5707</v>
      </c>
      <c r="C1752" s="2">
        <v>32248</v>
      </c>
      <c r="D1752" t="s">
        <v>2717</v>
      </c>
      <c r="E1752" t="s">
        <v>458</v>
      </c>
      <c r="F1752" t="s">
        <v>5708</v>
      </c>
      <c r="G1752" t="s">
        <v>5709</v>
      </c>
      <c r="H1752" s="2">
        <v>42802</v>
      </c>
      <c r="I1752" s="3">
        <v>7550.869107629992</v>
      </c>
      <c r="J1752" s="3">
        <v>377.5434553814996</v>
      </c>
    </row>
    <row r="1753" spans="1:10" x14ac:dyDescent="0.45">
      <c r="A1753">
        <v>22392628</v>
      </c>
      <c r="B1753" t="s">
        <v>5710</v>
      </c>
      <c r="C1753" s="2">
        <v>25860</v>
      </c>
      <c r="D1753" t="s">
        <v>2717</v>
      </c>
      <c r="E1753" t="s">
        <v>5711</v>
      </c>
      <c r="F1753" t="s">
        <v>5712</v>
      </c>
      <c r="G1753" t="s">
        <v>5713</v>
      </c>
      <c r="H1753" s="2">
        <v>39687</v>
      </c>
      <c r="I1753" s="3">
        <v>2169.9601341066714</v>
      </c>
      <c r="J1753" s="3">
        <v>108.49800670533358</v>
      </c>
    </row>
    <row r="1754" spans="1:10" x14ac:dyDescent="0.45">
      <c r="A1754">
        <v>51049401</v>
      </c>
      <c r="B1754" t="s">
        <v>5714</v>
      </c>
      <c r="C1754" s="2">
        <v>31883</v>
      </c>
      <c r="D1754" t="s">
        <v>2717</v>
      </c>
      <c r="E1754" t="s">
        <v>5715</v>
      </c>
      <c r="F1754" t="s">
        <v>5716</v>
      </c>
      <c r="G1754" t="s">
        <v>5717</v>
      </c>
      <c r="H1754" s="2">
        <v>39669</v>
      </c>
      <c r="I1754" s="3">
        <v>3176.3888581405395</v>
      </c>
      <c r="J1754" s="3">
        <v>158.819442907027</v>
      </c>
    </row>
    <row r="1755" spans="1:10" x14ac:dyDescent="0.45">
      <c r="A1755">
        <v>53688768</v>
      </c>
      <c r="B1755" t="s">
        <v>5718</v>
      </c>
      <c r="C1755" s="2">
        <v>26925</v>
      </c>
      <c r="D1755" t="s">
        <v>2717</v>
      </c>
      <c r="E1755" t="s">
        <v>1171</v>
      </c>
      <c r="F1755" t="s">
        <v>1399</v>
      </c>
      <c r="G1755" t="s">
        <v>5719</v>
      </c>
      <c r="H1755" s="2">
        <v>40585</v>
      </c>
      <c r="I1755" s="3">
        <v>6781.0330177017559</v>
      </c>
      <c r="J1755" s="3">
        <v>339.05165088508784</v>
      </c>
    </row>
    <row r="1756" spans="1:10" x14ac:dyDescent="0.45">
      <c r="A1756">
        <v>44312441</v>
      </c>
      <c r="B1756" t="s">
        <v>5720</v>
      </c>
      <c r="C1756" s="2">
        <v>24356</v>
      </c>
      <c r="D1756" t="s">
        <v>5721</v>
      </c>
      <c r="E1756" t="s">
        <v>5722</v>
      </c>
      <c r="F1756" t="s">
        <v>5299</v>
      </c>
      <c r="G1756" t="s">
        <v>5723</v>
      </c>
      <c r="H1756" s="2">
        <v>36750</v>
      </c>
      <c r="I1756" s="3">
        <v>7522.8440834110379</v>
      </c>
      <c r="J1756" s="3">
        <v>376.14220417055191</v>
      </c>
    </row>
    <row r="1757" spans="1:10" x14ac:dyDescent="0.45">
      <c r="A1757">
        <v>94713205</v>
      </c>
      <c r="B1757" t="s">
        <v>5724</v>
      </c>
      <c r="C1757" s="2">
        <v>32583</v>
      </c>
      <c r="D1757" t="s">
        <v>5725</v>
      </c>
      <c r="E1757" t="s">
        <v>5438</v>
      </c>
      <c r="F1757" t="s">
        <v>2183</v>
      </c>
      <c r="G1757" t="s">
        <v>5726</v>
      </c>
      <c r="H1757" s="2">
        <v>40727</v>
      </c>
      <c r="I1757" s="3">
        <v>8567.0574229221347</v>
      </c>
      <c r="J1757" s="3">
        <v>428.35287114610674</v>
      </c>
    </row>
    <row r="1758" spans="1:10" x14ac:dyDescent="0.45">
      <c r="A1758">
        <v>90257942</v>
      </c>
      <c r="B1758" t="s">
        <v>5727</v>
      </c>
      <c r="C1758" s="2">
        <v>25997</v>
      </c>
      <c r="D1758" t="s">
        <v>5728</v>
      </c>
      <c r="E1758" t="s">
        <v>450</v>
      </c>
      <c r="F1758" t="s">
        <v>5729</v>
      </c>
      <c r="G1758" t="s">
        <v>5730</v>
      </c>
      <c r="H1758" s="2">
        <v>38295</v>
      </c>
      <c r="I1758" s="3">
        <v>5566.6393189702521</v>
      </c>
      <c r="J1758" s="3">
        <v>278.33196594851262</v>
      </c>
    </row>
    <row r="1759" spans="1:10" x14ac:dyDescent="0.45">
      <c r="A1759">
        <v>54386227</v>
      </c>
      <c r="B1759" t="s">
        <v>5731</v>
      </c>
      <c r="C1759" s="2">
        <v>30921</v>
      </c>
      <c r="D1759" t="s">
        <v>5732</v>
      </c>
      <c r="E1759" t="s">
        <v>5733</v>
      </c>
      <c r="F1759" t="s">
        <v>1881</v>
      </c>
      <c r="G1759" t="s">
        <v>5734</v>
      </c>
      <c r="H1759" s="2">
        <v>36913</v>
      </c>
      <c r="I1759" s="3">
        <v>4569.3534504647841</v>
      </c>
      <c r="J1759" s="3">
        <v>228.46767252323923</v>
      </c>
    </row>
    <row r="1760" spans="1:10" x14ac:dyDescent="0.45">
      <c r="A1760">
        <v>36163963</v>
      </c>
      <c r="B1760" t="s">
        <v>5735</v>
      </c>
      <c r="C1760" s="2">
        <v>33288</v>
      </c>
      <c r="D1760" t="s">
        <v>5736</v>
      </c>
      <c r="E1760" t="s">
        <v>1171</v>
      </c>
      <c r="F1760" t="s">
        <v>5737</v>
      </c>
      <c r="G1760" t="s">
        <v>5034</v>
      </c>
      <c r="H1760" s="2">
        <v>41090</v>
      </c>
      <c r="I1760" s="3">
        <v>2785.8936681250216</v>
      </c>
      <c r="J1760" s="3">
        <v>139.2946834062511</v>
      </c>
    </row>
    <row r="1761" spans="1:10" x14ac:dyDescent="0.45">
      <c r="A1761">
        <v>24750609</v>
      </c>
      <c r="B1761" t="s">
        <v>5738</v>
      </c>
      <c r="C1761" s="2">
        <v>25204</v>
      </c>
      <c r="D1761" t="s">
        <v>5739</v>
      </c>
      <c r="E1761" t="s">
        <v>5740</v>
      </c>
      <c r="F1761" t="s">
        <v>2472</v>
      </c>
      <c r="G1761" t="s">
        <v>5741</v>
      </c>
      <c r="H1761" s="2">
        <v>40916</v>
      </c>
      <c r="I1761" s="3">
        <v>3042.4319663948381</v>
      </c>
      <c r="J1761" s="3">
        <v>152.12159831974191</v>
      </c>
    </row>
    <row r="1762" spans="1:10" x14ac:dyDescent="0.45">
      <c r="A1762">
        <v>19738906</v>
      </c>
      <c r="B1762" t="s">
        <v>5742</v>
      </c>
      <c r="C1762" s="2">
        <v>30561</v>
      </c>
      <c r="D1762" t="s">
        <v>5739</v>
      </c>
      <c r="E1762" t="s">
        <v>5743</v>
      </c>
      <c r="F1762" t="s">
        <v>5744</v>
      </c>
      <c r="G1762" t="s">
        <v>863</v>
      </c>
      <c r="H1762" s="2">
        <v>42115</v>
      </c>
      <c r="I1762" s="3">
        <v>6977.2097446137896</v>
      </c>
      <c r="J1762" s="3">
        <v>348.8604872306895</v>
      </c>
    </row>
    <row r="1763" spans="1:10" x14ac:dyDescent="0.45">
      <c r="A1763">
        <v>32041995</v>
      </c>
      <c r="B1763" t="s">
        <v>5745</v>
      </c>
      <c r="C1763" s="2">
        <v>28295</v>
      </c>
      <c r="D1763" t="s">
        <v>5746</v>
      </c>
      <c r="E1763" t="s">
        <v>761</v>
      </c>
      <c r="F1763" t="s">
        <v>3786</v>
      </c>
      <c r="G1763" t="s">
        <v>863</v>
      </c>
      <c r="H1763" s="2">
        <v>39956</v>
      </c>
      <c r="I1763" s="3">
        <v>8211.9833613069623</v>
      </c>
      <c r="J1763" s="3">
        <v>410.59916806534812</v>
      </c>
    </row>
    <row r="1764" spans="1:10" x14ac:dyDescent="0.45">
      <c r="A1764">
        <v>45956045</v>
      </c>
      <c r="B1764" t="s">
        <v>5747</v>
      </c>
      <c r="C1764" s="2">
        <v>32050</v>
      </c>
      <c r="D1764" t="s">
        <v>5748</v>
      </c>
      <c r="E1764" t="s">
        <v>1161</v>
      </c>
      <c r="F1764" t="s">
        <v>2290</v>
      </c>
      <c r="G1764" t="s">
        <v>863</v>
      </c>
      <c r="H1764" s="2">
        <v>43003</v>
      </c>
      <c r="I1764" s="3">
        <v>3388.8371948898657</v>
      </c>
      <c r="J1764" s="3">
        <v>169.44185974449329</v>
      </c>
    </row>
    <row r="1765" spans="1:10" x14ac:dyDescent="0.45">
      <c r="A1765">
        <v>57794624</v>
      </c>
      <c r="B1765" t="s">
        <v>5749</v>
      </c>
      <c r="C1765" s="2">
        <v>28574</v>
      </c>
      <c r="D1765" t="s">
        <v>5750</v>
      </c>
      <c r="E1765" t="s">
        <v>541</v>
      </c>
      <c r="F1765" t="s">
        <v>947</v>
      </c>
      <c r="G1765" t="s">
        <v>863</v>
      </c>
      <c r="H1765" s="2">
        <v>39907</v>
      </c>
      <c r="I1765" s="3">
        <v>6352.7275115593902</v>
      </c>
      <c r="J1765" s="3">
        <v>317.63637557796955</v>
      </c>
    </row>
    <row r="1766" spans="1:10" x14ac:dyDescent="0.45">
      <c r="A1766">
        <v>65454358</v>
      </c>
      <c r="B1766" t="s">
        <v>5751</v>
      </c>
      <c r="C1766" s="2">
        <v>28613</v>
      </c>
      <c r="D1766" t="s">
        <v>3023</v>
      </c>
      <c r="E1766" t="s">
        <v>343</v>
      </c>
      <c r="F1766" t="s">
        <v>5752</v>
      </c>
      <c r="G1766" t="s">
        <v>863</v>
      </c>
      <c r="H1766" s="2">
        <v>38329</v>
      </c>
      <c r="I1766" s="3">
        <v>2056.8630821185398</v>
      </c>
      <c r="J1766" s="3">
        <v>102.843154105927</v>
      </c>
    </row>
    <row r="1767" spans="1:10" x14ac:dyDescent="0.45">
      <c r="A1767">
        <v>74040039</v>
      </c>
      <c r="B1767" t="s">
        <v>5753</v>
      </c>
      <c r="C1767" s="2">
        <v>34454</v>
      </c>
      <c r="D1767" t="s">
        <v>5754</v>
      </c>
      <c r="E1767" t="s">
        <v>5755</v>
      </c>
      <c r="F1767" t="s">
        <v>3089</v>
      </c>
      <c r="G1767" t="s">
        <v>863</v>
      </c>
      <c r="H1767" s="2">
        <v>40586</v>
      </c>
      <c r="I1767" s="3">
        <v>6329.3844937741505</v>
      </c>
      <c r="J1767" s="3">
        <v>316.46922468870753</v>
      </c>
    </row>
    <row r="1768" spans="1:10" x14ac:dyDescent="0.45">
      <c r="A1768">
        <v>74288388</v>
      </c>
      <c r="B1768" t="s">
        <v>5756</v>
      </c>
      <c r="C1768" s="2">
        <v>30949</v>
      </c>
      <c r="D1768" t="s">
        <v>5754</v>
      </c>
      <c r="E1768" t="s">
        <v>4484</v>
      </c>
      <c r="F1768" t="s">
        <v>5757</v>
      </c>
      <c r="G1768" t="s">
        <v>863</v>
      </c>
      <c r="H1768" s="2">
        <v>38955</v>
      </c>
      <c r="I1768" s="3">
        <v>4562.0652475046827</v>
      </c>
      <c r="J1768" s="3">
        <v>228.10326237523415</v>
      </c>
    </row>
    <row r="1769" spans="1:10" x14ac:dyDescent="0.45">
      <c r="A1769">
        <v>90790306</v>
      </c>
      <c r="B1769" t="s">
        <v>5758</v>
      </c>
      <c r="C1769" s="2">
        <v>34476</v>
      </c>
      <c r="D1769" t="s">
        <v>5759</v>
      </c>
      <c r="E1769" t="s">
        <v>5760</v>
      </c>
      <c r="F1769" t="s">
        <v>5761</v>
      </c>
      <c r="G1769" t="s">
        <v>863</v>
      </c>
      <c r="H1769" s="2">
        <v>37467</v>
      </c>
      <c r="I1769" s="3">
        <v>3999.7987045104019</v>
      </c>
      <c r="J1769" s="3">
        <v>199.9899352255201</v>
      </c>
    </row>
    <row r="1770" spans="1:10" x14ac:dyDescent="0.45">
      <c r="A1770">
        <v>31642834</v>
      </c>
      <c r="B1770" t="s">
        <v>5762</v>
      </c>
      <c r="C1770" s="2">
        <v>30185</v>
      </c>
      <c r="D1770" t="s">
        <v>5763</v>
      </c>
      <c r="E1770" t="s">
        <v>891</v>
      </c>
      <c r="F1770" t="s">
        <v>5764</v>
      </c>
      <c r="G1770" t="s">
        <v>2721</v>
      </c>
      <c r="H1770" s="2">
        <v>42848</v>
      </c>
      <c r="I1770" s="3">
        <v>4635.3487639584482</v>
      </c>
      <c r="J1770" s="3">
        <v>231.76743819792242</v>
      </c>
    </row>
    <row r="1771" spans="1:10" x14ac:dyDescent="0.45">
      <c r="A1771">
        <v>52541278</v>
      </c>
      <c r="B1771" t="s">
        <v>5765</v>
      </c>
      <c r="C1771" s="2">
        <v>28219</v>
      </c>
      <c r="D1771" t="s">
        <v>5766</v>
      </c>
      <c r="E1771" t="s">
        <v>2463</v>
      </c>
      <c r="F1771" t="s">
        <v>102</v>
      </c>
      <c r="G1771" t="s">
        <v>3441</v>
      </c>
      <c r="H1771" s="2">
        <v>41295</v>
      </c>
      <c r="I1771" s="3">
        <v>5194.1439065031573</v>
      </c>
      <c r="J1771" s="3">
        <v>259.7071953251579</v>
      </c>
    </row>
    <row r="1772" spans="1:10" x14ac:dyDescent="0.45">
      <c r="A1772">
        <v>62718086</v>
      </c>
      <c r="B1772" t="s">
        <v>5767</v>
      </c>
      <c r="C1772" s="2">
        <v>31840</v>
      </c>
      <c r="D1772" t="s">
        <v>5768</v>
      </c>
      <c r="E1772" t="s">
        <v>5769</v>
      </c>
      <c r="F1772" t="s">
        <v>5770</v>
      </c>
      <c r="G1772" t="s">
        <v>3441</v>
      </c>
      <c r="H1772" s="2">
        <v>37285</v>
      </c>
      <c r="I1772" s="3">
        <v>3834.7970686540561</v>
      </c>
      <c r="J1772" s="3">
        <v>191.73985343270283</v>
      </c>
    </row>
    <row r="1773" spans="1:10" x14ac:dyDescent="0.45">
      <c r="A1773">
        <v>86597413</v>
      </c>
      <c r="B1773" t="s">
        <v>5771</v>
      </c>
      <c r="C1773" s="2">
        <v>32986</v>
      </c>
      <c r="D1773" t="s">
        <v>2280</v>
      </c>
      <c r="E1773" t="s">
        <v>1255</v>
      </c>
      <c r="F1773" t="s">
        <v>3504</v>
      </c>
      <c r="G1773" t="s">
        <v>882</v>
      </c>
      <c r="H1773" s="2">
        <v>43314</v>
      </c>
      <c r="I1773" s="3">
        <v>5613.4938258985876</v>
      </c>
      <c r="J1773" s="3">
        <v>280.6746912949294</v>
      </c>
    </row>
    <row r="1774" spans="1:10" x14ac:dyDescent="0.45">
      <c r="A1774">
        <v>11233689</v>
      </c>
      <c r="B1774" t="s">
        <v>5772</v>
      </c>
      <c r="C1774" s="2">
        <v>31125</v>
      </c>
      <c r="D1774" t="s">
        <v>1866</v>
      </c>
      <c r="E1774" t="s">
        <v>515</v>
      </c>
      <c r="F1774" t="s">
        <v>2440</v>
      </c>
      <c r="G1774" t="s">
        <v>4298</v>
      </c>
      <c r="H1774" s="2">
        <v>40258</v>
      </c>
      <c r="I1774" s="3">
        <v>2559.2388955006013</v>
      </c>
      <c r="J1774" s="3">
        <v>127.96194477503008</v>
      </c>
    </row>
    <row r="1775" spans="1:10" x14ac:dyDescent="0.45">
      <c r="A1775">
        <v>54540298</v>
      </c>
      <c r="B1775" t="s">
        <v>5773</v>
      </c>
      <c r="C1775" s="2">
        <v>32778</v>
      </c>
      <c r="D1775" t="s">
        <v>1866</v>
      </c>
      <c r="E1775" t="s">
        <v>761</v>
      </c>
      <c r="F1775" t="s">
        <v>1150</v>
      </c>
      <c r="G1775" t="s">
        <v>5774</v>
      </c>
      <c r="H1775" s="2">
        <v>38228</v>
      </c>
      <c r="I1775" s="3">
        <v>1603.4566894483232</v>
      </c>
      <c r="J1775" s="3">
        <v>80.17283447241617</v>
      </c>
    </row>
    <row r="1776" spans="1:10" x14ac:dyDescent="0.45">
      <c r="A1776">
        <v>77353224</v>
      </c>
      <c r="B1776" t="s">
        <v>5775</v>
      </c>
      <c r="C1776" s="2">
        <v>31257</v>
      </c>
      <c r="D1776" t="s">
        <v>1866</v>
      </c>
      <c r="E1776" t="s">
        <v>5776</v>
      </c>
      <c r="F1776" t="s">
        <v>474</v>
      </c>
      <c r="G1776" t="s">
        <v>2736</v>
      </c>
      <c r="H1776" s="2">
        <v>39104</v>
      </c>
      <c r="I1776" s="3">
        <v>6502.5601928966844</v>
      </c>
      <c r="J1776" s="3">
        <v>325.12800964483426</v>
      </c>
    </row>
    <row r="1777" spans="1:10" x14ac:dyDescent="0.45">
      <c r="A1777">
        <v>84256805</v>
      </c>
      <c r="B1777" t="s">
        <v>5777</v>
      </c>
      <c r="C1777" s="2">
        <v>24623</v>
      </c>
      <c r="D1777" t="s">
        <v>1866</v>
      </c>
      <c r="E1777" t="s">
        <v>5778</v>
      </c>
      <c r="F1777" t="s">
        <v>5779</v>
      </c>
      <c r="G1777" t="s">
        <v>5780</v>
      </c>
      <c r="H1777" s="2">
        <v>41142</v>
      </c>
      <c r="I1777" s="3">
        <v>7674.0632146708913</v>
      </c>
      <c r="J1777" s="3">
        <v>383.70316073354456</v>
      </c>
    </row>
    <row r="1778" spans="1:10" x14ac:dyDescent="0.45">
      <c r="A1778">
        <v>24308078</v>
      </c>
      <c r="B1778" t="s">
        <v>5781</v>
      </c>
      <c r="C1778" s="2">
        <v>25210</v>
      </c>
      <c r="D1778" t="s">
        <v>1866</v>
      </c>
      <c r="E1778" t="s">
        <v>5782</v>
      </c>
      <c r="F1778" t="s">
        <v>1893</v>
      </c>
      <c r="G1778" t="s">
        <v>1890</v>
      </c>
      <c r="H1778" s="2">
        <v>42221</v>
      </c>
      <c r="I1778" s="3">
        <v>6866.8214226640321</v>
      </c>
      <c r="J1778" s="3">
        <v>343.34107113320164</v>
      </c>
    </row>
    <row r="1779" spans="1:10" x14ac:dyDescent="0.45">
      <c r="A1779">
        <v>85272149</v>
      </c>
      <c r="B1779" t="s">
        <v>5783</v>
      </c>
      <c r="C1779" s="2">
        <v>25879</v>
      </c>
      <c r="D1779" t="s">
        <v>1866</v>
      </c>
      <c r="E1779" t="s">
        <v>760</v>
      </c>
      <c r="F1779" t="s">
        <v>1659</v>
      </c>
      <c r="G1779" t="s">
        <v>1890</v>
      </c>
      <c r="H1779" s="2">
        <v>40005</v>
      </c>
      <c r="I1779" s="3">
        <v>2903.989040854809</v>
      </c>
      <c r="J1779" s="3">
        <v>145.19945204274046</v>
      </c>
    </row>
    <row r="1780" spans="1:10" x14ac:dyDescent="0.45">
      <c r="A1780">
        <v>59063297</v>
      </c>
      <c r="B1780" t="s">
        <v>5784</v>
      </c>
      <c r="C1780" s="2">
        <v>24280</v>
      </c>
      <c r="D1780" t="s">
        <v>1866</v>
      </c>
      <c r="E1780" t="s">
        <v>5785</v>
      </c>
      <c r="F1780" t="s">
        <v>5786</v>
      </c>
      <c r="G1780" t="s">
        <v>5787</v>
      </c>
      <c r="H1780" s="2">
        <v>41176</v>
      </c>
      <c r="I1780" s="3">
        <v>1810.386778069033</v>
      </c>
      <c r="J1780" s="3">
        <v>90.519338903451654</v>
      </c>
    </row>
    <row r="1781" spans="1:10" x14ac:dyDescent="0.45">
      <c r="A1781">
        <v>93203527</v>
      </c>
      <c r="B1781" t="s">
        <v>5788</v>
      </c>
      <c r="C1781" s="2">
        <v>32685</v>
      </c>
      <c r="D1781" t="s">
        <v>1866</v>
      </c>
      <c r="E1781" t="s">
        <v>3406</v>
      </c>
      <c r="F1781" t="s">
        <v>5789</v>
      </c>
      <c r="G1781" t="s">
        <v>4321</v>
      </c>
      <c r="H1781" s="2">
        <v>39913</v>
      </c>
      <c r="I1781" s="3">
        <v>7848.2139124703635</v>
      </c>
      <c r="J1781" s="3">
        <v>392.41069562351822</v>
      </c>
    </row>
    <row r="1782" spans="1:10" x14ac:dyDescent="0.45">
      <c r="A1782">
        <v>52805928</v>
      </c>
      <c r="B1782" t="s">
        <v>5790</v>
      </c>
      <c r="C1782" s="2">
        <v>25131</v>
      </c>
      <c r="D1782" t="s">
        <v>1866</v>
      </c>
      <c r="E1782" t="s">
        <v>129</v>
      </c>
      <c r="F1782" t="s">
        <v>5791</v>
      </c>
      <c r="G1782" t="s">
        <v>5792</v>
      </c>
      <c r="H1782" s="2">
        <v>42020</v>
      </c>
      <c r="I1782" s="3">
        <v>2667.6493104880929</v>
      </c>
      <c r="J1782" s="3">
        <v>133.38246552440464</v>
      </c>
    </row>
    <row r="1783" spans="1:10" x14ac:dyDescent="0.45">
      <c r="A1783">
        <v>33856496</v>
      </c>
      <c r="B1783" t="s">
        <v>5793</v>
      </c>
      <c r="C1783" s="2">
        <v>23780</v>
      </c>
      <c r="D1783" t="s">
        <v>1866</v>
      </c>
      <c r="E1783" t="s">
        <v>5794</v>
      </c>
      <c r="F1783" t="s">
        <v>3101</v>
      </c>
      <c r="G1783" t="s">
        <v>908</v>
      </c>
      <c r="H1783" s="2">
        <v>37778</v>
      </c>
      <c r="I1783" s="3">
        <v>7425.1670771366553</v>
      </c>
      <c r="J1783" s="3">
        <v>371.2583538568328</v>
      </c>
    </row>
    <row r="1784" spans="1:10" x14ac:dyDescent="0.45">
      <c r="A1784">
        <v>35762949</v>
      </c>
      <c r="B1784" t="s">
        <v>5795</v>
      </c>
      <c r="C1784" s="2">
        <v>28613</v>
      </c>
      <c r="D1784" t="s">
        <v>1866</v>
      </c>
      <c r="E1784" t="s">
        <v>2248</v>
      </c>
      <c r="F1784" t="s">
        <v>5796</v>
      </c>
      <c r="G1784" t="s">
        <v>908</v>
      </c>
      <c r="H1784" s="2">
        <v>37646</v>
      </c>
      <c r="I1784" s="3">
        <v>8052.6473589825182</v>
      </c>
      <c r="J1784" s="3">
        <v>402.63236794912592</v>
      </c>
    </row>
    <row r="1785" spans="1:10" x14ac:dyDescent="0.45">
      <c r="A1785">
        <v>69571550</v>
      </c>
      <c r="B1785" t="s">
        <v>5797</v>
      </c>
      <c r="C1785" s="2">
        <v>24349</v>
      </c>
      <c r="D1785" t="s">
        <v>5798</v>
      </c>
      <c r="E1785" t="s">
        <v>5799</v>
      </c>
      <c r="F1785" t="s">
        <v>542</v>
      </c>
      <c r="G1785" t="s">
        <v>908</v>
      </c>
      <c r="H1785" s="2">
        <v>37151</v>
      </c>
      <c r="I1785" s="3">
        <v>2748.0640216113889</v>
      </c>
      <c r="J1785" s="3">
        <v>137.40320108056946</v>
      </c>
    </row>
    <row r="1786" spans="1:10" x14ac:dyDescent="0.45">
      <c r="A1786">
        <v>97500756</v>
      </c>
      <c r="B1786" t="s">
        <v>5800</v>
      </c>
      <c r="C1786" s="2">
        <v>32840</v>
      </c>
      <c r="D1786" t="s">
        <v>5801</v>
      </c>
      <c r="E1786" t="s">
        <v>761</v>
      </c>
      <c r="F1786" t="s">
        <v>2846</v>
      </c>
      <c r="G1786" t="s">
        <v>908</v>
      </c>
      <c r="H1786" s="2">
        <v>36964</v>
      </c>
      <c r="I1786" s="3">
        <v>2945.8718924197633</v>
      </c>
      <c r="J1786" s="3">
        <v>147.29359462098816</v>
      </c>
    </row>
    <row r="1787" spans="1:10" x14ac:dyDescent="0.45">
      <c r="A1787">
        <v>40477148</v>
      </c>
      <c r="B1787" t="s">
        <v>5802</v>
      </c>
      <c r="C1787" s="2">
        <v>24816</v>
      </c>
      <c r="D1787" t="s">
        <v>5803</v>
      </c>
      <c r="E1787" t="s">
        <v>5804</v>
      </c>
      <c r="F1787" t="s">
        <v>4069</v>
      </c>
      <c r="G1787" t="s">
        <v>913</v>
      </c>
      <c r="H1787" s="2">
        <v>40338</v>
      </c>
      <c r="I1787" s="3">
        <v>8164.9088068299397</v>
      </c>
      <c r="J1787" s="3">
        <v>408.24544034149699</v>
      </c>
    </row>
    <row r="1788" spans="1:10" x14ac:dyDescent="0.45">
      <c r="A1788">
        <v>62700904</v>
      </c>
      <c r="B1788" t="s">
        <v>5805</v>
      </c>
      <c r="C1788" s="2">
        <v>32754</v>
      </c>
      <c r="D1788" t="s">
        <v>5806</v>
      </c>
      <c r="E1788" t="s">
        <v>511</v>
      </c>
      <c r="F1788" t="s">
        <v>5807</v>
      </c>
      <c r="G1788" t="s">
        <v>913</v>
      </c>
      <c r="H1788" s="2">
        <v>41697</v>
      </c>
      <c r="I1788" s="3">
        <v>1833.4045381917804</v>
      </c>
      <c r="J1788" s="3">
        <v>91.670226909589019</v>
      </c>
    </row>
    <row r="1789" spans="1:10" x14ac:dyDescent="0.45">
      <c r="A1789">
        <v>65574810</v>
      </c>
      <c r="B1789" t="s">
        <v>5808</v>
      </c>
      <c r="C1789" s="2">
        <v>25128</v>
      </c>
      <c r="D1789" t="s">
        <v>5809</v>
      </c>
      <c r="E1789" t="s">
        <v>5810</v>
      </c>
      <c r="F1789" t="s">
        <v>2686</v>
      </c>
      <c r="G1789" t="s">
        <v>913</v>
      </c>
      <c r="H1789" s="2">
        <v>37034</v>
      </c>
      <c r="I1789" s="3">
        <v>1427.6027176593952</v>
      </c>
      <c r="J1789" s="3">
        <v>71.380135882969768</v>
      </c>
    </row>
    <row r="1790" spans="1:10" x14ac:dyDescent="0.45">
      <c r="A1790">
        <v>90699253</v>
      </c>
      <c r="B1790" t="s">
        <v>5811</v>
      </c>
      <c r="C1790" s="2">
        <v>34347</v>
      </c>
      <c r="D1790" t="s">
        <v>5809</v>
      </c>
      <c r="E1790" t="s">
        <v>5812</v>
      </c>
      <c r="F1790" t="s">
        <v>5813</v>
      </c>
      <c r="G1790" t="s">
        <v>913</v>
      </c>
      <c r="H1790" s="2">
        <v>38372</v>
      </c>
      <c r="I1790" s="3">
        <v>1297.0312575104215</v>
      </c>
      <c r="J1790" s="3">
        <v>64.851562875521083</v>
      </c>
    </row>
    <row r="1791" spans="1:10" x14ac:dyDescent="0.45">
      <c r="A1791">
        <v>36728712</v>
      </c>
      <c r="B1791" t="s">
        <v>5814</v>
      </c>
      <c r="C1791" s="2">
        <v>33817</v>
      </c>
      <c r="D1791" t="s">
        <v>5809</v>
      </c>
      <c r="E1791" t="s">
        <v>1071</v>
      </c>
      <c r="F1791" t="s">
        <v>5815</v>
      </c>
      <c r="G1791" t="s">
        <v>948</v>
      </c>
      <c r="H1791" s="2">
        <v>41176</v>
      </c>
      <c r="I1791" s="3">
        <v>4122.6705485600032</v>
      </c>
      <c r="J1791" s="3">
        <v>206.13352742800018</v>
      </c>
    </row>
    <row r="1792" spans="1:10" x14ac:dyDescent="0.45">
      <c r="A1792">
        <v>38524896</v>
      </c>
      <c r="B1792" t="s">
        <v>5816</v>
      </c>
      <c r="C1792" s="2">
        <v>33895</v>
      </c>
      <c r="D1792" t="s">
        <v>5817</v>
      </c>
      <c r="E1792" t="s">
        <v>250</v>
      </c>
      <c r="F1792" t="s">
        <v>5818</v>
      </c>
      <c r="G1792" t="s">
        <v>948</v>
      </c>
      <c r="H1792" s="2">
        <v>39614</v>
      </c>
      <c r="I1792" s="3">
        <v>3900.5423894045589</v>
      </c>
      <c r="J1792" s="3">
        <v>195.02711947022794</v>
      </c>
    </row>
    <row r="1793" spans="1:10" x14ac:dyDescent="0.45">
      <c r="A1793">
        <v>39943276</v>
      </c>
      <c r="B1793" t="s">
        <v>5819</v>
      </c>
      <c r="C1793" s="2">
        <v>26172</v>
      </c>
      <c r="D1793" t="s">
        <v>5820</v>
      </c>
      <c r="E1793" t="s">
        <v>5821</v>
      </c>
      <c r="F1793" t="s">
        <v>5822</v>
      </c>
      <c r="G1793" t="s">
        <v>948</v>
      </c>
      <c r="H1793" s="2">
        <v>36797</v>
      </c>
      <c r="I1793" s="3">
        <v>2886.9608360500347</v>
      </c>
      <c r="J1793" s="3">
        <v>144.34804180250174</v>
      </c>
    </row>
    <row r="1794" spans="1:10" x14ac:dyDescent="0.45">
      <c r="A1794">
        <v>64137947</v>
      </c>
      <c r="B1794" t="s">
        <v>5823</v>
      </c>
      <c r="C1794" s="2">
        <v>33048</v>
      </c>
      <c r="D1794" t="s">
        <v>5824</v>
      </c>
      <c r="E1794" t="s">
        <v>5825</v>
      </c>
      <c r="F1794" t="s">
        <v>5826</v>
      </c>
      <c r="G1794" t="s">
        <v>948</v>
      </c>
      <c r="H1794" s="2">
        <v>42708</v>
      </c>
      <c r="I1794" s="3">
        <v>2697.0408651990629</v>
      </c>
      <c r="J1794" s="3">
        <v>134.85204325995315</v>
      </c>
    </row>
    <row r="1795" spans="1:10" x14ac:dyDescent="0.45">
      <c r="A1795">
        <v>66416161</v>
      </c>
      <c r="B1795" t="s">
        <v>5827</v>
      </c>
      <c r="C1795" s="2">
        <v>33949</v>
      </c>
      <c r="D1795" t="s">
        <v>5828</v>
      </c>
      <c r="E1795" t="s">
        <v>5829</v>
      </c>
      <c r="F1795" t="s">
        <v>1692</v>
      </c>
      <c r="G1795" t="s">
        <v>948</v>
      </c>
      <c r="H1795" s="2">
        <v>42983</v>
      </c>
      <c r="I1795" s="3">
        <v>8008.1601043256142</v>
      </c>
      <c r="J1795" s="3">
        <v>400.40800521628074</v>
      </c>
    </row>
    <row r="1796" spans="1:10" x14ac:dyDescent="0.45">
      <c r="A1796">
        <v>32368924</v>
      </c>
      <c r="B1796" t="s">
        <v>5830</v>
      </c>
      <c r="C1796" s="2">
        <v>32019</v>
      </c>
      <c r="D1796" t="s">
        <v>5831</v>
      </c>
      <c r="E1796" t="s">
        <v>5832</v>
      </c>
      <c r="F1796" t="s">
        <v>5833</v>
      </c>
      <c r="G1796" t="s">
        <v>957</v>
      </c>
      <c r="H1796" s="2">
        <v>42953</v>
      </c>
      <c r="I1796" s="3">
        <v>6771.4485236703931</v>
      </c>
      <c r="J1796" s="3">
        <v>338.57242618351967</v>
      </c>
    </row>
    <row r="1797" spans="1:10" x14ac:dyDescent="0.45">
      <c r="A1797">
        <v>36779394</v>
      </c>
      <c r="B1797" t="s">
        <v>5834</v>
      </c>
      <c r="C1797" s="2">
        <v>27180</v>
      </c>
      <c r="D1797" t="s">
        <v>5835</v>
      </c>
      <c r="E1797" t="s">
        <v>5836</v>
      </c>
      <c r="F1797" t="s">
        <v>5837</v>
      </c>
      <c r="G1797" t="s">
        <v>957</v>
      </c>
      <c r="H1797" s="2">
        <v>41526</v>
      </c>
      <c r="I1797" s="3">
        <v>2725.4282077166845</v>
      </c>
      <c r="J1797" s="3">
        <v>136.27141038583423</v>
      </c>
    </row>
    <row r="1798" spans="1:10" x14ac:dyDescent="0.45">
      <c r="A1798">
        <v>67588006</v>
      </c>
      <c r="B1798" t="s">
        <v>5838</v>
      </c>
      <c r="C1798" s="2">
        <v>31902</v>
      </c>
      <c r="D1798" t="s">
        <v>3664</v>
      </c>
      <c r="E1798" t="s">
        <v>5839</v>
      </c>
      <c r="F1798" t="s">
        <v>5840</v>
      </c>
      <c r="G1798" t="s">
        <v>957</v>
      </c>
      <c r="H1798" s="2">
        <v>41933</v>
      </c>
      <c r="I1798" s="3">
        <v>1233.572603404346</v>
      </c>
      <c r="J1798" s="3">
        <v>61.678630170217303</v>
      </c>
    </row>
    <row r="1799" spans="1:10" x14ac:dyDescent="0.45">
      <c r="A1799">
        <v>24578303</v>
      </c>
      <c r="B1799" t="s">
        <v>5841</v>
      </c>
      <c r="C1799" s="2">
        <v>27277</v>
      </c>
      <c r="D1799" t="s">
        <v>3664</v>
      </c>
      <c r="E1799" t="s">
        <v>1194</v>
      </c>
      <c r="F1799" t="s">
        <v>2425</v>
      </c>
      <c r="G1799" t="s">
        <v>960</v>
      </c>
      <c r="H1799" s="2">
        <v>39055</v>
      </c>
      <c r="I1799" s="3">
        <v>4698.5998730835945</v>
      </c>
      <c r="J1799" s="3">
        <v>234.92999365417973</v>
      </c>
    </row>
    <row r="1800" spans="1:10" x14ac:dyDescent="0.45">
      <c r="A1800">
        <v>27808543</v>
      </c>
      <c r="B1800" t="s">
        <v>5842</v>
      </c>
      <c r="C1800" s="2">
        <v>33540</v>
      </c>
      <c r="D1800" t="s">
        <v>5843</v>
      </c>
      <c r="E1800" t="s">
        <v>1543</v>
      </c>
      <c r="F1800" t="s">
        <v>5844</v>
      </c>
      <c r="G1800" t="s">
        <v>960</v>
      </c>
      <c r="H1800" s="2">
        <v>38112</v>
      </c>
      <c r="I1800" s="3">
        <v>1720.5828819322967</v>
      </c>
      <c r="J1800" s="3">
        <v>86.029144096614843</v>
      </c>
    </row>
    <row r="1801" spans="1:10" x14ac:dyDescent="0.45">
      <c r="A1801">
        <v>76583079</v>
      </c>
      <c r="B1801" t="s">
        <v>5845</v>
      </c>
      <c r="C1801" s="2">
        <v>27524</v>
      </c>
      <c r="D1801" t="s">
        <v>5846</v>
      </c>
      <c r="E1801" t="s">
        <v>5847</v>
      </c>
      <c r="F1801" t="s">
        <v>1580</v>
      </c>
      <c r="G1801" t="s">
        <v>960</v>
      </c>
      <c r="H1801" s="2">
        <v>39863</v>
      </c>
      <c r="I1801" s="3">
        <v>1438.0666596993342</v>
      </c>
      <c r="J1801" s="3">
        <v>71.90333298496671</v>
      </c>
    </row>
    <row r="1802" spans="1:10" x14ac:dyDescent="0.45">
      <c r="A1802">
        <v>50653108</v>
      </c>
      <c r="B1802" t="s">
        <v>5848</v>
      </c>
      <c r="C1802" s="2">
        <v>25775</v>
      </c>
      <c r="D1802" t="s">
        <v>5849</v>
      </c>
      <c r="E1802" t="s">
        <v>631</v>
      </c>
      <c r="F1802" t="s">
        <v>5850</v>
      </c>
      <c r="G1802" t="s">
        <v>974</v>
      </c>
      <c r="H1802" s="2">
        <v>40163</v>
      </c>
      <c r="I1802" s="3">
        <v>3583.7171964761119</v>
      </c>
      <c r="J1802" s="3">
        <v>179.1858598238056</v>
      </c>
    </row>
    <row r="1803" spans="1:10" x14ac:dyDescent="0.45">
      <c r="A1803">
        <v>75370388</v>
      </c>
      <c r="B1803" t="s">
        <v>5851</v>
      </c>
      <c r="C1803" s="2">
        <v>33537</v>
      </c>
      <c r="D1803" t="s">
        <v>5852</v>
      </c>
      <c r="E1803" t="s">
        <v>5853</v>
      </c>
      <c r="F1803" t="s">
        <v>5854</v>
      </c>
      <c r="G1803" t="s">
        <v>974</v>
      </c>
      <c r="H1803" s="2">
        <v>41758</v>
      </c>
      <c r="I1803" s="3">
        <v>7662.4078408590531</v>
      </c>
      <c r="J1803" s="3">
        <v>383.12039204295269</v>
      </c>
    </row>
    <row r="1804" spans="1:10" x14ac:dyDescent="0.45">
      <c r="A1804">
        <v>90641666</v>
      </c>
      <c r="B1804" t="s">
        <v>5855</v>
      </c>
      <c r="C1804" s="2">
        <v>30424</v>
      </c>
      <c r="D1804" t="s">
        <v>5856</v>
      </c>
      <c r="E1804" t="s">
        <v>2793</v>
      </c>
      <c r="F1804" t="s">
        <v>3263</v>
      </c>
      <c r="G1804" t="s">
        <v>974</v>
      </c>
      <c r="H1804" s="2">
        <v>38028</v>
      </c>
      <c r="I1804" s="3">
        <v>4447.3262483976978</v>
      </c>
      <c r="J1804" s="3">
        <v>222.36631241988491</v>
      </c>
    </row>
    <row r="1805" spans="1:10" x14ac:dyDescent="0.45">
      <c r="A1805">
        <v>84237011</v>
      </c>
      <c r="B1805" t="s">
        <v>5857</v>
      </c>
      <c r="C1805" s="2">
        <v>26067</v>
      </c>
      <c r="D1805" t="s">
        <v>3349</v>
      </c>
      <c r="E1805" t="s">
        <v>5858</v>
      </c>
      <c r="F1805" t="s">
        <v>5859</v>
      </c>
      <c r="G1805" t="s">
        <v>5860</v>
      </c>
      <c r="H1805" s="2">
        <v>37399</v>
      </c>
      <c r="I1805" s="3">
        <v>8422.2230964053069</v>
      </c>
      <c r="J1805" s="3">
        <v>421.11115482026537</v>
      </c>
    </row>
    <row r="1806" spans="1:10" x14ac:dyDescent="0.45">
      <c r="A1806">
        <v>34380134</v>
      </c>
      <c r="B1806" t="s">
        <v>5861</v>
      </c>
      <c r="C1806" s="2">
        <v>31890</v>
      </c>
      <c r="D1806" t="s">
        <v>1849</v>
      </c>
      <c r="E1806" t="s">
        <v>5862</v>
      </c>
      <c r="F1806" t="s">
        <v>3585</v>
      </c>
      <c r="G1806" t="s">
        <v>5863</v>
      </c>
      <c r="H1806" s="2">
        <v>42474</v>
      </c>
      <c r="I1806" s="3">
        <v>3964.9895483412911</v>
      </c>
      <c r="J1806" s="3">
        <v>198.24947741706455</v>
      </c>
    </row>
    <row r="1807" spans="1:10" x14ac:dyDescent="0.45">
      <c r="A1807">
        <v>17309030</v>
      </c>
      <c r="B1807" t="s">
        <v>5864</v>
      </c>
      <c r="C1807" s="2">
        <v>30247</v>
      </c>
      <c r="D1807" t="s">
        <v>1849</v>
      </c>
      <c r="E1807" t="s">
        <v>5865</v>
      </c>
      <c r="F1807" t="s">
        <v>5866</v>
      </c>
      <c r="G1807" t="s">
        <v>993</v>
      </c>
      <c r="H1807" s="2">
        <v>41914</v>
      </c>
      <c r="I1807" s="3">
        <v>2647.4472807870065</v>
      </c>
      <c r="J1807" s="3">
        <v>132.37236403935034</v>
      </c>
    </row>
    <row r="1808" spans="1:10" x14ac:dyDescent="0.45">
      <c r="A1808">
        <v>26906632</v>
      </c>
      <c r="B1808" t="s">
        <v>5867</v>
      </c>
      <c r="C1808" s="2">
        <v>24637</v>
      </c>
      <c r="D1808" t="s">
        <v>1849</v>
      </c>
      <c r="E1808" t="s">
        <v>5868</v>
      </c>
      <c r="F1808" t="s">
        <v>5869</v>
      </c>
      <c r="G1808" t="s">
        <v>993</v>
      </c>
      <c r="H1808" s="2">
        <v>42827</v>
      </c>
      <c r="I1808" s="3">
        <v>7630.0552513180637</v>
      </c>
      <c r="J1808" s="3">
        <v>381.5027625659032</v>
      </c>
    </row>
    <row r="1809" spans="1:10" x14ac:dyDescent="0.45">
      <c r="A1809">
        <v>39455167</v>
      </c>
      <c r="B1809" t="s">
        <v>5870</v>
      </c>
      <c r="C1809" s="2">
        <v>27779</v>
      </c>
      <c r="D1809" t="s">
        <v>5871</v>
      </c>
      <c r="E1809" t="s">
        <v>760</v>
      </c>
      <c r="F1809" t="s">
        <v>5872</v>
      </c>
      <c r="G1809" t="s">
        <v>993</v>
      </c>
      <c r="H1809" s="2">
        <v>41414</v>
      </c>
      <c r="I1809" s="3">
        <v>2269.6440897163779</v>
      </c>
      <c r="J1809" s="3">
        <v>113.4822044858189</v>
      </c>
    </row>
    <row r="1810" spans="1:10" x14ac:dyDescent="0.45">
      <c r="A1810">
        <v>57433966</v>
      </c>
      <c r="B1810" t="s">
        <v>5873</v>
      </c>
      <c r="C1810" s="2">
        <v>31199</v>
      </c>
      <c r="D1810" t="s">
        <v>5874</v>
      </c>
      <c r="E1810" t="s">
        <v>5875</v>
      </c>
      <c r="F1810" t="s">
        <v>770</v>
      </c>
      <c r="G1810" t="s">
        <v>993</v>
      </c>
      <c r="H1810" s="2">
        <v>40308</v>
      </c>
      <c r="I1810" s="3">
        <v>7374.9915862225344</v>
      </c>
      <c r="J1810" s="3">
        <v>368.74957931112675</v>
      </c>
    </row>
    <row r="1811" spans="1:10" x14ac:dyDescent="0.45">
      <c r="A1811">
        <v>92942407</v>
      </c>
      <c r="B1811" t="s">
        <v>5876</v>
      </c>
      <c r="C1811" s="2">
        <v>28555</v>
      </c>
      <c r="D1811" t="s">
        <v>5877</v>
      </c>
      <c r="E1811" t="s">
        <v>631</v>
      </c>
      <c r="F1811" t="s">
        <v>3484</v>
      </c>
      <c r="G1811" t="s">
        <v>5878</v>
      </c>
      <c r="H1811" s="2">
        <v>38736</v>
      </c>
      <c r="I1811" s="3">
        <v>5687.1913633946924</v>
      </c>
      <c r="J1811" s="3">
        <v>284.35956816973464</v>
      </c>
    </row>
    <row r="1812" spans="1:10" x14ac:dyDescent="0.45">
      <c r="A1812">
        <v>66837605</v>
      </c>
      <c r="B1812" t="s">
        <v>5879</v>
      </c>
      <c r="C1812" s="2">
        <v>31586</v>
      </c>
      <c r="D1812" t="s">
        <v>5880</v>
      </c>
      <c r="E1812" t="s">
        <v>5881</v>
      </c>
      <c r="F1812" t="s">
        <v>5631</v>
      </c>
      <c r="G1812" t="s">
        <v>3556</v>
      </c>
      <c r="H1812" s="2">
        <v>39976</v>
      </c>
      <c r="I1812" s="3">
        <v>1267.4976595466956</v>
      </c>
      <c r="J1812" s="3">
        <v>63.374882977334778</v>
      </c>
    </row>
    <row r="1813" spans="1:10" x14ac:dyDescent="0.45">
      <c r="A1813">
        <v>35095434</v>
      </c>
      <c r="B1813" t="s">
        <v>5882</v>
      </c>
      <c r="C1813" s="2">
        <v>25756</v>
      </c>
      <c r="D1813" t="s">
        <v>739</v>
      </c>
      <c r="E1813" t="s">
        <v>5883</v>
      </c>
      <c r="F1813" t="s">
        <v>1705</v>
      </c>
      <c r="G1813" t="s">
        <v>5884</v>
      </c>
      <c r="H1813" s="2">
        <v>39334</v>
      </c>
      <c r="I1813" s="3">
        <v>6548.9379437137286</v>
      </c>
      <c r="J1813" s="3">
        <v>327.44689718568645</v>
      </c>
    </row>
    <row r="1814" spans="1:10" x14ac:dyDescent="0.45">
      <c r="A1814">
        <v>49419715</v>
      </c>
      <c r="B1814" t="s">
        <v>5885</v>
      </c>
      <c r="C1814" s="2">
        <v>26141</v>
      </c>
      <c r="D1814" t="s">
        <v>739</v>
      </c>
      <c r="E1814" t="s">
        <v>5886</v>
      </c>
      <c r="F1814" t="s">
        <v>5887</v>
      </c>
      <c r="G1814" t="s">
        <v>2839</v>
      </c>
      <c r="H1814" s="2">
        <v>38473</v>
      </c>
      <c r="I1814" s="3">
        <v>3106.6157141013955</v>
      </c>
      <c r="J1814" s="3">
        <v>155.33078570506979</v>
      </c>
    </row>
    <row r="1815" spans="1:10" x14ac:dyDescent="0.45">
      <c r="A1815">
        <v>54012139</v>
      </c>
      <c r="B1815" t="s">
        <v>5888</v>
      </c>
      <c r="C1815" s="2">
        <v>27414</v>
      </c>
      <c r="D1815" t="s">
        <v>4102</v>
      </c>
      <c r="E1815" t="s">
        <v>5889</v>
      </c>
      <c r="F1815" t="s">
        <v>5890</v>
      </c>
      <c r="G1815" t="s">
        <v>2839</v>
      </c>
      <c r="H1815" s="2">
        <v>40861</v>
      </c>
      <c r="I1815" s="3">
        <v>3702.5766293477409</v>
      </c>
      <c r="J1815" s="3">
        <v>185.12883146738704</v>
      </c>
    </row>
    <row r="1816" spans="1:10" x14ac:dyDescent="0.45">
      <c r="A1816">
        <v>13252407</v>
      </c>
      <c r="B1816" t="s">
        <v>5891</v>
      </c>
      <c r="C1816" s="2">
        <v>29830</v>
      </c>
      <c r="D1816" t="s">
        <v>4102</v>
      </c>
      <c r="E1816" t="s">
        <v>5892</v>
      </c>
      <c r="F1816" t="s">
        <v>1997</v>
      </c>
      <c r="G1816" t="s">
        <v>1002</v>
      </c>
      <c r="H1816" s="2">
        <v>37151</v>
      </c>
      <c r="I1816" s="3">
        <v>3943.4142251654307</v>
      </c>
      <c r="J1816" s="3">
        <v>197.17071125827155</v>
      </c>
    </row>
    <row r="1817" spans="1:10" x14ac:dyDescent="0.45">
      <c r="A1817">
        <v>13162656</v>
      </c>
      <c r="B1817" t="s">
        <v>5893</v>
      </c>
      <c r="C1817" s="2">
        <v>28905</v>
      </c>
      <c r="D1817" t="s">
        <v>3624</v>
      </c>
      <c r="E1817" t="s">
        <v>5894</v>
      </c>
      <c r="F1817" t="s">
        <v>5895</v>
      </c>
      <c r="G1817" t="s">
        <v>1023</v>
      </c>
      <c r="H1817" s="2">
        <v>41972</v>
      </c>
      <c r="I1817" s="3">
        <v>1712.2653739399921</v>
      </c>
      <c r="J1817" s="3">
        <v>85.613268696999612</v>
      </c>
    </row>
    <row r="1818" spans="1:10" x14ac:dyDescent="0.45">
      <c r="A1818">
        <v>22992720</v>
      </c>
      <c r="B1818" t="s">
        <v>5896</v>
      </c>
      <c r="C1818" s="2">
        <v>24070</v>
      </c>
      <c r="D1818" t="s">
        <v>3624</v>
      </c>
      <c r="E1818" t="s">
        <v>5897</v>
      </c>
      <c r="F1818" t="s">
        <v>5898</v>
      </c>
      <c r="G1818" t="s">
        <v>1023</v>
      </c>
      <c r="H1818" s="2">
        <v>43475</v>
      </c>
      <c r="I1818" s="3">
        <v>8073.6822694575076</v>
      </c>
      <c r="J1818" s="3">
        <v>403.68411347287542</v>
      </c>
    </row>
    <row r="1819" spans="1:10" x14ac:dyDescent="0.45">
      <c r="A1819">
        <v>35989957</v>
      </c>
      <c r="B1819" t="s">
        <v>5899</v>
      </c>
      <c r="C1819" s="2">
        <v>31252</v>
      </c>
      <c r="D1819" t="s">
        <v>5900</v>
      </c>
      <c r="E1819" t="s">
        <v>250</v>
      </c>
      <c r="F1819" t="s">
        <v>100</v>
      </c>
      <c r="G1819" t="s">
        <v>1023</v>
      </c>
      <c r="H1819" s="2">
        <v>37101</v>
      </c>
      <c r="I1819" s="3">
        <v>4103.9058186590364</v>
      </c>
      <c r="J1819" s="3">
        <v>205.19529093295182</v>
      </c>
    </row>
    <row r="1820" spans="1:10" x14ac:dyDescent="0.45">
      <c r="A1820">
        <v>61966274</v>
      </c>
      <c r="B1820" t="s">
        <v>5901</v>
      </c>
      <c r="C1820" s="2">
        <v>30197</v>
      </c>
      <c r="D1820" t="s">
        <v>5902</v>
      </c>
      <c r="E1820" t="s">
        <v>5903</v>
      </c>
      <c r="F1820" t="s">
        <v>5904</v>
      </c>
      <c r="G1820" t="s">
        <v>1023</v>
      </c>
      <c r="H1820" s="2">
        <v>42452</v>
      </c>
      <c r="I1820" s="3">
        <v>4183.318196225232</v>
      </c>
      <c r="J1820" s="3">
        <v>209.1659098112616</v>
      </c>
    </row>
    <row r="1821" spans="1:10" x14ac:dyDescent="0.45">
      <c r="A1821">
        <v>69434816</v>
      </c>
      <c r="B1821" t="s">
        <v>5905</v>
      </c>
      <c r="C1821" s="2">
        <v>31198</v>
      </c>
      <c r="D1821" t="s">
        <v>5489</v>
      </c>
      <c r="E1821" t="s">
        <v>1171</v>
      </c>
      <c r="F1821" t="s">
        <v>5906</v>
      </c>
      <c r="G1821" t="s">
        <v>1023</v>
      </c>
      <c r="H1821" s="2">
        <v>36667</v>
      </c>
      <c r="I1821" s="3">
        <v>1447.1191730625785</v>
      </c>
      <c r="J1821" s="3">
        <v>72.355958653128923</v>
      </c>
    </row>
    <row r="1822" spans="1:10" x14ac:dyDescent="0.45">
      <c r="A1822">
        <v>72246934</v>
      </c>
      <c r="B1822" t="s">
        <v>5907</v>
      </c>
      <c r="C1822" s="2">
        <v>31308</v>
      </c>
      <c r="D1822" t="s">
        <v>5908</v>
      </c>
      <c r="E1822" t="s">
        <v>5894</v>
      </c>
      <c r="F1822" t="s">
        <v>1696</v>
      </c>
      <c r="G1822" t="s">
        <v>1023</v>
      </c>
      <c r="H1822" s="2">
        <v>39287</v>
      </c>
      <c r="I1822" s="3">
        <v>6129.2209982928243</v>
      </c>
      <c r="J1822" s="3">
        <v>306.46104991464125</v>
      </c>
    </row>
    <row r="1823" spans="1:10" x14ac:dyDescent="0.45">
      <c r="A1823">
        <v>76702743</v>
      </c>
      <c r="B1823" t="s">
        <v>5909</v>
      </c>
      <c r="C1823" s="2">
        <v>31253</v>
      </c>
      <c r="D1823" t="s">
        <v>5910</v>
      </c>
      <c r="E1823" t="s">
        <v>365</v>
      </c>
      <c r="F1823" t="s">
        <v>5911</v>
      </c>
      <c r="G1823" t="s">
        <v>1023</v>
      </c>
      <c r="H1823" s="2">
        <v>42178</v>
      </c>
      <c r="I1823" s="3">
        <v>2861.5452695151621</v>
      </c>
      <c r="J1823" s="3">
        <v>143.07726347575812</v>
      </c>
    </row>
    <row r="1824" spans="1:10" x14ac:dyDescent="0.45">
      <c r="B1824" t="s">
        <v>5912</v>
      </c>
      <c r="C1824" s="2">
        <v>33171</v>
      </c>
      <c r="D1824" t="s">
        <v>5913</v>
      </c>
      <c r="E1824" t="s">
        <v>458</v>
      </c>
      <c r="F1824" t="s">
        <v>5914</v>
      </c>
      <c r="G1824" t="s">
        <v>1023</v>
      </c>
      <c r="H1824" s="2">
        <v>38294</v>
      </c>
      <c r="I1824" s="3">
        <v>1596.3492626646332</v>
      </c>
      <c r="J1824" s="3">
        <v>79.817463133231669</v>
      </c>
    </row>
    <row r="1825" spans="1:10" x14ac:dyDescent="0.45">
      <c r="A1825">
        <v>66977805</v>
      </c>
      <c r="B1825" t="s">
        <v>5915</v>
      </c>
      <c r="C1825" s="2">
        <v>34236</v>
      </c>
      <c r="D1825" t="s">
        <v>5916</v>
      </c>
      <c r="E1825" t="s">
        <v>554</v>
      </c>
      <c r="F1825" t="s">
        <v>5917</v>
      </c>
      <c r="G1825" t="s">
        <v>5918</v>
      </c>
      <c r="H1825" s="2">
        <v>38348</v>
      </c>
      <c r="I1825" s="3">
        <v>1338.5426488929822</v>
      </c>
      <c r="J1825" s="3">
        <v>66.927132444649118</v>
      </c>
    </row>
    <row r="1826" spans="1:10" x14ac:dyDescent="0.45">
      <c r="A1826">
        <v>44140895</v>
      </c>
      <c r="B1826" t="s">
        <v>5919</v>
      </c>
      <c r="C1826" s="2">
        <v>28175</v>
      </c>
      <c r="D1826" t="s">
        <v>5920</v>
      </c>
      <c r="E1826" t="s">
        <v>1555</v>
      </c>
      <c r="F1826" t="s">
        <v>3450</v>
      </c>
      <c r="G1826" t="s">
        <v>5921</v>
      </c>
      <c r="H1826" s="2">
        <v>37480</v>
      </c>
      <c r="I1826" s="3">
        <v>8493.4881752925176</v>
      </c>
      <c r="J1826" s="3">
        <v>424.67440876462592</v>
      </c>
    </row>
    <row r="1827" spans="1:10" x14ac:dyDescent="0.45">
      <c r="A1827">
        <v>27429401</v>
      </c>
      <c r="B1827" t="s">
        <v>5922</v>
      </c>
      <c r="C1827" s="2">
        <v>30967</v>
      </c>
      <c r="D1827" t="s">
        <v>5923</v>
      </c>
      <c r="E1827" t="s">
        <v>5924</v>
      </c>
      <c r="F1827" t="s">
        <v>5925</v>
      </c>
      <c r="G1827" t="s">
        <v>5150</v>
      </c>
      <c r="H1827" s="2">
        <v>41200</v>
      </c>
      <c r="I1827" s="3">
        <v>3679.8672317889909</v>
      </c>
      <c r="J1827" s="3">
        <v>183.99336158944956</v>
      </c>
    </row>
    <row r="1828" spans="1:10" x14ac:dyDescent="0.45">
      <c r="A1828">
        <v>27917166</v>
      </c>
      <c r="B1828" t="s">
        <v>5926</v>
      </c>
      <c r="C1828" s="2">
        <v>27600</v>
      </c>
      <c r="D1828" t="s">
        <v>5927</v>
      </c>
      <c r="E1828" t="s">
        <v>774</v>
      </c>
      <c r="F1828" t="s">
        <v>5928</v>
      </c>
      <c r="G1828" t="s">
        <v>5929</v>
      </c>
      <c r="H1828" s="2">
        <v>39074</v>
      </c>
      <c r="I1828" s="3">
        <v>6230.3026392086176</v>
      </c>
      <c r="J1828" s="3">
        <v>311.51513196043089</v>
      </c>
    </row>
    <row r="1829" spans="1:10" x14ac:dyDescent="0.45">
      <c r="A1829">
        <v>10615616</v>
      </c>
      <c r="B1829" t="s">
        <v>5930</v>
      </c>
      <c r="C1829" s="2">
        <v>28271</v>
      </c>
      <c r="D1829" t="s">
        <v>2850</v>
      </c>
      <c r="E1829" t="s">
        <v>5931</v>
      </c>
      <c r="F1829" t="s">
        <v>310</v>
      </c>
      <c r="G1829" t="s">
        <v>5932</v>
      </c>
      <c r="H1829" s="2">
        <v>43027</v>
      </c>
      <c r="I1829" s="3">
        <v>5841.4717799893633</v>
      </c>
      <c r="J1829" s="3">
        <v>292.0735889994682</v>
      </c>
    </row>
    <row r="1830" spans="1:10" x14ac:dyDescent="0.45">
      <c r="A1830">
        <v>46249043</v>
      </c>
      <c r="B1830" t="s">
        <v>5933</v>
      </c>
      <c r="C1830" s="2">
        <v>29852</v>
      </c>
      <c r="D1830" t="s">
        <v>4758</v>
      </c>
      <c r="E1830" t="s">
        <v>789</v>
      </c>
      <c r="F1830" t="s">
        <v>5934</v>
      </c>
      <c r="G1830" t="s">
        <v>5935</v>
      </c>
      <c r="H1830" s="2">
        <v>37810</v>
      </c>
      <c r="I1830" s="3">
        <v>6374.2303653540366</v>
      </c>
      <c r="J1830" s="3">
        <v>318.71151826770188</v>
      </c>
    </row>
    <row r="1831" spans="1:10" x14ac:dyDescent="0.45">
      <c r="A1831">
        <v>92840442</v>
      </c>
      <c r="B1831" t="s">
        <v>5936</v>
      </c>
      <c r="C1831" s="2">
        <v>26184</v>
      </c>
      <c r="D1831" t="s">
        <v>4758</v>
      </c>
      <c r="E1831" t="s">
        <v>5937</v>
      </c>
      <c r="F1831" t="s">
        <v>5938</v>
      </c>
      <c r="G1831" t="s">
        <v>1079</v>
      </c>
      <c r="H1831" s="2">
        <v>37480</v>
      </c>
      <c r="I1831" s="3">
        <v>3089.2152379591571</v>
      </c>
      <c r="J1831" s="3">
        <v>154.46076189795787</v>
      </c>
    </row>
    <row r="1832" spans="1:10" x14ac:dyDescent="0.45">
      <c r="A1832">
        <v>30771639</v>
      </c>
      <c r="B1832" t="s">
        <v>5939</v>
      </c>
      <c r="C1832" s="2">
        <v>33588</v>
      </c>
      <c r="D1832" t="s">
        <v>118</v>
      </c>
      <c r="E1832" t="s">
        <v>515</v>
      </c>
      <c r="F1832" t="s">
        <v>5940</v>
      </c>
      <c r="G1832" t="s">
        <v>1087</v>
      </c>
      <c r="H1832" s="2">
        <v>41613</v>
      </c>
      <c r="I1832" s="3">
        <v>7498.6876773988506</v>
      </c>
      <c r="J1832" s="3">
        <v>374.93438386994256</v>
      </c>
    </row>
    <row r="1833" spans="1:10" x14ac:dyDescent="0.45">
      <c r="A1833">
        <v>30739611</v>
      </c>
      <c r="B1833" t="s">
        <v>5941</v>
      </c>
      <c r="C1833" s="2">
        <v>30908</v>
      </c>
      <c r="D1833" t="s">
        <v>5942</v>
      </c>
      <c r="E1833" t="s">
        <v>2509</v>
      </c>
      <c r="F1833" t="s">
        <v>5943</v>
      </c>
      <c r="G1833" t="s">
        <v>2051</v>
      </c>
      <c r="H1833" s="2">
        <v>37550</v>
      </c>
      <c r="I1833" s="3">
        <v>7922.1012655296672</v>
      </c>
      <c r="J1833" s="3">
        <v>396.10506327648341</v>
      </c>
    </row>
    <row r="1834" spans="1:10" x14ac:dyDescent="0.45">
      <c r="A1834">
        <v>28786579</v>
      </c>
      <c r="B1834" t="s">
        <v>5944</v>
      </c>
      <c r="C1834" s="2">
        <v>24766</v>
      </c>
      <c r="D1834" t="s">
        <v>5945</v>
      </c>
      <c r="E1834" t="s">
        <v>5946</v>
      </c>
      <c r="F1834" t="s">
        <v>485</v>
      </c>
      <c r="G1834" t="s">
        <v>5947</v>
      </c>
      <c r="H1834" s="2">
        <v>38910</v>
      </c>
      <c r="I1834" s="3">
        <v>8051.0343481181744</v>
      </c>
      <c r="J1834" s="3">
        <v>402.55171740590873</v>
      </c>
    </row>
    <row r="1835" spans="1:10" x14ac:dyDescent="0.45">
      <c r="A1835">
        <v>29605179</v>
      </c>
      <c r="B1835" t="s">
        <v>5948</v>
      </c>
      <c r="C1835" s="2">
        <v>25512</v>
      </c>
      <c r="D1835" t="s">
        <v>5949</v>
      </c>
      <c r="E1835" t="s">
        <v>2033</v>
      </c>
      <c r="F1835" t="s">
        <v>5950</v>
      </c>
      <c r="G1835" t="s">
        <v>1101</v>
      </c>
      <c r="H1835" s="2">
        <v>42513</v>
      </c>
      <c r="I1835" s="3">
        <v>3423.4278760207662</v>
      </c>
      <c r="J1835" s="3">
        <v>171.17139380103833</v>
      </c>
    </row>
    <row r="1836" spans="1:10" x14ac:dyDescent="0.45">
      <c r="B1836" t="s">
        <v>5951</v>
      </c>
      <c r="C1836" s="2">
        <v>24928</v>
      </c>
      <c r="D1836" t="s">
        <v>5952</v>
      </c>
      <c r="E1836" t="s">
        <v>4020</v>
      </c>
      <c r="F1836" t="s">
        <v>5953</v>
      </c>
      <c r="G1836" t="s">
        <v>1101</v>
      </c>
      <c r="H1836" s="2">
        <v>39460</v>
      </c>
      <c r="I1836" s="3">
        <v>6113.91673292618</v>
      </c>
      <c r="J1836" s="3">
        <v>305.69583664630903</v>
      </c>
    </row>
    <row r="1837" spans="1:10" x14ac:dyDescent="0.45">
      <c r="A1837">
        <v>33985600</v>
      </c>
      <c r="B1837" t="s">
        <v>5954</v>
      </c>
      <c r="C1837" s="2">
        <v>32362</v>
      </c>
      <c r="D1837" t="s">
        <v>5955</v>
      </c>
      <c r="E1837" t="s">
        <v>5956</v>
      </c>
      <c r="F1837" t="s">
        <v>5957</v>
      </c>
      <c r="G1837" t="s">
        <v>5958</v>
      </c>
      <c r="H1837" s="2">
        <v>40292</v>
      </c>
      <c r="I1837" s="3">
        <v>7795.5877704780105</v>
      </c>
      <c r="J1837" s="3">
        <v>389.77938852390054</v>
      </c>
    </row>
    <row r="1838" spans="1:10" x14ac:dyDescent="0.45">
      <c r="A1838">
        <v>41250406</v>
      </c>
      <c r="B1838" t="s">
        <v>5959</v>
      </c>
      <c r="C1838" s="2">
        <v>28746</v>
      </c>
      <c r="D1838" t="s">
        <v>5960</v>
      </c>
      <c r="E1838" t="s">
        <v>1078</v>
      </c>
      <c r="F1838" t="s">
        <v>5961</v>
      </c>
      <c r="G1838" t="s">
        <v>1128</v>
      </c>
      <c r="H1838" s="2">
        <v>36992</v>
      </c>
      <c r="I1838" s="3">
        <v>2658.0271196586796</v>
      </c>
      <c r="J1838" s="3">
        <v>132.90135598293398</v>
      </c>
    </row>
    <row r="1839" spans="1:10" x14ac:dyDescent="0.45">
      <c r="A1839">
        <v>45585374</v>
      </c>
      <c r="B1839" t="s">
        <v>5962</v>
      </c>
      <c r="C1839" s="2">
        <v>32722</v>
      </c>
      <c r="D1839" t="s">
        <v>5963</v>
      </c>
      <c r="E1839" t="s">
        <v>5964</v>
      </c>
      <c r="F1839" t="s">
        <v>1415</v>
      </c>
      <c r="G1839" t="s">
        <v>1128</v>
      </c>
      <c r="H1839" s="2">
        <v>42933</v>
      </c>
      <c r="I1839" s="3">
        <v>5219.6751934650902</v>
      </c>
      <c r="J1839" s="3">
        <v>260.9837596732545</v>
      </c>
    </row>
    <row r="1840" spans="1:10" x14ac:dyDescent="0.45">
      <c r="A1840">
        <v>88180277</v>
      </c>
      <c r="B1840" t="s">
        <v>5965</v>
      </c>
      <c r="C1840" s="2">
        <v>25287</v>
      </c>
      <c r="D1840" t="s">
        <v>5966</v>
      </c>
      <c r="E1840" t="s">
        <v>2983</v>
      </c>
      <c r="F1840" t="s">
        <v>5967</v>
      </c>
      <c r="G1840" t="s">
        <v>2927</v>
      </c>
      <c r="H1840" s="2">
        <v>41528</v>
      </c>
      <c r="I1840" s="3">
        <v>3444.0983970317561</v>
      </c>
      <c r="J1840" s="3">
        <v>172.20491985158782</v>
      </c>
    </row>
    <row r="1841" spans="1:10" x14ac:dyDescent="0.45">
      <c r="A1841">
        <v>37018411</v>
      </c>
      <c r="B1841" t="s">
        <v>5968</v>
      </c>
      <c r="C1841" s="2">
        <v>26609</v>
      </c>
      <c r="D1841" t="s">
        <v>3790</v>
      </c>
      <c r="E1841" t="s">
        <v>1525</v>
      </c>
      <c r="F1841" t="s">
        <v>160</v>
      </c>
      <c r="G1841" t="s">
        <v>5969</v>
      </c>
      <c r="H1841" s="2">
        <v>39522</v>
      </c>
      <c r="I1841" s="3">
        <v>5417.9510534746114</v>
      </c>
      <c r="J1841" s="3">
        <v>270.89755267373056</v>
      </c>
    </row>
    <row r="1842" spans="1:10" x14ac:dyDescent="0.45">
      <c r="A1842">
        <v>55462072</v>
      </c>
      <c r="B1842" t="s">
        <v>5970</v>
      </c>
      <c r="C1842" s="2">
        <v>33134</v>
      </c>
      <c r="D1842" t="s">
        <v>1536</v>
      </c>
      <c r="E1842" t="s">
        <v>4738</v>
      </c>
      <c r="F1842" t="s">
        <v>1876</v>
      </c>
      <c r="G1842" t="s">
        <v>4477</v>
      </c>
      <c r="H1842" s="2">
        <v>43157</v>
      </c>
      <c r="I1842" s="3">
        <v>7162.3983889713409</v>
      </c>
      <c r="J1842" s="3">
        <v>358.11991944856709</v>
      </c>
    </row>
    <row r="1843" spans="1:10" x14ac:dyDescent="0.45">
      <c r="A1843">
        <v>20269826</v>
      </c>
      <c r="B1843" t="s">
        <v>5971</v>
      </c>
      <c r="C1843" s="2">
        <v>32613</v>
      </c>
      <c r="D1843" t="s">
        <v>1536</v>
      </c>
      <c r="E1843" t="s">
        <v>1284</v>
      </c>
      <c r="F1843" t="s">
        <v>5972</v>
      </c>
      <c r="G1843" t="s">
        <v>5973</v>
      </c>
      <c r="H1843" s="2">
        <v>39943</v>
      </c>
      <c r="I1843" s="3">
        <v>3241.8140438054188</v>
      </c>
      <c r="J1843" s="3">
        <v>162.09070219027095</v>
      </c>
    </row>
    <row r="1844" spans="1:10" x14ac:dyDescent="0.45">
      <c r="A1844">
        <v>86500938</v>
      </c>
      <c r="B1844" t="s">
        <v>5974</v>
      </c>
      <c r="C1844" s="2">
        <v>24396</v>
      </c>
      <c r="D1844" t="s">
        <v>5975</v>
      </c>
      <c r="E1844" t="s">
        <v>5976</v>
      </c>
      <c r="F1844" t="s">
        <v>3504</v>
      </c>
      <c r="G1844" t="s">
        <v>5977</v>
      </c>
      <c r="H1844" s="2">
        <v>43300</v>
      </c>
      <c r="I1844" s="3">
        <v>4292.4762234410509</v>
      </c>
      <c r="J1844" s="3">
        <v>214.62381117205257</v>
      </c>
    </row>
    <row r="1845" spans="1:10" x14ac:dyDescent="0.45">
      <c r="A1845">
        <v>88797500</v>
      </c>
      <c r="B1845" t="s">
        <v>5978</v>
      </c>
      <c r="C1845" s="2">
        <v>34182</v>
      </c>
      <c r="D1845" t="s">
        <v>5979</v>
      </c>
      <c r="E1845" t="s">
        <v>2938</v>
      </c>
      <c r="F1845" t="s">
        <v>1276</v>
      </c>
      <c r="G1845" t="s">
        <v>2931</v>
      </c>
      <c r="H1845" s="2">
        <v>39007</v>
      </c>
      <c r="I1845" s="3">
        <v>2433.4462425673914</v>
      </c>
      <c r="J1845" s="3">
        <v>121.67231212836958</v>
      </c>
    </row>
    <row r="1846" spans="1:10" x14ac:dyDescent="0.45">
      <c r="A1846">
        <v>55063243</v>
      </c>
      <c r="B1846" t="s">
        <v>5980</v>
      </c>
      <c r="C1846" s="2">
        <v>24825</v>
      </c>
      <c r="D1846" t="s">
        <v>527</v>
      </c>
      <c r="E1846" t="s">
        <v>5981</v>
      </c>
      <c r="F1846" t="s">
        <v>5982</v>
      </c>
      <c r="G1846" t="s">
        <v>5983</v>
      </c>
      <c r="H1846" s="2">
        <v>37001</v>
      </c>
      <c r="I1846" s="3">
        <v>5901.3857764179993</v>
      </c>
      <c r="J1846" s="3">
        <v>295.0692888209</v>
      </c>
    </row>
    <row r="1847" spans="1:10" x14ac:dyDescent="0.45">
      <c r="A1847">
        <v>89977953</v>
      </c>
      <c r="B1847" t="s">
        <v>5984</v>
      </c>
      <c r="C1847" s="2">
        <v>27168</v>
      </c>
      <c r="D1847" t="s">
        <v>1405</v>
      </c>
      <c r="E1847" t="s">
        <v>5447</v>
      </c>
      <c r="F1847" t="s">
        <v>3093</v>
      </c>
      <c r="G1847" t="s">
        <v>5985</v>
      </c>
      <c r="H1847" s="2">
        <v>38826</v>
      </c>
      <c r="I1847" s="3">
        <v>8373.5565072929039</v>
      </c>
      <c r="J1847" s="3">
        <v>418.67782536464523</v>
      </c>
    </row>
    <row r="1848" spans="1:10" x14ac:dyDescent="0.45">
      <c r="A1848">
        <v>34449919</v>
      </c>
      <c r="B1848" t="s">
        <v>5986</v>
      </c>
      <c r="C1848" s="2">
        <v>28119</v>
      </c>
      <c r="D1848" t="s">
        <v>5987</v>
      </c>
      <c r="E1848" t="s">
        <v>503</v>
      </c>
      <c r="F1848" t="s">
        <v>5988</v>
      </c>
      <c r="G1848" t="s">
        <v>1177</v>
      </c>
      <c r="H1848" s="2">
        <v>43352</v>
      </c>
      <c r="I1848" s="3">
        <v>2502.7405245706918</v>
      </c>
      <c r="J1848" s="3">
        <v>125.13702622853459</v>
      </c>
    </row>
    <row r="1849" spans="1:10" x14ac:dyDescent="0.45">
      <c r="A1849">
        <v>38892865</v>
      </c>
      <c r="B1849" t="s">
        <v>5989</v>
      </c>
      <c r="C1849" s="2">
        <v>30035</v>
      </c>
      <c r="D1849" t="s">
        <v>5990</v>
      </c>
      <c r="E1849" t="s">
        <v>4845</v>
      </c>
      <c r="F1849" t="s">
        <v>72</v>
      </c>
      <c r="G1849" t="s">
        <v>1180</v>
      </c>
      <c r="H1849" s="2">
        <v>39420</v>
      </c>
      <c r="I1849" s="3">
        <v>4760.8047130097193</v>
      </c>
      <c r="J1849" s="3">
        <v>238.04023565048598</v>
      </c>
    </row>
    <row r="1850" spans="1:10" x14ac:dyDescent="0.45">
      <c r="A1850">
        <v>46028780</v>
      </c>
      <c r="B1850" t="s">
        <v>5991</v>
      </c>
      <c r="C1850" s="2">
        <v>29340</v>
      </c>
      <c r="D1850" t="s">
        <v>5992</v>
      </c>
      <c r="E1850" t="s">
        <v>5993</v>
      </c>
      <c r="F1850" t="s">
        <v>5994</v>
      </c>
      <c r="G1850" t="s">
        <v>1180</v>
      </c>
      <c r="H1850" s="2">
        <v>38808</v>
      </c>
      <c r="I1850" s="3">
        <v>7468.9977466228866</v>
      </c>
      <c r="J1850" s="3">
        <v>373.44988733114434</v>
      </c>
    </row>
    <row r="1851" spans="1:10" x14ac:dyDescent="0.45">
      <c r="A1851">
        <v>10335814</v>
      </c>
      <c r="B1851" t="s">
        <v>5995</v>
      </c>
      <c r="C1851" s="2">
        <v>35008</v>
      </c>
      <c r="D1851" t="s">
        <v>5996</v>
      </c>
      <c r="E1851" t="s">
        <v>538</v>
      </c>
      <c r="F1851" t="s">
        <v>5997</v>
      </c>
      <c r="G1851" t="s">
        <v>189</v>
      </c>
      <c r="H1851" s="2">
        <v>38555</v>
      </c>
      <c r="I1851" s="3">
        <v>7565.1121475808313</v>
      </c>
      <c r="J1851" s="3">
        <v>378.25560737904158</v>
      </c>
    </row>
    <row r="1852" spans="1:10" x14ac:dyDescent="0.45">
      <c r="A1852">
        <v>42579699</v>
      </c>
      <c r="B1852" t="s">
        <v>5998</v>
      </c>
      <c r="C1852" s="2">
        <v>30255</v>
      </c>
      <c r="D1852" t="s">
        <v>5999</v>
      </c>
      <c r="E1852" t="s">
        <v>6000</v>
      </c>
      <c r="F1852" t="s">
        <v>6001</v>
      </c>
      <c r="G1852" t="s">
        <v>189</v>
      </c>
      <c r="H1852" s="2">
        <v>36701</v>
      </c>
      <c r="I1852" s="3">
        <v>4392.5146581376976</v>
      </c>
      <c r="J1852" s="3">
        <v>219.62573290688488</v>
      </c>
    </row>
    <row r="1853" spans="1:10" x14ac:dyDescent="0.45">
      <c r="A1853">
        <v>44532580</v>
      </c>
      <c r="B1853" t="s">
        <v>6002</v>
      </c>
      <c r="C1853" s="2">
        <v>29964</v>
      </c>
      <c r="D1853" t="s">
        <v>6003</v>
      </c>
      <c r="E1853" t="s">
        <v>6004</v>
      </c>
      <c r="F1853" t="s">
        <v>6005</v>
      </c>
      <c r="G1853" t="s">
        <v>189</v>
      </c>
      <c r="H1853" s="2">
        <v>40321</v>
      </c>
      <c r="I1853" s="3">
        <v>5006.4089122092246</v>
      </c>
      <c r="J1853" s="3">
        <v>250.32044561046123</v>
      </c>
    </row>
    <row r="1854" spans="1:10" x14ac:dyDescent="0.45">
      <c r="A1854">
        <v>63543983</v>
      </c>
      <c r="B1854" t="s">
        <v>6006</v>
      </c>
      <c r="C1854" s="2">
        <v>25204</v>
      </c>
      <c r="D1854" t="s">
        <v>6003</v>
      </c>
      <c r="E1854" t="s">
        <v>541</v>
      </c>
      <c r="F1854" t="s">
        <v>5604</v>
      </c>
      <c r="G1854" t="s">
        <v>189</v>
      </c>
      <c r="H1854" s="2">
        <v>41307</v>
      </c>
      <c r="I1854" s="3">
        <v>1776.049050298253</v>
      </c>
      <c r="J1854" s="3">
        <v>88.802452514912659</v>
      </c>
    </row>
    <row r="1855" spans="1:10" x14ac:dyDescent="0.45">
      <c r="A1855">
        <v>76163650</v>
      </c>
      <c r="B1855" t="s">
        <v>6007</v>
      </c>
      <c r="C1855" s="2">
        <v>24531</v>
      </c>
      <c r="D1855" t="s">
        <v>6008</v>
      </c>
      <c r="E1855" t="s">
        <v>6009</v>
      </c>
      <c r="F1855" t="s">
        <v>96</v>
      </c>
      <c r="G1855" t="s">
        <v>189</v>
      </c>
      <c r="H1855" s="2">
        <v>42860</v>
      </c>
      <c r="I1855" s="3">
        <v>6794.2309835377482</v>
      </c>
      <c r="J1855" s="3">
        <v>339.71154917688744</v>
      </c>
    </row>
    <row r="1856" spans="1:10" x14ac:dyDescent="0.45">
      <c r="A1856">
        <v>33954160</v>
      </c>
      <c r="B1856" t="s">
        <v>6010</v>
      </c>
      <c r="C1856" s="2">
        <v>32151</v>
      </c>
      <c r="D1856" t="s">
        <v>6008</v>
      </c>
      <c r="E1856" t="s">
        <v>6011</v>
      </c>
      <c r="F1856" t="s">
        <v>6012</v>
      </c>
      <c r="G1856" t="s">
        <v>6013</v>
      </c>
      <c r="H1856" s="2">
        <v>36563</v>
      </c>
      <c r="I1856" s="3">
        <v>2731.4369823360998</v>
      </c>
      <c r="J1856" s="3">
        <v>136.571849116805</v>
      </c>
    </row>
    <row r="1857" spans="1:10" x14ac:dyDescent="0.45">
      <c r="A1857">
        <v>77559196</v>
      </c>
      <c r="B1857" t="s">
        <v>6014</v>
      </c>
      <c r="C1857" s="2">
        <v>34744</v>
      </c>
      <c r="D1857" t="s">
        <v>6015</v>
      </c>
      <c r="E1857" t="s">
        <v>6016</v>
      </c>
      <c r="F1857" t="s">
        <v>5695</v>
      </c>
      <c r="G1857" t="s">
        <v>2160</v>
      </c>
      <c r="H1857" s="2">
        <v>42703</v>
      </c>
      <c r="I1857" s="3">
        <v>7465.9351416040181</v>
      </c>
      <c r="J1857" s="3">
        <v>373.2967570802009</v>
      </c>
    </row>
    <row r="1858" spans="1:10" x14ac:dyDescent="0.45">
      <c r="A1858">
        <v>69274627</v>
      </c>
      <c r="B1858" t="s">
        <v>6017</v>
      </c>
      <c r="C1858" s="2">
        <v>26518</v>
      </c>
      <c r="D1858" t="s">
        <v>6018</v>
      </c>
      <c r="E1858" t="s">
        <v>6019</v>
      </c>
      <c r="F1858" t="s">
        <v>6020</v>
      </c>
      <c r="G1858" t="s">
        <v>6021</v>
      </c>
      <c r="H1858" s="2">
        <v>39080</v>
      </c>
      <c r="I1858" s="3">
        <v>2874.956312930005</v>
      </c>
      <c r="J1858" s="3">
        <v>143.74781564650024</v>
      </c>
    </row>
    <row r="1859" spans="1:10" x14ac:dyDescent="0.45">
      <c r="A1859">
        <v>66137518</v>
      </c>
      <c r="B1859" t="s">
        <v>6022</v>
      </c>
      <c r="C1859" s="2">
        <v>28483</v>
      </c>
      <c r="D1859" t="s">
        <v>6023</v>
      </c>
      <c r="E1859" t="s">
        <v>3409</v>
      </c>
      <c r="F1859" t="s">
        <v>114</v>
      </c>
      <c r="G1859" t="s">
        <v>6024</v>
      </c>
      <c r="H1859" s="2">
        <v>37429</v>
      </c>
      <c r="I1859" s="3">
        <v>3740.4679105705081</v>
      </c>
      <c r="J1859" s="3">
        <v>187.02339552852541</v>
      </c>
    </row>
    <row r="1860" spans="1:10" x14ac:dyDescent="0.45">
      <c r="A1860">
        <v>89420612</v>
      </c>
      <c r="B1860" t="s">
        <v>6025</v>
      </c>
      <c r="C1860" s="2">
        <v>33980</v>
      </c>
      <c r="D1860" t="s">
        <v>1589</v>
      </c>
      <c r="E1860" t="s">
        <v>6026</v>
      </c>
      <c r="F1860" t="s">
        <v>6027</v>
      </c>
      <c r="G1860" t="s">
        <v>6028</v>
      </c>
      <c r="H1860" s="2">
        <v>43218</v>
      </c>
      <c r="I1860" s="3">
        <v>3654.2598158698183</v>
      </c>
      <c r="J1860" s="3">
        <v>182.71299079349092</v>
      </c>
    </row>
    <row r="1861" spans="1:10" x14ac:dyDescent="0.45">
      <c r="A1861">
        <v>66705174</v>
      </c>
      <c r="B1861" t="s">
        <v>6029</v>
      </c>
      <c r="C1861" s="2">
        <v>32693</v>
      </c>
      <c r="D1861" t="s">
        <v>5097</v>
      </c>
      <c r="E1861" t="s">
        <v>6030</v>
      </c>
      <c r="F1861" t="s">
        <v>1692</v>
      </c>
      <c r="G1861" t="s">
        <v>6031</v>
      </c>
      <c r="H1861" s="2">
        <v>39459</v>
      </c>
      <c r="I1861" s="3">
        <v>8438.8792528747854</v>
      </c>
      <c r="J1861" s="3">
        <v>421.94396264373927</v>
      </c>
    </row>
    <row r="1862" spans="1:10" x14ac:dyDescent="0.45">
      <c r="A1862">
        <v>23692416</v>
      </c>
      <c r="B1862" t="s">
        <v>6032</v>
      </c>
      <c r="C1862" s="2">
        <v>26102</v>
      </c>
      <c r="D1862" t="s">
        <v>5097</v>
      </c>
      <c r="E1862" t="s">
        <v>955</v>
      </c>
      <c r="F1862" t="s">
        <v>152</v>
      </c>
      <c r="G1862" t="s">
        <v>6033</v>
      </c>
      <c r="H1862" s="2">
        <v>37465</v>
      </c>
      <c r="I1862" s="3">
        <v>2355.0550172765279</v>
      </c>
      <c r="J1862" s="3">
        <v>117.75275086382641</v>
      </c>
    </row>
    <row r="1863" spans="1:10" x14ac:dyDescent="0.45">
      <c r="A1863">
        <v>44301574</v>
      </c>
      <c r="B1863" t="s">
        <v>6034</v>
      </c>
      <c r="C1863" s="2">
        <v>31541</v>
      </c>
      <c r="D1863" t="s">
        <v>6035</v>
      </c>
      <c r="E1863" t="s">
        <v>4432</v>
      </c>
      <c r="F1863" t="s">
        <v>6036</v>
      </c>
      <c r="G1863" t="s">
        <v>2174</v>
      </c>
      <c r="H1863" s="2">
        <v>39403</v>
      </c>
      <c r="I1863" s="3">
        <v>1213.9644190984197</v>
      </c>
      <c r="J1863" s="3">
        <v>60.698220954920991</v>
      </c>
    </row>
    <row r="1864" spans="1:10" x14ac:dyDescent="0.45">
      <c r="A1864">
        <v>26213031</v>
      </c>
      <c r="B1864" t="s">
        <v>6037</v>
      </c>
      <c r="C1864" s="2">
        <v>28000</v>
      </c>
      <c r="D1864" t="s">
        <v>343</v>
      </c>
      <c r="E1864" t="s">
        <v>2068</v>
      </c>
      <c r="F1864" t="s">
        <v>6038</v>
      </c>
      <c r="G1864" t="s">
        <v>199</v>
      </c>
      <c r="H1864" s="2">
        <v>40114</v>
      </c>
      <c r="I1864" s="3">
        <v>3009.4428404807536</v>
      </c>
      <c r="J1864" s="3">
        <v>150.47214202403768</v>
      </c>
    </row>
    <row r="1865" spans="1:10" x14ac:dyDescent="0.45">
      <c r="A1865">
        <v>89816672</v>
      </c>
      <c r="B1865" t="s">
        <v>6039</v>
      </c>
      <c r="C1865" s="2">
        <v>30989</v>
      </c>
      <c r="D1865" t="s">
        <v>343</v>
      </c>
      <c r="E1865" t="s">
        <v>919</v>
      </c>
      <c r="F1865" t="s">
        <v>166</v>
      </c>
      <c r="G1865" t="s">
        <v>6040</v>
      </c>
      <c r="H1865" s="2">
        <v>37975</v>
      </c>
      <c r="I1865" s="3">
        <v>1422.8325025876206</v>
      </c>
      <c r="J1865" s="3">
        <v>71.14162512938104</v>
      </c>
    </row>
    <row r="1866" spans="1:10" x14ac:dyDescent="0.45">
      <c r="A1866">
        <v>37573428</v>
      </c>
      <c r="B1866" t="s">
        <v>6041</v>
      </c>
      <c r="C1866" s="2">
        <v>25303</v>
      </c>
      <c r="D1866" t="s">
        <v>343</v>
      </c>
      <c r="E1866" t="s">
        <v>2342</v>
      </c>
      <c r="F1866" t="s">
        <v>778</v>
      </c>
      <c r="G1866" t="s">
        <v>6042</v>
      </c>
      <c r="H1866" s="2">
        <v>42310</v>
      </c>
      <c r="I1866" s="3">
        <v>2548.5598736335355</v>
      </c>
      <c r="J1866" s="3">
        <v>127.42799368167678</v>
      </c>
    </row>
    <row r="1867" spans="1:10" x14ac:dyDescent="0.45">
      <c r="A1867">
        <v>27350652</v>
      </c>
      <c r="B1867" t="s">
        <v>6043</v>
      </c>
      <c r="C1867" s="2">
        <v>32559</v>
      </c>
      <c r="D1867" t="s">
        <v>343</v>
      </c>
      <c r="E1867" t="s">
        <v>6044</v>
      </c>
      <c r="F1867" t="s">
        <v>6045</v>
      </c>
      <c r="G1867" t="s">
        <v>218</v>
      </c>
      <c r="H1867" s="2">
        <v>37231</v>
      </c>
      <c r="I1867" s="3">
        <v>6684.5966769778152</v>
      </c>
      <c r="J1867" s="3">
        <v>334.22983384889079</v>
      </c>
    </row>
    <row r="1868" spans="1:10" x14ac:dyDescent="0.45">
      <c r="A1868">
        <v>38766267</v>
      </c>
      <c r="B1868" t="s">
        <v>6046</v>
      </c>
      <c r="C1868" s="2">
        <v>30267</v>
      </c>
      <c r="D1868" t="s">
        <v>6047</v>
      </c>
      <c r="E1868" t="s">
        <v>416</v>
      </c>
      <c r="F1868" t="s">
        <v>6048</v>
      </c>
      <c r="G1868" t="s">
        <v>218</v>
      </c>
      <c r="H1868" s="2">
        <v>40918</v>
      </c>
      <c r="I1868" s="3">
        <v>8127.6165739151566</v>
      </c>
      <c r="J1868" s="3">
        <v>406.38082869575783</v>
      </c>
    </row>
    <row r="1869" spans="1:10" x14ac:dyDescent="0.45">
      <c r="A1869">
        <v>94453871</v>
      </c>
      <c r="B1869" t="s">
        <v>6049</v>
      </c>
      <c r="C1869" s="2">
        <v>25146</v>
      </c>
      <c r="D1869" t="s">
        <v>6050</v>
      </c>
      <c r="E1869" t="s">
        <v>2219</v>
      </c>
      <c r="F1869" t="s">
        <v>6051</v>
      </c>
      <c r="G1869" t="s">
        <v>222</v>
      </c>
      <c r="H1869" s="2">
        <v>37739</v>
      </c>
      <c r="I1869" s="3">
        <v>7548.3406687716051</v>
      </c>
      <c r="J1869" s="3">
        <v>377.41703343858029</v>
      </c>
    </row>
    <row r="1870" spans="1:10" x14ac:dyDescent="0.45">
      <c r="A1870">
        <v>21877568</v>
      </c>
      <c r="B1870" t="s">
        <v>6052</v>
      </c>
      <c r="C1870" s="2">
        <v>29570</v>
      </c>
      <c r="D1870" t="s">
        <v>5442</v>
      </c>
      <c r="E1870" t="s">
        <v>6053</v>
      </c>
      <c r="F1870" t="s">
        <v>860</v>
      </c>
      <c r="G1870" t="s">
        <v>240</v>
      </c>
      <c r="H1870" s="2">
        <v>41094</v>
      </c>
      <c r="I1870" s="3">
        <v>4157.7604563392852</v>
      </c>
      <c r="J1870" s="3">
        <v>207.88802281696428</v>
      </c>
    </row>
    <row r="1871" spans="1:10" x14ac:dyDescent="0.45">
      <c r="A1871">
        <v>28370870</v>
      </c>
      <c r="B1871" t="s">
        <v>6054</v>
      </c>
      <c r="C1871" s="2">
        <v>30062</v>
      </c>
      <c r="D1871" t="s">
        <v>6055</v>
      </c>
      <c r="E1871" t="s">
        <v>1171</v>
      </c>
      <c r="F1871" t="s">
        <v>485</v>
      </c>
      <c r="G1871" t="s">
        <v>240</v>
      </c>
      <c r="H1871" s="2">
        <v>42934</v>
      </c>
      <c r="I1871" s="3">
        <v>2013.9231214663146</v>
      </c>
      <c r="J1871" s="3">
        <v>100.69615607331573</v>
      </c>
    </row>
    <row r="1872" spans="1:10" x14ac:dyDescent="0.45">
      <c r="A1872">
        <v>60153730</v>
      </c>
      <c r="B1872" t="s">
        <v>6056</v>
      </c>
      <c r="C1872" s="2">
        <v>32685</v>
      </c>
      <c r="D1872" t="s">
        <v>6057</v>
      </c>
      <c r="E1872" t="s">
        <v>1171</v>
      </c>
      <c r="F1872" t="s">
        <v>1402</v>
      </c>
      <c r="G1872" t="s">
        <v>240</v>
      </c>
      <c r="H1872" s="2">
        <v>38547</v>
      </c>
      <c r="I1872" s="3">
        <v>7428.4637546820495</v>
      </c>
      <c r="J1872" s="3">
        <v>371.4231877341025</v>
      </c>
    </row>
    <row r="1873" spans="1:10" x14ac:dyDescent="0.45">
      <c r="A1873">
        <v>61066865</v>
      </c>
      <c r="B1873" t="s">
        <v>6058</v>
      </c>
      <c r="C1873" s="2">
        <v>33301</v>
      </c>
      <c r="D1873" t="s">
        <v>6057</v>
      </c>
      <c r="E1873" t="s">
        <v>6059</v>
      </c>
      <c r="F1873" t="s">
        <v>4181</v>
      </c>
      <c r="G1873" t="s">
        <v>240</v>
      </c>
      <c r="H1873" s="2">
        <v>38969</v>
      </c>
      <c r="I1873" s="3">
        <v>4824.7418020931964</v>
      </c>
      <c r="J1873" s="3">
        <v>241.23709010465984</v>
      </c>
    </row>
    <row r="1874" spans="1:10" x14ac:dyDescent="0.45">
      <c r="A1874">
        <v>72934881</v>
      </c>
      <c r="B1874" t="s">
        <v>6060</v>
      </c>
      <c r="C1874" s="2">
        <v>24155</v>
      </c>
      <c r="D1874" t="s">
        <v>6061</v>
      </c>
      <c r="E1874" t="s">
        <v>515</v>
      </c>
      <c r="F1874" t="s">
        <v>6062</v>
      </c>
      <c r="G1874" t="s">
        <v>240</v>
      </c>
      <c r="H1874" s="2">
        <v>42052</v>
      </c>
      <c r="I1874" s="3">
        <v>4877.1937808517414</v>
      </c>
      <c r="J1874" s="3">
        <v>243.85968904258709</v>
      </c>
    </row>
    <row r="1875" spans="1:10" x14ac:dyDescent="0.45">
      <c r="A1875">
        <v>86539344</v>
      </c>
      <c r="B1875" t="s">
        <v>6063</v>
      </c>
      <c r="C1875" s="2">
        <v>27596</v>
      </c>
      <c r="D1875" t="s">
        <v>6064</v>
      </c>
      <c r="E1875" t="s">
        <v>6065</v>
      </c>
      <c r="F1875" t="s">
        <v>3504</v>
      </c>
      <c r="G1875" t="s">
        <v>240</v>
      </c>
      <c r="H1875" s="2">
        <v>37179</v>
      </c>
      <c r="I1875" s="3">
        <v>5948.4437628551996</v>
      </c>
      <c r="J1875" s="3">
        <v>297.42218814275998</v>
      </c>
    </row>
    <row r="1876" spans="1:10" x14ac:dyDescent="0.45">
      <c r="A1876">
        <v>75524908</v>
      </c>
      <c r="B1876" t="s">
        <v>6066</v>
      </c>
      <c r="C1876" s="2">
        <v>26100</v>
      </c>
      <c r="D1876" t="s">
        <v>6067</v>
      </c>
      <c r="E1876" t="s">
        <v>1272</v>
      </c>
      <c r="F1876" t="s">
        <v>3253</v>
      </c>
      <c r="G1876" t="s">
        <v>6068</v>
      </c>
      <c r="H1876" s="2">
        <v>36801</v>
      </c>
      <c r="I1876" s="3">
        <v>7328.2958962848998</v>
      </c>
      <c r="J1876" s="3">
        <v>366.414794814245</v>
      </c>
    </row>
    <row r="1877" spans="1:10" x14ac:dyDescent="0.45">
      <c r="A1877">
        <v>21919405</v>
      </c>
      <c r="B1877" t="s">
        <v>6069</v>
      </c>
      <c r="C1877" s="2">
        <v>33228</v>
      </c>
      <c r="D1877" t="s">
        <v>1955</v>
      </c>
      <c r="E1877" t="s">
        <v>6070</v>
      </c>
      <c r="F1877" t="s">
        <v>6071</v>
      </c>
      <c r="G1877" t="s">
        <v>6072</v>
      </c>
      <c r="H1877" s="2">
        <v>40986</v>
      </c>
      <c r="I1877" s="3">
        <v>5122.9899698701838</v>
      </c>
      <c r="J1877" s="3">
        <v>256.14949849350921</v>
      </c>
    </row>
    <row r="1878" spans="1:10" x14ac:dyDescent="0.45">
      <c r="A1878">
        <v>54293304</v>
      </c>
      <c r="B1878" t="s">
        <v>6073</v>
      </c>
      <c r="C1878" s="2">
        <v>28653</v>
      </c>
      <c r="D1878" t="s">
        <v>1955</v>
      </c>
      <c r="E1878" t="s">
        <v>6074</v>
      </c>
      <c r="F1878" t="s">
        <v>6075</v>
      </c>
      <c r="G1878" t="s">
        <v>6076</v>
      </c>
      <c r="H1878" s="2">
        <v>36956</v>
      </c>
      <c r="I1878" s="3">
        <v>1621.441652371954</v>
      </c>
      <c r="J1878" s="3">
        <v>81.072082618597705</v>
      </c>
    </row>
    <row r="1879" spans="1:10" x14ac:dyDescent="0.45">
      <c r="A1879">
        <v>45990345</v>
      </c>
      <c r="B1879" t="s">
        <v>6077</v>
      </c>
      <c r="C1879" s="2">
        <v>30380</v>
      </c>
      <c r="D1879" t="s">
        <v>6078</v>
      </c>
      <c r="E1879" t="s">
        <v>6079</v>
      </c>
      <c r="F1879" t="s">
        <v>6080</v>
      </c>
      <c r="G1879" t="s">
        <v>6081</v>
      </c>
      <c r="H1879" s="2">
        <v>39902</v>
      </c>
      <c r="I1879" s="3">
        <v>4279.7027390812382</v>
      </c>
      <c r="J1879" s="3">
        <v>213.98513695406191</v>
      </c>
    </row>
    <row r="1880" spans="1:10" x14ac:dyDescent="0.45">
      <c r="A1880">
        <v>14673871</v>
      </c>
      <c r="B1880" t="s">
        <v>6082</v>
      </c>
      <c r="C1880" s="2">
        <v>27251</v>
      </c>
      <c r="D1880" t="s">
        <v>479</v>
      </c>
      <c r="E1880" t="s">
        <v>6083</v>
      </c>
      <c r="F1880" t="s">
        <v>6084</v>
      </c>
      <c r="G1880" t="s">
        <v>311</v>
      </c>
      <c r="H1880" s="2">
        <v>43415</v>
      </c>
      <c r="I1880" s="3">
        <v>4649.9422333330876</v>
      </c>
      <c r="J1880" s="3">
        <v>232.4971116666544</v>
      </c>
    </row>
    <row r="1881" spans="1:10" x14ac:dyDescent="0.45">
      <c r="A1881">
        <v>17905323</v>
      </c>
      <c r="B1881" t="s">
        <v>6085</v>
      </c>
      <c r="C1881" s="2">
        <v>29191</v>
      </c>
      <c r="D1881" t="s">
        <v>479</v>
      </c>
      <c r="E1881" t="s">
        <v>6086</v>
      </c>
      <c r="F1881" t="s">
        <v>735</v>
      </c>
      <c r="G1881" t="s">
        <v>311</v>
      </c>
      <c r="H1881" s="2">
        <v>38871</v>
      </c>
      <c r="I1881" s="3">
        <v>2090.3604659399998</v>
      </c>
      <c r="J1881" s="3">
        <v>104.518023297</v>
      </c>
    </row>
    <row r="1882" spans="1:10" x14ac:dyDescent="0.45">
      <c r="A1882">
        <v>22081816</v>
      </c>
      <c r="B1882" t="s">
        <v>6087</v>
      </c>
      <c r="C1882" s="2">
        <v>26872</v>
      </c>
      <c r="D1882" t="s">
        <v>479</v>
      </c>
      <c r="E1882" t="s">
        <v>6088</v>
      </c>
      <c r="F1882" t="s">
        <v>6089</v>
      </c>
      <c r="G1882" t="s">
        <v>311</v>
      </c>
      <c r="H1882" s="2">
        <v>39027</v>
      </c>
      <c r="I1882" s="3">
        <v>4270.3574023369683</v>
      </c>
      <c r="J1882" s="3">
        <v>213.51787011684843</v>
      </c>
    </row>
    <row r="1883" spans="1:10" x14ac:dyDescent="0.45">
      <c r="A1883">
        <v>30527804</v>
      </c>
      <c r="B1883" t="s">
        <v>6090</v>
      </c>
      <c r="C1883" s="2">
        <v>34708</v>
      </c>
      <c r="D1883" t="s">
        <v>479</v>
      </c>
      <c r="E1883" t="s">
        <v>1939</v>
      </c>
      <c r="F1883" t="s">
        <v>6091</v>
      </c>
      <c r="G1883" t="s">
        <v>311</v>
      </c>
      <c r="H1883" s="2">
        <v>42961</v>
      </c>
      <c r="I1883" s="3">
        <v>3067.6960877811212</v>
      </c>
      <c r="J1883" s="3">
        <v>153.38480438905606</v>
      </c>
    </row>
    <row r="1884" spans="1:10" x14ac:dyDescent="0.45">
      <c r="A1884">
        <v>38880353</v>
      </c>
      <c r="B1884" t="s">
        <v>6092</v>
      </c>
      <c r="C1884" s="2">
        <v>34872</v>
      </c>
      <c r="D1884" t="s">
        <v>479</v>
      </c>
      <c r="E1884" t="s">
        <v>6093</v>
      </c>
      <c r="F1884" t="s">
        <v>6094</v>
      </c>
      <c r="G1884" t="s">
        <v>311</v>
      </c>
      <c r="H1884" s="2">
        <v>38146</v>
      </c>
      <c r="I1884" s="3">
        <v>1553.9746767039042</v>
      </c>
      <c r="J1884" s="3">
        <v>77.698733835195213</v>
      </c>
    </row>
    <row r="1885" spans="1:10" x14ac:dyDescent="0.45">
      <c r="A1885">
        <v>46114298</v>
      </c>
      <c r="B1885" t="s">
        <v>6095</v>
      </c>
      <c r="C1885" s="2">
        <v>31257</v>
      </c>
      <c r="D1885" t="s">
        <v>479</v>
      </c>
      <c r="E1885" t="s">
        <v>6096</v>
      </c>
      <c r="F1885" t="s">
        <v>6097</v>
      </c>
      <c r="G1885" t="s">
        <v>311</v>
      </c>
      <c r="H1885" s="2">
        <v>43358</v>
      </c>
      <c r="I1885" s="3">
        <v>3511.0266064329471</v>
      </c>
      <c r="J1885" s="3">
        <v>175.55133032164736</v>
      </c>
    </row>
    <row r="1886" spans="1:10" x14ac:dyDescent="0.45">
      <c r="A1886">
        <v>58835342</v>
      </c>
      <c r="B1886" t="s">
        <v>6098</v>
      </c>
      <c r="C1886" s="2">
        <v>30197</v>
      </c>
      <c r="D1886" t="s">
        <v>479</v>
      </c>
      <c r="E1886" t="s">
        <v>6099</v>
      </c>
      <c r="F1886" t="s">
        <v>6100</v>
      </c>
      <c r="G1886" t="s">
        <v>311</v>
      </c>
      <c r="H1886" s="2">
        <v>40056</v>
      </c>
      <c r="I1886" s="3">
        <v>1711.9291257449779</v>
      </c>
      <c r="J1886" s="3">
        <v>85.596456287248898</v>
      </c>
    </row>
    <row r="1887" spans="1:10" x14ac:dyDescent="0.45">
      <c r="A1887">
        <v>68474163</v>
      </c>
      <c r="B1887" t="s">
        <v>6101</v>
      </c>
      <c r="C1887" s="2">
        <v>24557</v>
      </c>
      <c r="D1887" t="s">
        <v>479</v>
      </c>
      <c r="E1887" t="s">
        <v>2289</v>
      </c>
      <c r="F1887" t="s">
        <v>5231</v>
      </c>
      <c r="G1887" t="s">
        <v>311</v>
      </c>
      <c r="H1887" s="2">
        <v>42220</v>
      </c>
      <c r="I1887" s="3">
        <v>4028.6210322262473</v>
      </c>
      <c r="J1887" s="3">
        <v>201.43105161131237</v>
      </c>
    </row>
    <row r="1888" spans="1:10" x14ac:dyDescent="0.45">
      <c r="A1888">
        <v>73720002</v>
      </c>
      <c r="B1888" t="s">
        <v>6102</v>
      </c>
      <c r="C1888" s="2">
        <v>29736</v>
      </c>
      <c r="D1888" t="s">
        <v>6103</v>
      </c>
      <c r="E1888" t="s">
        <v>6104</v>
      </c>
      <c r="F1888" t="s">
        <v>4606</v>
      </c>
      <c r="G1888" t="s">
        <v>311</v>
      </c>
      <c r="H1888" s="2">
        <v>43457</v>
      </c>
      <c r="I1888" s="3">
        <v>7673.7937386861086</v>
      </c>
      <c r="J1888" s="3">
        <v>383.68968693430543</v>
      </c>
    </row>
    <row r="1889" spans="1:10" x14ac:dyDescent="0.45">
      <c r="A1889">
        <v>79394917</v>
      </c>
      <c r="B1889" t="s">
        <v>6105</v>
      </c>
      <c r="C1889" s="2">
        <v>28418</v>
      </c>
      <c r="D1889" t="s">
        <v>742</v>
      </c>
      <c r="E1889" t="s">
        <v>6106</v>
      </c>
      <c r="F1889" t="s">
        <v>6107</v>
      </c>
      <c r="G1889" t="s">
        <v>311</v>
      </c>
      <c r="H1889" s="2">
        <v>37245</v>
      </c>
      <c r="I1889" s="3">
        <v>1765.4159178804869</v>
      </c>
      <c r="J1889" s="3">
        <v>88.270795894024346</v>
      </c>
    </row>
    <row r="1890" spans="1:10" x14ac:dyDescent="0.45">
      <c r="A1890">
        <v>83013673</v>
      </c>
      <c r="B1890" t="s">
        <v>6108</v>
      </c>
      <c r="C1890" s="2">
        <v>23980</v>
      </c>
      <c r="D1890" t="s">
        <v>742</v>
      </c>
      <c r="E1890" t="s">
        <v>6109</v>
      </c>
      <c r="F1890" t="s">
        <v>6110</v>
      </c>
      <c r="G1890" t="s">
        <v>311</v>
      </c>
      <c r="H1890" s="2">
        <v>37154</v>
      </c>
      <c r="I1890" s="3">
        <v>2068.8712089702503</v>
      </c>
      <c r="J1890" s="3">
        <v>103.44356044851253</v>
      </c>
    </row>
    <row r="1891" spans="1:10" x14ac:dyDescent="0.45">
      <c r="A1891">
        <v>87003483</v>
      </c>
      <c r="B1891" t="s">
        <v>6111</v>
      </c>
      <c r="C1891" s="2">
        <v>24963</v>
      </c>
      <c r="D1891" t="s">
        <v>742</v>
      </c>
      <c r="E1891" t="s">
        <v>6112</v>
      </c>
      <c r="F1891" t="s">
        <v>6113</v>
      </c>
      <c r="G1891" t="s">
        <v>311</v>
      </c>
      <c r="H1891" s="2">
        <v>42080</v>
      </c>
      <c r="I1891" s="3">
        <v>7285.1890540732384</v>
      </c>
      <c r="J1891" s="3">
        <v>364.25945270366196</v>
      </c>
    </row>
    <row r="1892" spans="1:10" x14ac:dyDescent="0.45">
      <c r="A1892">
        <v>96989470</v>
      </c>
      <c r="B1892" t="s">
        <v>6114</v>
      </c>
      <c r="C1892" s="2">
        <v>27470</v>
      </c>
      <c r="D1892" t="s">
        <v>742</v>
      </c>
      <c r="E1892" t="s">
        <v>631</v>
      </c>
      <c r="F1892" t="s">
        <v>6115</v>
      </c>
      <c r="G1892" t="s">
        <v>311</v>
      </c>
      <c r="H1892" s="2">
        <v>38345</v>
      </c>
      <c r="I1892" s="3">
        <v>4399.5655970397311</v>
      </c>
      <c r="J1892" s="3">
        <v>219.97827985198657</v>
      </c>
    </row>
    <row r="1893" spans="1:10" x14ac:dyDescent="0.45">
      <c r="A1893">
        <v>31828757</v>
      </c>
      <c r="B1893" t="s">
        <v>6116</v>
      </c>
      <c r="C1893" s="2">
        <v>27203</v>
      </c>
      <c r="D1893" t="s">
        <v>742</v>
      </c>
      <c r="E1893" t="s">
        <v>6117</v>
      </c>
      <c r="F1893" t="s">
        <v>6118</v>
      </c>
      <c r="G1893" t="s">
        <v>4642</v>
      </c>
      <c r="H1893" s="2">
        <v>38678</v>
      </c>
      <c r="I1893" s="3">
        <v>1842.0555726524094</v>
      </c>
      <c r="J1893" s="3">
        <v>92.10277863262047</v>
      </c>
    </row>
    <row r="1894" spans="1:10" x14ac:dyDescent="0.45">
      <c r="A1894">
        <v>32388325</v>
      </c>
      <c r="B1894" t="s">
        <v>6119</v>
      </c>
      <c r="C1894" s="2">
        <v>33046</v>
      </c>
      <c r="D1894" t="s">
        <v>742</v>
      </c>
      <c r="E1894" t="s">
        <v>103</v>
      </c>
      <c r="F1894" t="s">
        <v>6120</v>
      </c>
      <c r="G1894" t="s">
        <v>6121</v>
      </c>
      <c r="H1894" s="2">
        <v>42183</v>
      </c>
      <c r="I1894" s="3">
        <v>1523.5689108589745</v>
      </c>
      <c r="J1894" s="3">
        <v>76.178445542948722</v>
      </c>
    </row>
    <row r="1895" spans="1:10" x14ac:dyDescent="0.45">
      <c r="A1895">
        <v>56512152</v>
      </c>
      <c r="B1895" t="s">
        <v>6122</v>
      </c>
      <c r="C1895" s="2">
        <v>24066</v>
      </c>
      <c r="D1895" t="s">
        <v>416</v>
      </c>
      <c r="E1895" t="s">
        <v>6123</v>
      </c>
      <c r="F1895" t="s">
        <v>3774</v>
      </c>
      <c r="G1895" t="s">
        <v>6124</v>
      </c>
      <c r="H1895" s="2">
        <v>38292</v>
      </c>
      <c r="I1895" s="3">
        <v>4864.4145914213386</v>
      </c>
      <c r="J1895" s="3">
        <v>243.22072957106695</v>
      </c>
    </row>
    <row r="1896" spans="1:10" x14ac:dyDescent="0.45">
      <c r="A1896">
        <v>11022693</v>
      </c>
      <c r="B1896" t="s">
        <v>6125</v>
      </c>
      <c r="C1896" s="2">
        <v>25475</v>
      </c>
      <c r="D1896" t="s">
        <v>416</v>
      </c>
      <c r="E1896" t="s">
        <v>6126</v>
      </c>
      <c r="F1896" t="s">
        <v>310</v>
      </c>
      <c r="G1896" t="s">
        <v>1396</v>
      </c>
      <c r="H1896" s="2">
        <v>38529</v>
      </c>
      <c r="I1896" s="3">
        <v>7589.1849702844729</v>
      </c>
      <c r="J1896" s="3">
        <v>379.45924851422365</v>
      </c>
    </row>
    <row r="1897" spans="1:10" x14ac:dyDescent="0.45">
      <c r="A1897">
        <v>42394270</v>
      </c>
      <c r="B1897" t="s">
        <v>6127</v>
      </c>
      <c r="C1897" s="2">
        <v>26328</v>
      </c>
      <c r="D1897" t="s">
        <v>416</v>
      </c>
      <c r="E1897" t="s">
        <v>6128</v>
      </c>
      <c r="F1897" t="s">
        <v>1545</v>
      </c>
      <c r="G1897" t="s">
        <v>6129</v>
      </c>
      <c r="H1897" s="2">
        <v>41167</v>
      </c>
      <c r="I1897" s="3">
        <v>2701.9608382756419</v>
      </c>
      <c r="J1897" s="3">
        <v>135.09804191378211</v>
      </c>
    </row>
    <row r="1898" spans="1:10" x14ac:dyDescent="0.45">
      <c r="A1898">
        <v>17319576</v>
      </c>
      <c r="B1898" t="s">
        <v>6130</v>
      </c>
      <c r="C1898" s="2">
        <v>27105</v>
      </c>
      <c r="D1898" t="s">
        <v>416</v>
      </c>
      <c r="E1898" t="s">
        <v>6131</v>
      </c>
      <c r="F1898" t="s">
        <v>6132</v>
      </c>
      <c r="G1898" t="s">
        <v>349</v>
      </c>
      <c r="H1898" s="2">
        <v>42395</v>
      </c>
      <c r="I1898" s="3">
        <v>5837.0939552979025</v>
      </c>
      <c r="J1898" s="3">
        <v>291.85469776489515</v>
      </c>
    </row>
    <row r="1899" spans="1:10" x14ac:dyDescent="0.45">
      <c r="A1899">
        <v>68125405</v>
      </c>
      <c r="B1899" t="s">
        <v>6133</v>
      </c>
      <c r="C1899" s="2">
        <v>25516</v>
      </c>
      <c r="D1899" t="s">
        <v>416</v>
      </c>
      <c r="E1899" t="s">
        <v>6134</v>
      </c>
      <c r="F1899" t="s">
        <v>1949</v>
      </c>
      <c r="G1899" t="s">
        <v>349</v>
      </c>
      <c r="H1899" s="2">
        <v>37267</v>
      </c>
      <c r="I1899" s="3">
        <v>7826.9266589280887</v>
      </c>
      <c r="J1899" s="3">
        <v>391.34633294640446</v>
      </c>
    </row>
    <row r="1900" spans="1:10" x14ac:dyDescent="0.45">
      <c r="A1900">
        <v>61962819</v>
      </c>
      <c r="B1900" t="s">
        <v>6135</v>
      </c>
      <c r="C1900" s="2">
        <v>25025</v>
      </c>
      <c r="D1900" t="s">
        <v>416</v>
      </c>
      <c r="E1900" t="s">
        <v>2751</v>
      </c>
      <c r="F1900" t="s">
        <v>6136</v>
      </c>
      <c r="G1900" t="s">
        <v>6137</v>
      </c>
      <c r="H1900" s="2">
        <v>39184</v>
      </c>
      <c r="I1900" s="3">
        <v>2193.093903728115</v>
      </c>
      <c r="J1900" s="3">
        <v>109.65469518640576</v>
      </c>
    </row>
    <row r="1901" spans="1:10" x14ac:dyDescent="0.45">
      <c r="A1901">
        <v>24693202</v>
      </c>
      <c r="B1901" t="s">
        <v>6138</v>
      </c>
      <c r="C1901" s="2">
        <v>31578</v>
      </c>
      <c r="D1901" t="s">
        <v>416</v>
      </c>
      <c r="E1901" t="s">
        <v>6139</v>
      </c>
      <c r="F1901" t="s">
        <v>2472</v>
      </c>
      <c r="G1901" t="s">
        <v>3854</v>
      </c>
      <c r="H1901" s="2">
        <v>43123</v>
      </c>
      <c r="I1901" s="3">
        <v>4657.4538239028871</v>
      </c>
      <c r="J1901" s="3">
        <v>232.87269119514437</v>
      </c>
    </row>
    <row r="1902" spans="1:10" x14ac:dyDescent="0.45">
      <c r="A1902">
        <v>44616643</v>
      </c>
      <c r="B1902" t="s">
        <v>6140</v>
      </c>
      <c r="C1902" s="2">
        <v>24978</v>
      </c>
      <c r="D1902" t="s">
        <v>416</v>
      </c>
      <c r="E1902" t="s">
        <v>2003</v>
      </c>
      <c r="F1902" t="s">
        <v>6141</v>
      </c>
      <c r="G1902" t="s">
        <v>6142</v>
      </c>
      <c r="H1902" s="2">
        <v>41884</v>
      </c>
      <c r="I1902" s="3">
        <v>6143.0725238377663</v>
      </c>
      <c r="J1902" s="3">
        <v>307.15362619188835</v>
      </c>
    </row>
    <row r="1903" spans="1:10" x14ac:dyDescent="0.45">
      <c r="A1903">
        <v>57697027</v>
      </c>
      <c r="B1903" t="s">
        <v>6143</v>
      </c>
      <c r="C1903" s="2">
        <v>25186</v>
      </c>
      <c r="D1903" t="s">
        <v>416</v>
      </c>
      <c r="E1903" t="s">
        <v>6144</v>
      </c>
      <c r="F1903" t="s">
        <v>947</v>
      </c>
      <c r="G1903" t="s">
        <v>6145</v>
      </c>
      <c r="H1903" s="2">
        <v>36692</v>
      </c>
      <c r="I1903" s="3">
        <v>7085.5599691971775</v>
      </c>
      <c r="J1903" s="3">
        <v>354.27799845985891</v>
      </c>
    </row>
    <row r="1904" spans="1:10" x14ac:dyDescent="0.45">
      <c r="A1904">
        <v>55690027</v>
      </c>
      <c r="B1904" t="s">
        <v>6146</v>
      </c>
      <c r="C1904" s="2">
        <v>34350</v>
      </c>
      <c r="D1904" t="s">
        <v>416</v>
      </c>
      <c r="E1904" t="s">
        <v>6147</v>
      </c>
      <c r="F1904" t="s">
        <v>6148</v>
      </c>
      <c r="G1904" t="s">
        <v>6149</v>
      </c>
      <c r="H1904" s="2">
        <v>39916</v>
      </c>
      <c r="I1904" s="3">
        <v>4441.6825833424864</v>
      </c>
      <c r="J1904" s="3">
        <v>222.08412916712433</v>
      </c>
    </row>
    <row r="1905" spans="1:10" x14ac:dyDescent="0.45">
      <c r="A1905">
        <v>91684622</v>
      </c>
      <c r="B1905" t="s">
        <v>6150</v>
      </c>
      <c r="C1905" s="2">
        <v>34628</v>
      </c>
      <c r="D1905" t="s">
        <v>416</v>
      </c>
      <c r="E1905" t="s">
        <v>2838</v>
      </c>
      <c r="F1905" t="s">
        <v>6151</v>
      </c>
      <c r="G1905" t="s">
        <v>1441</v>
      </c>
      <c r="H1905" s="2">
        <v>37938</v>
      </c>
      <c r="I1905" s="3">
        <v>7897.014047113189</v>
      </c>
      <c r="J1905" s="3">
        <v>394.85070235565945</v>
      </c>
    </row>
    <row r="1906" spans="1:10" x14ac:dyDescent="0.45">
      <c r="A1906">
        <v>65043513</v>
      </c>
      <c r="B1906" t="s">
        <v>6152</v>
      </c>
      <c r="C1906" s="2">
        <v>28806</v>
      </c>
      <c r="D1906" t="s">
        <v>416</v>
      </c>
      <c r="E1906" t="s">
        <v>6153</v>
      </c>
      <c r="F1906" t="s">
        <v>6154</v>
      </c>
      <c r="G1906" t="s">
        <v>6155</v>
      </c>
      <c r="H1906" s="2">
        <v>41116</v>
      </c>
      <c r="I1906" s="3">
        <v>4598.058204293704</v>
      </c>
      <c r="J1906" s="3">
        <v>229.90291021468522</v>
      </c>
    </row>
    <row r="1907" spans="1:10" x14ac:dyDescent="0.45">
      <c r="A1907">
        <v>14776705</v>
      </c>
      <c r="B1907" t="s">
        <v>6156</v>
      </c>
      <c r="C1907" s="2">
        <v>29203</v>
      </c>
      <c r="D1907" t="s">
        <v>416</v>
      </c>
      <c r="E1907" t="s">
        <v>6157</v>
      </c>
      <c r="F1907" t="s">
        <v>98</v>
      </c>
      <c r="G1907" t="s">
        <v>391</v>
      </c>
      <c r="H1907" s="2">
        <v>36806</v>
      </c>
      <c r="I1907" s="3">
        <v>6817.4663611974493</v>
      </c>
      <c r="J1907" s="3">
        <v>340.87331805987247</v>
      </c>
    </row>
    <row r="1908" spans="1:10" x14ac:dyDescent="0.45">
      <c r="A1908">
        <v>49593436</v>
      </c>
      <c r="B1908" t="s">
        <v>6158</v>
      </c>
      <c r="C1908" s="2">
        <v>25446</v>
      </c>
      <c r="D1908" t="s">
        <v>416</v>
      </c>
      <c r="E1908" t="s">
        <v>450</v>
      </c>
      <c r="F1908" t="s">
        <v>6159</v>
      </c>
      <c r="G1908" t="s">
        <v>391</v>
      </c>
      <c r="H1908" s="2">
        <v>38692</v>
      </c>
      <c r="I1908" s="3">
        <v>4230.4719860189907</v>
      </c>
      <c r="J1908" s="3">
        <v>211.52359930094954</v>
      </c>
    </row>
    <row r="1909" spans="1:10" x14ac:dyDescent="0.45">
      <c r="A1909">
        <v>72587566</v>
      </c>
      <c r="B1909" t="s">
        <v>6160</v>
      </c>
      <c r="C1909" s="2">
        <v>34458</v>
      </c>
      <c r="D1909" t="s">
        <v>416</v>
      </c>
      <c r="E1909" t="s">
        <v>6161</v>
      </c>
      <c r="F1909" t="s">
        <v>1075</v>
      </c>
      <c r="G1909" t="s">
        <v>391</v>
      </c>
      <c r="H1909" s="2">
        <v>41644</v>
      </c>
      <c r="I1909" s="3">
        <v>4974.3972925624021</v>
      </c>
      <c r="J1909" s="3">
        <v>248.71986462812012</v>
      </c>
    </row>
    <row r="1910" spans="1:10" x14ac:dyDescent="0.45">
      <c r="A1910">
        <v>76399389</v>
      </c>
      <c r="B1910" t="s">
        <v>6162</v>
      </c>
      <c r="C1910" s="2">
        <v>34909</v>
      </c>
      <c r="D1910" t="s">
        <v>416</v>
      </c>
      <c r="E1910" t="s">
        <v>450</v>
      </c>
      <c r="F1910" t="s">
        <v>96</v>
      </c>
      <c r="G1910" t="s">
        <v>391</v>
      </c>
      <c r="H1910" s="2">
        <v>36678</v>
      </c>
      <c r="I1910" s="3">
        <v>7814.3824133649096</v>
      </c>
      <c r="J1910" s="3">
        <v>390.71912066824552</v>
      </c>
    </row>
    <row r="1911" spans="1:10" x14ac:dyDescent="0.45">
      <c r="A1911">
        <v>79097823</v>
      </c>
      <c r="B1911" t="s">
        <v>6163</v>
      </c>
      <c r="C1911" s="2">
        <v>31523</v>
      </c>
      <c r="D1911" t="s">
        <v>416</v>
      </c>
      <c r="E1911" t="s">
        <v>515</v>
      </c>
      <c r="F1911" t="s">
        <v>558</v>
      </c>
      <c r="G1911" t="s">
        <v>391</v>
      </c>
      <c r="H1911" s="2">
        <v>36765</v>
      </c>
      <c r="I1911" s="3">
        <v>3385.3736958897434</v>
      </c>
      <c r="J1911" s="3">
        <v>169.26868479448717</v>
      </c>
    </row>
    <row r="1912" spans="1:10" x14ac:dyDescent="0.45">
      <c r="A1912">
        <v>51661892</v>
      </c>
      <c r="B1912" t="s">
        <v>6164</v>
      </c>
      <c r="C1912" s="2">
        <v>25725</v>
      </c>
      <c r="D1912" t="s">
        <v>416</v>
      </c>
      <c r="E1912" t="s">
        <v>698</v>
      </c>
      <c r="F1912" t="s">
        <v>6165</v>
      </c>
      <c r="G1912" t="s">
        <v>6166</v>
      </c>
      <c r="H1912" s="2">
        <v>39714</v>
      </c>
      <c r="I1912" s="3">
        <v>6224.8112850662073</v>
      </c>
      <c r="J1912" s="3">
        <v>311.24056425331037</v>
      </c>
    </row>
    <row r="1913" spans="1:10" x14ac:dyDescent="0.45">
      <c r="A1913">
        <v>44545630</v>
      </c>
      <c r="B1913" t="s">
        <v>6167</v>
      </c>
      <c r="C1913" s="2">
        <v>28082</v>
      </c>
      <c r="D1913" t="s">
        <v>416</v>
      </c>
      <c r="E1913" t="s">
        <v>6168</v>
      </c>
      <c r="F1913" t="s">
        <v>6169</v>
      </c>
      <c r="G1913" t="s">
        <v>6170</v>
      </c>
      <c r="H1913" s="2">
        <v>40288</v>
      </c>
      <c r="I1913" s="3">
        <v>7452.4011418183445</v>
      </c>
      <c r="J1913" s="3">
        <v>372.62005709091727</v>
      </c>
    </row>
    <row r="1914" spans="1:10" x14ac:dyDescent="0.45">
      <c r="A1914">
        <v>89470350</v>
      </c>
      <c r="B1914" t="s">
        <v>6171</v>
      </c>
      <c r="C1914" s="2">
        <v>31366</v>
      </c>
      <c r="D1914" t="s">
        <v>416</v>
      </c>
      <c r="E1914" t="s">
        <v>6172</v>
      </c>
      <c r="F1914" t="s">
        <v>6173</v>
      </c>
      <c r="G1914" t="s">
        <v>6174</v>
      </c>
      <c r="H1914" s="2">
        <v>40753</v>
      </c>
      <c r="I1914" s="3">
        <v>4847.8357328897573</v>
      </c>
      <c r="J1914" s="3">
        <v>242.39178664448787</v>
      </c>
    </row>
    <row r="1915" spans="1:10" x14ac:dyDescent="0.45">
      <c r="A1915">
        <v>33936406</v>
      </c>
      <c r="B1915" t="s">
        <v>6175</v>
      </c>
      <c r="C1915" s="2">
        <v>25916</v>
      </c>
      <c r="D1915" t="s">
        <v>416</v>
      </c>
      <c r="E1915" t="s">
        <v>416</v>
      </c>
      <c r="F1915" t="s">
        <v>6176</v>
      </c>
      <c r="G1915" t="s">
        <v>2375</v>
      </c>
      <c r="H1915" s="2">
        <v>38529</v>
      </c>
      <c r="I1915" s="3">
        <v>5593.0249168798309</v>
      </c>
      <c r="J1915" s="3">
        <v>279.65124584399155</v>
      </c>
    </row>
    <row r="1916" spans="1:10" x14ac:dyDescent="0.45">
      <c r="A1916">
        <v>98517155</v>
      </c>
      <c r="B1916" t="s">
        <v>6177</v>
      </c>
      <c r="C1916" s="2">
        <v>32022</v>
      </c>
      <c r="D1916" t="s">
        <v>416</v>
      </c>
      <c r="E1916" t="s">
        <v>6178</v>
      </c>
      <c r="F1916" t="s">
        <v>662</v>
      </c>
      <c r="G1916" t="s">
        <v>6179</v>
      </c>
      <c r="H1916" s="2">
        <v>41312</v>
      </c>
      <c r="I1916" s="3">
        <v>5643.9411140911998</v>
      </c>
      <c r="J1916" s="3">
        <v>282.19705570456</v>
      </c>
    </row>
    <row r="1917" spans="1:10" x14ac:dyDescent="0.45">
      <c r="A1917">
        <v>34700860</v>
      </c>
      <c r="B1917" t="s">
        <v>6180</v>
      </c>
      <c r="C1917" s="2">
        <v>24043</v>
      </c>
      <c r="D1917" t="s">
        <v>416</v>
      </c>
      <c r="E1917" t="s">
        <v>6168</v>
      </c>
      <c r="F1917" t="s">
        <v>6181</v>
      </c>
      <c r="G1917" t="s">
        <v>6182</v>
      </c>
      <c r="H1917" s="2">
        <v>43373</v>
      </c>
      <c r="I1917" s="3">
        <v>6791.2766742710292</v>
      </c>
      <c r="J1917" s="3">
        <v>339.5638337135515</v>
      </c>
    </row>
    <row r="1918" spans="1:10" x14ac:dyDescent="0.45">
      <c r="A1918">
        <v>21757114</v>
      </c>
      <c r="B1918" t="s">
        <v>6183</v>
      </c>
      <c r="C1918" s="2">
        <v>31577</v>
      </c>
      <c r="D1918" t="s">
        <v>416</v>
      </c>
      <c r="E1918" t="s">
        <v>6184</v>
      </c>
      <c r="F1918" t="s">
        <v>6185</v>
      </c>
      <c r="G1918" t="s">
        <v>1469</v>
      </c>
      <c r="H1918" s="2">
        <v>40257</v>
      </c>
      <c r="I1918" s="3">
        <v>2195.3249693857356</v>
      </c>
      <c r="J1918" s="3">
        <v>109.76624846928678</v>
      </c>
    </row>
    <row r="1919" spans="1:10" x14ac:dyDescent="0.45">
      <c r="A1919">
        <v>85984239</v>
      </c>
      <c r="B1919" t="s">
        <v>6186</v>
      </c>
      <c r="C1919" s="2">
        <v>31730</v>
      </c>
      <c r="D1919" t="s">
        <v>416</v>
      </c>
      <c r="E1919" t="s">
        <v>450</v>
      </c>
      <c r="F1919" t="s">
        <v>6187</v>
      </c>
      <c r="G1919" t="s">
        <v>6188</v>
      </c>
      <c r="H1919" s="2">
        <v>39337</v>
      </c>
      <c r="I1919" s="3">
        <v>2847.3415513419718</v>
      </c>
      <c r="J1919" s="3">
        <v>142.36707756709859</v>
      </c>
    </row>
    <row r="1920" spans="1:10" x14ac:dyDescent="0.45">
      <c r="A1920">
        <v>46507438</v>
      </c>
      <c r="B1920" t="s">
        <v>6189</v>
      </c>
      <c r="C1920" s="2">
        <v>26995</v>
      </c>
      <c r="D1920" t="s">
        <v>416</v>
      </c>
      <c r="E1920" t="s">
        <v>416</v>
      </c>
      <c r="F1920" t="s">
        <v>6190</v>
      </c>
      <c r="G1920" t="s">
        <v>428</v>
      </c>
      <c r="H1920" s="2">
        <v>39772</v>
      </c>
      <c r="I1920" s="3">
        <v>3172.4592567486952</v>
      </c>
      <c r="J1920" s="3">
        <v>158.62296283743478</v>
      </c>
    </row>
    <row r="1921" spans="1:10" x14ac:dyDescent="0.45">
      <c r="A1921">
        <v>75976349</v>
      </c>
      <c r="B1921" t="s">
        <v>6191</v>
      </c>
      <c r="C1921" s="2">
        <v>24616</v>
      </c>
      <c r="D1921" t="s">
        <v>416</v>
      </c>
      <c r="E1921" t="s">
        <v>1939</v>
      </c>
      <c r="F1921" t="s">
        <v>96</v>
      </c>
      <c r="G1921" t="s">
        <v>428</v>
      </c>
      <c r="H1921" s="2">
        <v>39404</v>
      </c>
      <c r="I1921" s="3">
        <v>1933.20427634356</v>
      </c>
      <c r="J1921" s="3">
        <v>96.660213817178004</v>
      </c>
    </row>
    <row r="1922" spans="1:10" x14ac:dyDescent="0.45">
      <c r="A1922">
        <v>49455008</v>
      </c>
      <c r="B1922" t="s">
        <v>6192</v>
      </c>
      <c r="C1922" s="2">
        <v>27190</v>
      </c>
      <c r="D1922" t="s">
        <v>416</v>
      </c>
      <c r="E1922" t="s">
        <v>379</v>
      </c>
      <c r="F1922" t="s">
        <v>6193</v>
      </c>
      <c r="G1922" t="s">
        <v>6194</v>
      </c>
      <c r="H1922" s="2">
        <v>36696</v>
      </c>
      <c r="I1922" s="3">
        <v>2599.165221180107</v>
      </c>
      <c r="J1922" s="3">
        <v>129.95826105900537</v>
      </c>
    </row>
    <row r="1923" spans="1:10" x14ac:dyDescent="0.45">
      <c r="A1923">
        <v>43034566</v>
      </c>
      <c r="B1923" t="s">
        <v>6195</v>
      </c>
      <c r="C1923" s="2">
        <v>25566</v>
      </c>
      <c r="D1923" t="s">
        <v>416</v>
      </c>
      <c r="E1923" t="s">
        <v>4738</v>
      </c>
      <c r="F1923" t="s">
        <v>6196</v>
      </c>
      <c r="G1923" t="s">
        <v>3947</v>
      </c>
      <c r="H1923" s="2">
        <v>41249</v>
      </c>
      <c r="I1923" s="3">
        <v>1905.3630642516141</v>
      </c>
      <c r="J1923" s="3">
        <v>95.268153212580714</v>
      </c>
    </row>
    <row r="1924" spans="1:10" x14ac:dyDescent="0.45">
      <c r="A1924">
        <v>97084777</v>
      </c>
      <c r="B1924" t="s">
        <v>6197</v>
      </c>
      <c r="C1924" s="2">
        <v>34086</v>
      </c>
      <c r="D1924" t="s">
        <v>416</v>
      </c>
      <c r="E1924" t="s">
        <v>1293</v>
      </c>
      <c r="F1924" t="s">
        <v>3600</v>
      </c>
      <c r="G1924" t="s">
        <v>6198</v>
      </c>
      <c r="H1924" s="2">
        <v>42009</v>
      </c>
      <c r="I1924" s="3">
        <v>5031.4932997147698</v>
      </c>
      <c r="J1924" s="3">
        <v>251.57466498573851</v>
      </c>
    </row>
    <row r="1925" spans="1:10" x14ac:dyDescent="0.45">
      <c r="A1925">
        <v>50113248</v>
      </c>
      <c r="B1925" t="s">
        <v>6199</v>
      </c>
      <c r="C1925" s="2">
        <v>34358</v>
      </c>
      <c r="D1925" t="s">
        <v>416</v>
      </c>
      <c r="E1925" t="s">
        <v>3874</v>
      </c>
      <c r="F1925" t="s">
        <v>6200</v>
      </c>
      <c r="G1925" t="s">
        <v>6201</v>
      </c>
      <c r="H1925" s="2">
        <v>38618</v>
      </c>
      <c r="I1925" s="3">
        <v>1218.4846438819907</v>
      </c>
      <c r="J1925" s="3">
        <v>60.924232194099538</v>
      </c>
    </row>
    <row r="1926" spans="1:10" x14ac:dyDescent="0.45">
      <c r="A1926">
        <v>99343982</v>
      </c>
      <c r="B1926" t="s">
        <v>6202</v>
      </c>
      <c r="C1926" s="2">
        <v>32683</v>
      </c>
      <c r="D1926" t="s">
        <v>416</v>
      </c>
      <c r="E1926" t="s">
        <v>631</v>
      </c>
      <c r="F1926" t="s">
        <v>1263</v>
      </c>
      <c r="G1926" t="s">
        <v>6203</v>
      </c>
      <c r="H1926" s="2">
        <v>42009</v>
      </c>
      <c r="I1926" s="3">
        <v>3069.1952226537246</v>
      </c>
      <c r="J1926" s="3">
        <v>153.45976113268622</v>
      </c>
    </row>
    <row r="1927" spans="1:10" x14ac:dyDescent="0.45">
      <c r="A1927">
        <v>11530751</v>
      </c>
      <c r="B1927" t="s">
        <v>6204</v>
      </c>
      <c r="C1927" s="2">
        <v>26630</v>
      </c>
      <c r="D1927" t="s">
        <v>416</v>
      </c>
      <c r="E1927" t="s">
        <v>6205</v>
      </c>
      <c r="F1927" t="s">
        <v>6206</v>
      </c>
      <c r="G1927" t="s">
        <v>460</v>
      </c>
      <c r="H1927" s="2">
        <v>43506</v>
      </c>
      <c r="I1927" s="3">
        <v>1582.6897271173398</v>
      </c>
      <c r="J1927" s="3">
        <v>79.134486355866997</v>
      </c>
    </row>
    <row r="1928" spans="1:10" x14ac:dyDescent="0.45">
      <c r="A1928">
        <v>14260429</v>
      </c>
      <c r="B1928" t="s">
        <v>6207</v>
      </c>
      <c r="C1928" s="2">
        <v>29131</v>
      </c>
      <c r="D1928" t="s">
        <v>6208</v>
      </c>
      <c r="E1928" t="s">
        <v>450</v>
      </c>
      <c r="F1928" t="s">
        <v>6209</v>
      </c>
      <c r="G1928" t="s">
        <v>460</v>
      </c>
      <c r="H1928" s="2">
        <v>38738</v>
      </c>
      <c r="I1928" s="3">
        <v>3027.9801696408158</v>
      </c>
      <c r="J1928" s="3">
        <v>151.39900848204078</v>
      </c>
    </row>
    <row r="1929" spans="1:10" x14ac:dyDescent="0.45">
      <c r="A1929">
        <v>16169716</v>
      </c>
      <c r="B1929" t="s">
        <v>6210</v>
      </c>
      <c r="C1929" s="2">
        <v>25462</v>
      </c>
      <c r="D1929" t="s">
        <v>6211</v>
      </c>
      <c r="E1929" t="s">
        <v>450</v>
      </c>
      <c r="F1929" t="s">
        <v>1022</v>
      </c>
      <c r="G1929" t="s">
        <v>460</v>
      </c>
      <c r="H1929" s="2">
        <v>37800</v>
      </c>
      <c r="I1929" s="3">
        <v>6233.0494278624601</v>
      </c>
      <c r="J1929" s="3">
        <v>311.65247139312305</v>
      </c>
    </row>
    <row r="1930" spans="1:10" x14ac:dyDescent="0.45">
      <c r="A1930">
        <v>16762899</v>
      </c>
      <c r="B1930" t="s">
        <v>6212</v>
      </c>
      <c r="C1930" s="2">
        <v>31400</v>
      </c>
      <c r="D1930" t="s">
        <v>6213</v>
      </c>
      <c r="E1930" t="s">
        <v>6214</v>
      </c>
      <c r="F1930" t="s">
        <v>5661</v>
      </c>
      <c r="G1930" t="s">
        <v>460</v>
      </c>
      <c r="H1930" s="2">
        <v>38890</v>
      </c>
      <c r="I1930" s="3">
        <v>8307.6533842030112</v>
      </c>
      <c r="J1930" s="3">
        <v>415.3826692101506</v>
      </c>
    </row>
    <row r="1931" spans="1:10" x14ac:dyDescent="0.45">
      <c r="A1931">
        <v>17343866</v>
      </c>
      <c r="B1931" t="s">
        <v>6215</v>
      </c>
      <c r="C1931" s="2">
        <v>28893</v>
      </c>
      <c r="D1931" t="s">
        <v>6216</v>
      </c>
      <c r="E1931" t="s">
        <v>715</v>
      </c>
      <c r="F1931" t="s">
        <v>6217</v>
      </c>
      <c r="G1931" t="s">
        <v>460</v>
      </c>
      <c r="H1931" s="2">
        <v>43065</v>
      </c>
      <c r="I1931" s="3">
        <v>6346.5885916421303</v>
      </c>
      <c r="J1931" s="3">
        <v>317.32942958210651</v>
      </c>
    </row>
    <row r="1932" spans="1:10" x14ac:dyDescent="0.45">
      <c r="A1932">
        <v>17784435</v>
      </c>
      <c r="B1932" t="s">
        <v>6218</v>
      </c>
      <c r="C1932" s="2">
        <v>29561</v>
      </c>
      <c r="D1932" t="s">
        <v>6219</v>
      </c>
      <c r="E1932" t="s">
        <v>1991</v>
      </c>
      <c r="F1932" t="s">
        <v>735</v>
      </c>
      <c r="G1932" t="s">
        <v>460</v>
      </c>
      <c r="H1932" s="2">
        <v>37295</v>
      </c>
      <c r="I1932" s="3">
        <v>3236.3329742682527</v>
      </c>
      <c r="J1932" s="3">
        <v>161.81664871341263</v>
      </c>
    </row>
    <row r="1933" spans="1:10" x14ac:dyDescent="0.45">
      <c r="A1933">
        <v>17996447</v>
      </c>
      <c r="B1933" t="s">
        <v>6220</v>
      </c>
      <c r="C1933" s="2">
        <v>29128</v>
      </c>
      <c r="D1933" t="s">
        <v>6221</v>
      </c>
      <c r="E1933" t="s">
        <v>1130</v>
      </c>
      <c r="F1933" t="s">
        <v>735</v>
      </c>
      <c r="G1933" t="s">
        <v>460</v>
      </c>
      <c r="H1933" s="2">
        <v>39767</v>
      </c>
      <c r="I1933" s="3">
        <v>1328.3272811231645</v>
      </c>
      <c r="J1933" s="3">
        <v>66.41636405615823</v>
      </c>
    </row>
    <row r="1934" spans="1:10" x14ac:dyDescent="0.45">
      <c r="A1934">
        <v>18803686</v>
      </c>
      <c r="B1934" t="s">
        <v>6222</v>
      </c>
      <c r="C1934" s="2">
        <v>31298</v>
      </c>
      <c r="D1934" t="s">
        <v>6223</v>
      </c>
      <c r="E1934" t="s">
        <v>6224</v>
      </c>
      <c r="F1934" t="s">
        <v>2141</v>
      </c>
      <c r="G1934" t="s">
        <v>460</v>
      </c>
      <c r="H1934" s="2">
        <v>43220</v>
      </c>
      <c r="I1934" s="3">
        <v>6819.7224300970174</v>
      </c>
      <c r="J1934" s="3">
        <v>340.98612150485087</v>
      </c>
    </row>
    <row r="1935" spans="1:10" x14ac:dyDescent="0.45">
      <c r="A1935">
        <v>22839670</v>
      </c>
      <c r="B1935" t="s">
        <v>6225</v>
      </c>
      <c r="C1935" s="2">
        <v>34551</v>
      </c>
      <c r="D1935" t="s">
        <v>6226</v>
      </c>
      <c r="E1935" t="s">
        <v>751</v>
      </c>
      <c r="F1935" t="s">
        <v>6227</v>
      </c>
      <c r="G1935" t="s">
        <v>460</v>
      </c>
      <c r="H1935" s="2">
        <v>41871</v>
      </c>
      <c r="I1935" s="3">
        <v>2859.2165278663724</v>
      </c>
      <c r="J1935" s="3">
        <v>142.96082639331863</v>
      </c>
    </row>
    <row r="1936" spans="1:10" x14ac:dyDescent="0.45">
      <c r="A1936">
        <v>22927646</v>
      </c>
      <c r="B1936" t="s">
        <v>6228</v>
      </c>
      <c r="C1936" s="2">
        <v>28682</v>
      </c>
      <c r="D1936" t="s">
        <v>6229</v>
      </c>
      <c r="E1936" t="s">
        <v>4806</v>
      </c>
      <c r="F1936" t="s">
        <v>6230</v>
      </c>
      <c r="G1936" t="s">
        <v>460</v>
      </c>
      <c r="H1936" s="2">
        <v>39007</v>
      </c>
      <c r="I1936" s="3">
        <v>5316.8524789797075</v>
      </c>
      <c r="J1936" s="3">
        <v>265.84262394898536</v>
      </c>
    </row>
    <row r="1937" spans="1:10" x14ac:dyDescent="0.45">
      <c r="A1937">
        <v>24154240</v>
      </c>
      <c r="B1937" t="s">
        <v>6231</v>
      </c>
      <c r="C1937" s="2">
        <v>30968</v>
      </c>
      <c r="D1937" t="s">
        <v>6232</v>
      </c>
      <c r="E1937" t="s">
        <v>515</v>
      </c>
      <c r="F1937" t="s">
        <v>152</v>
      </c>
      <c r="G1937" t="s">
        <v>460</v>
      </c>
      <c r="H1937" s="2">
        <v>41015</v>
      </c>
      <c r="I1937" s="3">
        <v>8440.6071710105989</v>
      </c>
      <c r="J1937" s="3">
        <v>422.03035855052997</v>
      </c>
    </row>
    <row r="1938" spans="1:10" x14ac:dyDescent="0.45">
      <c r="A1938">
        <v>24266790</v>
      </c>
      <c r="B1938" t="s">
        <v>6233</v>
      </c>
      <c r="C1938" s="2">
        <v>34877</v>
      </c>
      <c r="D1938" t="s">
        <v>6234</v>
      </c>
      <c r="E1938" t="s">
        <v>5072</v>
      </c>
      <c r="F1938" t="s">
        <v>152</v>
      </c>
      <c r="G1938" t="s">
        <v>460</v>
      </c>
      <c r="H1938" s="2">
        <v>37532</v>
      </c>
      <c r="I1938" s="3">
        <v>6362.08929385386</v>
      </c>
      <c r="J1938" s="3">
        <v>318.104464692693</v>
      </c>
    </row>
    <row r="1939" spans="1:10" x14ac:dyDescent="0.45">
      <c r="A1939">
        <v>26690056</v>
      </c>
      <c r="B1939" t="s">
        <v>6235</v>
      </c>
      <c r="C1939" s="2">
        <v>34629</v>
      </c>
      <c r="D1939" t="s">
        <v>6236</v>
      </c>
      <c r="E1939" t="s">
        <v>6237</v>
      </c>
      <c r="F1939" t="s">
        <v>6238</v>
      </c>
      <c r="G1939" t="s">
        <v>460</v>
      </c>
      <c r="H1939" s="2">
        <v>42093</v>
      </c>
      <c r="I1939" s="3">
        <v>3862.5793903864105</v>
      </c>
      <c r="J1939" s="3">
        <v>193.12896951932055</v>
      </c>
    </row>
    <row r="1940" spans="1:10" x14ac:dyDescent="0.45">
      <c r="A1940">
        <v>27723854</v>
      </c>
      <c r="B1940" t="s">
        <v>6239</v>
      </c>
      <c r="C1940" s="2">
        <v>34153</v>
      </c>
      <c r="D1940" t="s">
        <v>6240</v>
      </c>
      <c r="E1940" t="s">
        <v>6241</v>
      </c>
      <c r="F1940" t="s">
        <v>6242</v>
      </c>
      <c r="G1940" t="s">
        <v>460</v>
      </c>
      <c r="H1940" s="2">
        <v>38193</v>
      </c>
      <c r="I1940" s="3">
        <v>1456.2263833339739</v>
      </c>
      <c r="J1940" s="3">
        <v>72.811319166698695</v>
      </c>
    </row>
    <row r="1941" spans="1:10" x14ac:dyDescent="0.45">
      <c r="A1941">
        <v>29291000</v>
      </c>
      <c r="B1941" t="s">
        <v>6243</v>
      </c>
      <c r="C1941" s="2">
        <v>34361</v>
      </c>
      <c r="D1941" t="s">
        <v>6244</v>
      </c>
      <c r="E1941" t="s">
        <v>3526</v>
      </c>
      <c r="F1941" t="s">
        <v>6245</v>
      </c>
      <c r="G1941" t="s">
        <v>460</v>
      </c>
      <c r="H1941" s="2">
        <v>41148</v>
      </c>
      <c r="I1941" s="3">
        <v>5654.5098929145761</v>
      </c>
      <c r="J1941" s="3">
        <v>282.72549464572882</v>
      </c>
    </row>
    <row r="1942" spans="1:10" x14ac:dyDescent="0.45">
      <c r="A1942">
        <v>29398818</v>
      </c>
      <c r="B1942" t="s">
        <v>6246</v>
      </c>
      <c r="C1942" s="2">
        <v>30102</v>
      </c>
      <c r="D1942" t="s">
        <v>2493</v>
      </c>
      <c r="E1942" t="s">
        <v>1037</v>
      </c>
      <c r="F1942" t="s">
        <v>6247</v>
      </c>
      <c r="G1942" t="s">
        <v>460</v>
      </c>
      <c r="H1942" s="2">
        <v>39592</v>
      </c>
      <c r="I1942" s="3">
        <v>5637.1036884375499</v>
      </c>
      <c r="J1942" s="3">
        <v>281.85518442187748</v>
      </c>
    </row>
    <row r="1943" spans="1:10" x14ac:dyDescent="0.45">
      <c r="A1943">
        <v>29839754</v>
      </c>
      <c r="B1943" t="s">
        <v>6248</v>
      </c>
      <c r="C1943" s="2">
        <v>24490</v>
      </c>
      <c r="D1943" t="s">
        <v>6249</v>
      </c>
      <c r="E1943" t="s">
        <v>6250</v>
      </c>
      <c r="F1943" t="s">
        <v>6251</v>
      </c>
      <c r="G1943" t="s">
        <v>460</v>
      </c>
      <c r="H1943" s="2">
        <v>41201</v>
      </c>
      <c r="I1943" s="3">
        <v>7728.9045450236999</v>
      </c>
      <c r="J1943" s="3">
        <v>386.44522725118503</v>
      </c>
    </row>
    <row r="1944" spans="1:10" x14ac:dyDescent="0.45">
      <c r="A1944">
        <v>30756915</v>
      </c>
      <c r="B1944" t="s">
        <v>6252</v>
      </c>
      <c r="C1944" s="2">
        <v>30013</v>
      </c>
      <c r="D1944" t="s">
        <v>5836</v>
      </c>
      <c r="E1944" t="s">
        <v>541</v>
      </c>
      <c r="F1944" t="s">
        <v>6253</v>
      </c>
      <c r="G1944" t="s">
        <v>460</v>
      </c>
      <c r="H1944" s="2">
        <v>42218</v>
      </c>
      <c r="I1944" s="3">
        <v>5968.3933386551862</v>
      </c>
      <c r="J1944" s="3">
        <v>298.4196669327593</v>
      </c>
    </row>
    <row r="1945" spans="1:10" x14ac:dyDescent="0.45">
      <c r="A1945">
        <v>35085017</v>
      </c>
      <c r="B1945" t="s">
        <v>6254</v>
      </c>
      <c r="C1945" s="2">
        <v>32588</v>
      </c>
      <c r="D1945" t="s">
        <v>5836</v>
      </c>
      <c r="E1945" t="s">
        <v>2790</v>
      </c>
      <c r="F1945" t="s">
        <v>1705</v>
      </c>
      <c r="G1945" t="s">
        <v>460</v>
      </c>
      <c r="H1945" s="2">
        <v>41883</v>
      </c>
      <c r="I1945" s="3">
        <v>1983.574528682924</v>
      </c>
      <c r="J1945" s="3">
        <v>99.178726434146199</v>
      </c>
    </row>
    <row r="1946" spans="1:10" x14ac:dyDescent="0.45">
      <c r="A1946">
        <v>37875220</v>
      </c>
      <c r="B1946" t="s">
        <v>6255</v>
      </c>
      <c r="C1946" s="2">
        <v>31810</v>
      </c>
      <c r="D1946" t="s">
        <v>6256</v>
      </c>
      <c r="E1946" t="s">
        <v>4411</v>
      </c>
      <c r="F1946" t="s">
        <v>778</v>
      </c>
      <c r="G1946" t="s">
        <v>460</v>
      </c>
      <c r="H1946" s="2">
        <v>39727</v>
      </c>
      <c r="I1946" s="3">
        <v>3247.0054249637788</v>
      </c>
      <c r="J1946" s="3">
        <v>162.35027124818896</v>
      </c>
    </row>
    <row r="1947" spans="1:10" x14ac:dyDescent="0.45">
      <c r="A1947">
        <v>38755159</v>
      </c>
      <c r="B1947" t="s">
        <v>6257</v>
      </c>
      <c r="C1947" s="2">
        <v>34166</v>
      </c>
      <c r="D1947" t="s">
        <v>6258</v>
      </c>
      <c r="E1947" t="s">
        <v>450</v>
      </c>
      <c r="F1947" t="s">
        <v>6259</v>
      </c>
      <c r="G1947" t="s">
        <v>460</v>
      </c>
      <c r="H1947" s="2">
        <v>42321</v>
      </c>
      <c r="I1947" s="3">
        <v>3347.3788305515582</v>
      </c>
      <c r="J1947" s="3">
        <v>167.36894152757793</v>
      </c>
    </row>
    <row r="1948" spans="1:10" x14ac:dyDescent="0.45">
      <c r="A1948">
        <v>38901822</v>
      </c>
      <c r="B1948" t="s">
        <v>6260</v>
      </c>
      <c r="C1948" s="2">
        <v>34815</v>
      </c>
      <c r="D1948" t="s">
        <v>6261</v>
      </c>
      <c r="E1948" t="s">
        <v>6262</v>
      </c>
      <c r="F1948" t="s">
        <v>72</v>
      </c>
      <c r="G1948" t="s">
        <v>460</v>
      </c>
      <c r="H1948" s="2">
        <v>41509</v>
      </c>
      <c r="I1948" s="3">
        <v>2180.6399776658754</v>
      </c>
      <c r="J1948" s="3">
        <v>109.03199888329378</v>
      </c>
    </row>
    <row r="1949" spans="1:10" x14ac:dyDescent="0.45">
      <c r="A1949">
        <v>40126504</v>
      </c>
      <c r="B1949" t="s">
        <v>6263</v>
      </c>
      <c r="C1949" s="2">
        <v>33948</v>
      </c>
      <c r="D1949" t="s">
        <v>6264</v>
      </c>
      <c r="E1949" t="s">
        <v>6265</v>
      </c>
      <c r="F1949" t="s">
        <v>138</v>
      </c>
      <c r="G1949" t="s">
        <v>460</v>
      </c>
      <c r="H1949" s="2">
        <v>42708</v>
      </c>
      <c r="I1949" s="3">
        <v>2798.406363869592</v>
      </c>
      <c r="J1949" s="3">
        <v>139.9203181934796</v>
      </c>
    </row>
    <row r="1950" spans="1:10" x14ac:dyDescent="0.45">
      <c r="A1950">
        <v>47803516</v>
      </c>
      <c r="B1950" t="s">
        <v>6266</v>
      </c>
      <c r="C1950" s="2">
        <v>23808</v>
      </c>
      <c r="D1950" t="s">
        <v>4268</v>
      </c>
      <c r="E1950" t="s">
        <v>6267</v>
      </c>
      <c r="F1950" t="s">
        <v>907</v>
      </c>
      <c r="G1950" t="s">
        <v>460</v>
      </c>
      <c r="H1950" s="2">
        <v>41343</v>
      </c>
      <c r="I1950" s="3">
        <v>2855.6070692927428</v>
      </c>
      <c r="J1950" s="3">
        <v>142.78035346463716</v>
      </c>
    </row>
    <row r="1951" spans="1:10" x14ac:dyDescent="0.45">
      <c r="A1951">
        <v>52045167</v>
      </c>
      <c r="B1951" t="s">
        <v>6268</v>
      </c>
      <c r="C1951" s="2">
        <v>25435</v>
      </c>
      <c r="D1951" t="s">
        <v>6269</v>
      </c>
      <c r="E1951" t="s">
        <v>3206</v>
      </c>
      <c r="F1951" t="s">
        <v>6270</v>
      </c>
      <c r="G1951" t="s">
        <v>460</v>
      </c>
      <c r="H1951" s="2">
        <v>41989</v>
      </c>
      <c r="I1951" s="3">
        <v>7664.8313725471371</v>
      </c>
      <c r="J1951" s="3">
        <v>383.24156862735686</v>
      </c>
    </row>
    <row r="1952" spans="1:10" x14ac:dyDescent="0.45">
      <c r="A1952">
        <v>57211018</v>
      </c>
      <c r="B1952" t="s">
        <v>6271</v>
      </c>
      <c r="C1952" s="2">
        <v>29071</v>
      </c>
      <c r="D1952" t="s">
        <v>6269</v>
      </c>
      <c r="E1952" t="s">
        <v>761</v>
      </c>
      <c r="F1952" t="s">
        <v>681</v>
      </c>
      <c r="G1952" t="s">
        <v>460</v>
      </c>
      <c r="H1952" s="2">
        <v>43177</v>
      </c>
      <c r="I1952" s="3">
        <v>3352.6260129799371</v>
      </c>
      <c r="J1952" s="3">
        <v>167.63130064899687</v>
      </c>
    </row>
    <row r="1953" spans="1:10" x14ac:dyDescent="0.45">
      <c r="A1953">
        <v>57848960</v>
      </c>
      <c r="B1953" t="s">
        <v>6272</v>
      </c>
      <c r="C1953" s="2">
        <v>31342</v>
      </c>
      <c r="D1953" t="s">
        <v>6273</v>
      </c>
      <c r="E1953" t="s">
        <v>6274</v>
      </c>
      <c r="F1953" t="s">
        <v>6275</v>
      </c>
      <c r="G1953" t="s">
        <v>460</v>
      </c>
      <c r="H1953" s="2">
        <v>43430</v>
      </c>
      <c r="I1953" s="3">
        <v>7802.7925288733268</v>
      </c>
      <c r="J1953" s="3">
        <v>390.13962644366637</v>
      </c>
    </row>
    <row r="1954" spans="1:10" x14ac:dyDescent="0.45">
      <c r="A1954">
        <v>58961926</v>
      </c>
      <c r="B1954" t="s">
        <v>6276</v>
      </c>
      <c r="C1954" s="2">
        <v>28304</v>
      </c>
      <c r="D1954" t="s">
        <v>6277</v>
      </c>
      <c r="E1954" t="s">
        <v>1555</v>
      </c>
      <c r="F1954" t="s">
        <v>1468</v>
      </c>
      <c r="G1954" t="s">
        <v>460</v>
      </c>
      <c r="H1954" s="2">
        <v>40355</v>
      </c>
      <c r="I1954" s="3">
        <v>5205.9977653674596</v>
      </c>
      <c r="J1954" s="3">
        <v>260.29988826837297</v>
      </c>
    </row>
    <row r="1955" spans="1:10" x14ac:dyDescent="0.45">
      <c r="A1955">
        <v>59547053</v>
      </c>
      <c r="B1955" t="s">
        <v>6278</v>
      </c>
      <c r="C1955" s="2">
        <v>30950</v>
      </c>
      <c r="D1955" t="s">
        <v>6277</v>
      </c>
      <c r="E1955" t="s">
        <v>6279</v>
      </c>
      <c r="F1955" t="s">
        <v>2010</v>
      </c>
      <c r="G1955" t="s">
        <v>460</v>
      </c>
      <c r="H1955" s="2">
        <v>37412</v>
      </c>
      <c r="I1955" s="3">
        <v>4158.5467082635887</v>
      </c>
      <c r="J1955" s="3">
        <v>207.92733541317943</v>
      </c>
    </row>
    <row r="1956" spans="1:10" x14ac:dyDescent="0.45">
      <c r="A1956">
        <v>60126844</v>
      </c>
      <c r="B1956" t="s">
        <v>6280</v>
      </c>
      <c r="C1956" s="2">
        <v>32573</v>
      </c>
      <c r="D1956" t="s">
        <v>6281</v>
      </c>
      <c r="E1956" t="s">
        <v>6282</v>
      </c>
      <c r="F1956" t="s">
        <v>6283</v>
      </c>
      <c r="G1956" t="s">
        <v>460</v>
      </c>
      <c r="H1956" s="2">
        <v>39981</v>
      </c>
      <c r="I1956" s="3">
        <v>1259.1662194279954</v>
      </c>
      <c r="J1956" s="3">
        <v>62.958310971399776</v>
      </c>
    </row>
    <row r="1957" spans="1:10" x14ac:dyDescent="0.45">
      <c r="A1957">
        <v>61775259</v>
      </c>
      <c r="B1957" t="s">
        <v>6284</v>
      </c>
      <c r="C1957" s="2">
        <v>32225</v>
      </c>
      <c r="D1957" t="s">
        <v>6285</v>
      </c>
      <c r="E1957" t="s">
        <v>1555</v>
      </c>
      <c r="F1957" t="s">
        <v>3221</v>
      </c>
      <c r="G1957" t="s">
        <v>460</v>
      </c>
      <c r="H1957" s="2">
        <v>41136</v>
      </c>
      <c r="I1957" s="3">
        <v>7696.0354428119508</v>
      </c>
      <c r="J1957" s="3">
        <v>384.80177214059756</v>
      </c>
    </row>
    <row r="1958" spans="1:10" x14ac:dyDescent="0.45">
      <c r="A1958">
        <v>64757424</v>
      </c>
      <c r="B1958" t="s">
        <v>6286</v>
      </c>
      <c r="C1958" s="2">
        <v>26605</v>
      </c>
      <c r="D1958" t="s">
        <v>6285</v>
      </c>
      <c r="E1958" t="s">
        <v>6287</v>
      </c>
      <c r="F1958" t="s">
        <v>6288</v>
      </c>
      <c r="G1958" t="s">
        <v>460</v>
      </c>
      <c r="H1958" s="2">
        <v>36991</v>
      </c>
      <c r="I1958" s="3">
        <v>7683.2238791445316</v>
      </c>
      <c r="J1958" s="3">
        <v>384.1611939572266</v>
      </c>
    </row>
    <row r="1959" spans="1:10" x14ac:dyDescent="0.45">
      <c r="A1959">
        <v>66270957</v>
      </c>
      <c r="B1959" t="s">
        <v>6289</v>
      </c>
      <c r="C1959" s="2">
        <v>28169</v>
      </c>
      <c r="D1959" t="s">
        <v>6290</v>
      </c>
      <c r="E1959" t="s">
        <v>6291</v>
      </c>
      <c r="F1959" t="s">
        <v>6292</v>
      </c>
      <c r="G1959" t="s">
        <v>460</v>
      </c>
      <c r="H1959" s="2">
        <v>39766</v>
      </c>
      <c r="I1959" s="3">
        <v>7553.7163553144856</v>
      </c>
      <c r="J1959" s="3">
        <v>377.68581776572432</v>
      </c>
    </row>
    <row r="1960" spans="1:10" x14ac:dyDescent="0.45">
      <c r="A1960">
        <v>70127351</v>
      </c>
      <c r="B1960" t="s">
        <v>6293</v>
      </c>
      <c r="C1960" s="2">
        <v>31506</v>
      </c>
      <c r="D1960" t="s">
        <v>6294</v>
      </c>
      <c r="E1960" t="s">
        <v>1063</v>
      </c>
      <c r="F1960" t="s">
        <v>2528</v>
      </c>
      <c r="G1960" t="s">
        <v>460</v>
      </c>
      <c r="H1960" s="2">
        <v>41082</v>
      </c>
      <c r="I1960" s="3">
        <v>7886.0917359963496</v>
      </c>
      <c r="J1960" s="3">
        <v>394.30458679981751</v>
      </c>
    </row>
    <row r="1961" spans="1:10" x14ac:dyDescent="0.45">
      <c r="A1961">
        <v>71725673</v>
      </c>
      <c r="B1961" t="s">
        <v>6295</v>
      </c>
      <c r="C1961" s="2">
        <v>25121</v>
      </c>
      <c r="D1961" t="s">
        <v>267</v>
      </c>
      <c r="E1961" t="s">
        <v>6296</v>
      </c>
      <c r="F1961" t="s">
        <v>1764</v>
      </c>
      <c r="G1961" t="s">
        <v>460</v>
      </c>
      <c r="H1961" s="2">
        <v>42189</v>
      </c>
      <c r="I1961" s="3">
        <v>7681.9267782175848</v>
      </c>
      <c r="J1961" s="3">
        <v>384.09633891087924</v>
      </c>
    </row>
    <row r="1962" spans="1:10" x14ac:dyDescent="0.45">
      <c r="A1962">
        <v>73704594</v>
      </c>
      <c r="B1962" t="s">
        <v>6297</v>
      </c>
      <c r="C1962" s="2">
        <v>24174</v>
      </c>
      <c r="D1962" t="s">
        <v>267</v>
      </c>
      <c r="E1962" t="s">
        <v>450</v>
      </c>
      <c r="F1962" t="s">
        <v>4606</v>
      </c>
      <c r="G1962" t="s">
        <v>460</v>
      </c>
      <c r="H1962" s="2">
        <v>40372</v>
      </c>
      <c r="I1962" s="3">
        <v>4672.6070705800475</v>
      </c>
      <c r="J1962" s="3">
        <v>233.63035352900238</v>
      </c>
    </row>
    <row r="1963" spans="1:10" x14ac:dyDescent="0.45">
      <c r="A1963">
        <v>75178788</v>
      </c>
      <c r="B1963" t="s">
        <v>6298</v>
      </c>
      <c r="C1963" s="2">
        <v>33164</v>
      </c>
      <c r="D1963" t="s">
        <v>4406</v>
      </c>
      <c r="E1963" t="s">
        <v>6299</v>
      </c>
      <c r="F1963" t="s">
        <v>4847</v>
      </c>
      <c r="G1963" t="s">
        <v>460</v>
      </c>
      <c r="H1963" s="2">
        <v>41396</v>
      </c>
      <c r="I1963" s="3">
        <v>3700.1716903713482</v>
      </c>
      <c r="J1963" s="3">
        <v>185.00858451856743</v>
      </c>
    </row>
    <row r="1964" spans="1:10" x14ac:dyDescent="0.45">
      <c r="A1964">
        <v>75377638</v>
      </c>
      <c r="B1964" t="s">
        <v>6300</v>
      </c>
      <c r="C1964" s="2">
        <v>24974</v>
      </c>
      <c r="D1964" t="s">
        <v>6301</v>
      </c>
      <c r="E1964" t="s">
        <v>955</v>
      </c>
      <c r="F1964" t="s">
        <v>6302</v>
      </c>
      <c r="G1964" t="s">
        <v>460</v>
      </c>
      <c r="H1964" s="2">
        <v>41287</v>
      </c>
      <c r="I1964" s="3">
        <v>5795.5890552006877</v>
      </c>
      <c r="J1964" s="3">
        <v>289.77945276003442</v>
      </c>
    </row>
    <row r="1965" spans="1:10" x14ac:dyDescent="0.45">
      <c r="A1965">
        <v>77201327</v>
      </c>
      <c r="B1965" t="s">
        <v>6303</v>
      </c>
      <c r="C1965" s="2">
        <v>24335</v>
      </c>
      <c r="D1965" t="s">
        <v>6304</v>
      </c>
      <c r="E1965" t="s">
        <v>515</v>
      </c>
      <c r="F1965" t="s">
        <v>6305</v>
      </c>
      <c r="G1965" t="s">
        <v>460</v>
      </c>
      <c r="H1965" s="2">
        <v>37107</v>
      </c>
      <c r="I1965" s="3">
        <v>8383.876479865361</v>
      </c>
      <c r="J1965" s="3">
        <v>419.1938239932681</v>
      </c>
    </row>
    <row r="1966" spans="1:10" x14ac:dyDescent="0.45">
      <c r="A1966">
        <v>80454499</v>
      </c>
      <c r="B1966" t="s">
        <v>6306</v>
      </c>
      <c r="C1966" s="2">
        <v>30823</v>
      </c>
      <c r="D1966" t="s">
        <v>6307</v>
      </c>
      <c r="E1966" t="s">
        <v>6308</v>
      </c>
      <c r="F1966" t="s">
        <v>6309</v>
      </c>
      <c r="G1966" t="s">
        <v>460</v>
      </c>
      <c r="H1966" s="2">
        <v>37888</v>
      </c>
      <c r="I1966" s="3">
        <v>2860.4465895916769</v>
      </c>
      <c r="J1966" s="3">
        <v>143.02232947958385</v>
      </c>
    </row>
    <row r="1967" spans="1:10" x14ac:dyDescent="0.45">
      <c r="A1967">
        <v>80817400</v>
      </c>
      <c r="B1967" t="s">
        <v>6310</v>
      </c>
      <c r="C1967" s="2">
        <v>34914</v>
      </c>
      <c r="D1967" t="s">
        <v>6311</v>
      </c>
      <c r="E1967" t="s">
        <v>4806</v>
      </c>
      <c r="F1967" t="s">
        <v>6312</v>
      </c>
      <c r="G1967" t="s">
        <v>460</v>
      </c>
      <c r="H1967" s="2">
        <v>43203</v>
      </c>
      <c r="I1967" s="3">
        <v>3217.2246099168151</v>
      </c>
      <c r="J1967" s="3">
        <v>160.86123049584077</v>
      </c>
    </row>
    <row r="1968" spans="1:10" x14ac:dyDescent="0.45">
      <c r="A1968">
        <v>82162127</v>
      </c>
      <c r="B1968" t="s">
        <v>6313</v>
      </c>
      <c r="C1968" s="2">
        <v>30092</v>
      </c>
      <c r="D1968" t="s">
        <v>6314</v>
      </c>
      <c r="E1968" t="s">
        <v>6315</v>
      </c>
      <c r="F1968" t="s">
        <v>6316</v>
      </c>
      <c r="G1968" t="s">
        <v>460</v>
      </c>
      <c r="H1968" s="2">
        <v>42536</v>
      </c>
      <c r="I1968" s="3">
        <v>5438.6851063169315</v>
      </c>
      <c r="J1968" s="3">
        <v>271.9342553158466</v>
      </c>
    </row>
    <row r="1969" spans="1:10" x14ac:dyDescent="0.45">
      <c r="A1969">
        <v>85375500</v>
      </c>
      <c r="B1969" t="s">
        <v>6317</v>
      </c>
      <c r="C1969" s="2">
        <v>27943</v>
      </c>
      <c r="D1969" t="s">
        <v>6314</v>
      </c>
      <c r="E1969" t="s">
        <v>1171</v>
      </c>
      <c r="F1969" t="s">
        <v>6318</v>
      </c>
      <c r="G1969" t="s">
        <v>460</v>
      </c>
      <c r="H1969" s="2">
        <v>36677</v>
      </c>
      <c r="I1969" s="3">
        <v>7286.6096287518258</v>
      </c>
      <c r="J1969" s="3">
        <v>364.33048143759129</v>
      </c>
    </row>
    <row r="1970" spans="1:10" x14ac:dyDescent="0.45">
      <c r="A1970">
        <v>86337869</v>
      </c>
      <c r="B1970" t="s">
        <v>6319</v>
      </c>
      <c r="C1970" s="2">
        <v>32580</v>
      </c>
      <c r="D1970" t="s">
        <v>6320</v>
      </c>
      <c r="E1970" t="s">
        <v>6321</v>
      </c>
      <c r="F1970" t="s">
        <v>6322</v>
      </c>
      <c r="G1970" t="s">
        <v>460</v>
      </c>
      <c r="H1970" s="2">
        <v>39516</v>
      </c>
      <c r="I1970" s="3">
        <v>2069.8449222932327</v>
      </c>
      <c r="J1970" s="3">
        <v>103.49224611466164</v>
      </c>
    </row>
    <row r="1971" spans="1:10" x14ac:dyDescent="0.45">
      <c r="A1971">
        <v>89610335</v>
      </c>
      <c r="B1971" t="s">
        <v>6323</v>
      </c>
      <c r="C1971" s="2">
        <v>34940</v>
      </c>
      <c r="D1971" t="s">
        <v>6324</v>
      </c>
      <c r="E1971" t="s">
        <v>1171</v>
      </c>
      <c r="F1971" t="s">
        <v>6325</v>
      </c>
      <c r="G1971" t="s">
        <v>460</v>
      </c>
      <c r="H1971" s="2">
        <v>38434</v>
      </c>
      <c r="I1971" s="3">
        <v>3566.7010088347442</v>
      </c>
      <c r="J1971" s="3">
        <v>178.33505044173722</v>
      </c>
    </row>
    <row r="1972" spans="1:10" x14ac:dyDescent="0.45">
      <c r="A1972">
        <v>90951898</v>
      </c>
      <c r="B1972" t="s">
        <v>6326</v>
      </c>
      <c r="C1972" s="2">
        <v>27556</v>
      </c>
      <c r="D1972" t="s">
        <v>6327</v>
      </c>
      <c r="E1972" t="s">
        <v>2496</v>
      </c>
      <c r="F1972" t="s">
        <v>936</v>
      </c>
      <c r="G1972" t="s">
        <v>460</v>
      </c>
      <c r="H1972" s="2">
        <v>37912</v>
      </c>
      <c r="I1972" s="3">
        <v>7690.123109258544</v>
      </c>
      <c r="J1972" s="3">
        <v>384.50615546292721</v>
      </c>
    </row>
    <row r="1973" spans="1:10" x14ac:dyDescent="0.45">
      <c r="A1973">
        <v>94524536</v>
      </c>
      <c r="B1973" t="s">
        <v>6328</v>
      </c>
      <c r="C1973" s="2">
        <v>28750</v>
      </c>
      <c r="D1973" t="s">
        <v>6329</v>
      </c>
      <c r="E1973" t="s">
        <v>129</v>
      </c>
      <c r="F1973" t="s">
        <v>6330</v>
      </c>
      <c r="G1973" t="s">
        <v>460</v>
      </c>
      <c r="H1973" s="2">
        <v>37977</v>
      </c>
      <c r="I1973" s="3">
        <v>7361.6656988261484</v>
      </c>
      <c r="J1973" s="3">
        <v>368.08328494130745</v>
      </c>
    </row>
    <row r="1974" spans="1:10" x14ac:dyDescent="0.45">
      <c r="A1974">
        <v>94599837</v>
      </c>
      <c r="B1974" t="s">
        <v>6331</v>
      </c>
      <c r="C1974" s="2">
        <v>33229</v>
      </c>
      <c r="D1974" t="s">
        <v>6332</v>
      </c>
      <c r="E1974" t="s">
        <v>6003</v>
      </c>
      <c r="F1974" t="s">
        <v>3548</v>
      </c>
      <c r="G1974" t="s">
        <v>460</v>
      </c>
      <c r="H1974" s="2">
        <v>38116</v>
      </c>
      <c r="I1974" s="3">
        <v>2348.2157783988378</v>
      </c>
      <c r="J1974" s="3">
        <v>117.41078891994189</v>
      </c>
    </row>
    <row r="1975" spans="1:10" x14ac:dyDescent="0.45">
      <c r="A1975">
        <v>96499915</v>
      </c>
      <c r="B1975" t="s">
        <v>6333</v>
      </c>
      <c r="C1975" s="2">
        <v>30615</v>
      </c>
      <c r="D1975" t="s">
        <v>6334</v>
      </c>
      <c r="E1975" t="s">
        <v>450</v>
      </c>
      <c r="F1975" t="s">
        <v>3371</v>
      </c>
      <c r="G1975" t="s">
        <v>460</v>
      </c>
      <c r="H1975" s="2">
        <v>40268</v>
      </c>
      <c r="I1975" s="3">
        <v>1720.5834863818266</v>
      </c>
      <c r="J1975" s="3">
        <v>86.029174319091339</v>
      </c>
    </row>
    <row r="1976" spans="1:10" x14ac:dyDescent="0.45">
      <c r="A1976">
        <v>98629380</v>
      </c>
      <c r="B1976" t="s">
        <v>6335</v>
      </c>
      <c r="C1976" s="2">
        <v>33847</v>
      </c>
      <c r="D1976" t="s">
        <v>6334</v>
      </c>
      <c r="E1976" t="s">
        <v>6336</v>
      </c>
      <c r="F1976" t="s">
        <v>662</v>
      </c>
      <c r="G1976" t="s">
        <v>460</v>
      </c>
      <c r="H1976" s="2">
        <v>40351</v>
      </c>
      <c r="I1976" s="3">
        <v>8397.8046701146413</v>
      </c>
      <c r="J1976" s="3">
        <v>419.89023350573211</v>
      </c>
    </row>
    <row r="1977" spans="1:10" x14ac:dyDescent="0.45">
      <c r="A1977">
        <v>19505514</v>
      </c>
      <c r="B1977" t="s">
        <v>6337</v>
      </c>
      <c r="C1977" s="2">
        <v>25357</v>
      </c>
      <c r="D1977" t="s">
        <v>6338</v>
      </c>
      <c r="E1977" t="s">
        <v>6339</v>
      </c>
      <c r="F1977" t="s">
        <v>6340</v>
      </c>
      <c r="G1977" t="s">
        <v>602</v>
      </c>
      <c r="H1977" s="2">
        <v>41123</v>
      </c>
      <c r="I1977" s="3">
        <v>6003.6498750273422</v>
      </c>
      <c r="J1977" s="3">
        <v>300.18249375136713</v>
      </c>
    </row>
    <row r="1978" spans="1:10" x14ac:dyDescent="0.45">
      <c r="A1978">
        <v>27717451</v>
      </c>
      <c r="B1978" t="s">
        <v>6341</v>
      </c>
      <c r="C1978" s="2">
        <v>29035</v>
      </c>
      <c r="D1978" t="s">
        <v>6342</v>
      </c>
      <c r="E1978" t="s">
        <v>541</v>
      </c>
      <c r="F1978" t="s">
        <v>6343</v>
      </c>
      <c r="G1978" t="s">
        <v>602</v>
      </c>
      <c r="H1978" s="2">
        <v>37369</v>
      </c>
      <c r="I1978" s="3">
        <v>5392.612211335364</v>
      </c>
      <c r="J1978" s="3">
        <v>269.63061056676821</v>
      </c>
    </row>
    <row r="1979" spans="1:10" x14ac:dyDescent="0.45">
      <c r="A1979">
        <v>32373237</v>
      </c>
      <c r="B1979" t="s">
        <v>6344</v>
      </c>
      <c r="C1979" s="2">
        <v>33838</v>
      </c>
      <c r="D1979" t="s">
        <v>6345</v>
      </c>
      <c r="E1979" t="s">
        <v>710</v>
      </c>
      <c r="F1979" t="s">
        <v>6346</v>
      </c>
      <c r="G1979" t="s">
        <v>602</v>
      </c>
      <c r="H1979" s="2">
        <v>42106</v>
      </c>
      <c r="I1979" s="3">
        <v>1291.4226433007345</v>
      </c>
      <c r="J1979" s="3">
        <v>64.57113216503673</v>
      </c>
    </row>
    <row r="1980" spans="1:10" x14ac:dyDescent="0.45">
      <c r="A1980">
        <v>55122010</v>
      </c>
      <c r="B1980" t="s">
        <v>6347</v>
      </c>
      <c r="C1980" s="2">
        <v>31457</v>
      </c>
      <c r="D1980" t="s">
        <v>6348</v>
      </c>
      <c r="E1980" t="s">
        <v>416</v>
      </c>
      <c r="F1980" t="s">
        <v>2137</v>
      </c>
      <c r="G1980" t="s">
        <v>602</v>
      </c>
      <c r="H1980" s="2">
        <v>42551</v>
      </c>
      <c r="I1980" s="3">
        <v>4275.6923823465449</v>
      </c>
      <c r="J1980" s="3">
        <v>213.78461911732725</v>
      </c>
    </row>
    <row r="1981" spans="1:10" x14ac:dyDescent="0.45">
      <c r="A1981">
        <v>57209092</v>
      </c>
      <c r="B1981" t="s">
        <v>6349</v>
      </c>
      <c r="C1981" s="2">
        <v>33154</v>
      </c>
      <c r="D1981" t="s">
        <v>6350</v>
      </c>
      <c r="E1981" t="s">
        <v>6351</v>
      </c>
      <c r="F1981" t="s">
        <v>681</v>
      </c>
      <c r="G1981" t="s">
        <v>602</v>
      </c>
      <c r="H1981" s="2">
        <v>38970</v>
      </c>
      <c r="I1981" s="3">
        <v>2955.7898596161626</v>
      </c>
      <c r="J1981" s="3">
        <v>147.78949298080815</v>
      </c>
    </row>
    <row r="1982" spans="1:10" x14ac:dyDescent="0.45">
      <c r="A1982">
        <v>15275204</v>
      </c>
      <c r="B1982" t="s">
        <v>6352</v>
      </c>
      <c r="C1982" s="2">
        <v>27427</v>
      </c>
      <c r="D1982" t="s">
        <v>6353</v>
      </c>
      <c r="E1982" t="s">
        <v>2198</v>
      </c>
      <c r="F1982" t="s">
        <v>6354</v>
      </c>
      <c r="G1982" t="s">
        <v>628</v>
      </c>
      <c r="H1982" s="2">
        <v>43051</v>
      </c>
      <c r="I1982" s="3">
        <v>4064.586004147176</v>
      </c>
      <c r="J1982" s="3">
        <v>203.22930020735882</v>
      </c>
    </row>
    <row r="1983" spans="1:10" x14ac:dyDescent="0.45">
      <c r="A1983">
        <v>37487348</v>
      </c>
      <c r="B1983" t="s">
        <v>6355</v>
      </c>
      <c r="C1983" s="2">
        <v>28497</v>
      </c>
      <c r="D1983" t="s">
        <v>4087</v>
      </c>
      <c r="E1983" t="s">
        <v>6356</v>
      </c>
      <c r="F1983" t="s">
        <v>6357</v>
      </c>
      <c r="G1983" t="s">
        <v>628</v>
      </c>
      <c r="H1983" s="2">
        <v>41685</v>
      </c>
      <c r="I1983" s="3">
        <v>8421.8284862980527</v>
      </c>
      <c r="J1983" s="3">
        <v>421.09142431490267</v>
      </c>
    </row>
    <row r="1984" spans="1:10" x14ac:dyDescent="0.45">
      <c r="A1984">
        <v>37674643</v>
      </c>
      <c r="B1984" t="s">
        <v>6358</v>
      </c>
      <c r="C1984" s="2">
        <v>27984</v>
      </c>
      <c r="D1984" t="s">
        <v>6359</v>
      </c>
      <c r="E1984" t="s">
        <v>6360</v>
      </c>
      <c r="F1984" t="s">
        <v>778</v>
      </c>
      <c r="G1984" t="s">
        <v>628</v>
      </c>
      <c r="H1984" s="2">
        <v>38987</v>
      </c>
      <c r="I1984" s="3">
        <v>2812.3686297294244</v>
      </c>
      <c r="J1984" s="3">
        <v>140.61843148647122</v>
      </c>
    </row>
    <row r="1985" spans="1:10" x14ac:dyDescent="0.45">
      <c r="A1985">
        <v>39575264</v>
      </c>
      <c r="B1985" t="s">
        <v>6361</v>
      </c>
      <c r="C1985" s="2">
        <v>24217</v>
      </c>
      <c r="D1985" t="s">
        <v>6359</v>
      </c>
      <c r="E1985" t="s">
        <v>6362</v>
      </c>
      <c r="F1985" t="s">
        <v>6363</v>
      </c>
      <c r="G1985" t="s">
        <v>628</v>
      </c>
      <c r="H1985" s="2">
        <v>42609</v>
      </c>
      <c r="I1985" s="3">
        <v>5358.3899841871989</v>
      </c>
      <c r="J1985" s="3">
        <v>267.91949920935997</v>
      </c>
    </row>
    <row r="1986" spans="1:10" x14ac:dyDescent="0.45">
      <c r="A1986">
        <v>40540789</v>
      </c>
      <c r="B1986" t="s">
        <v>6364</v>
      </c>
      <c r="C1986" s="2">
        <v>27300</v>
      </c>
      <c r="D1986" t="s">
        <v>6359</v>
      </c>
      <c r="E1986" t="s">
        <v>5046</v>
      </c>
      <c r="F1986" t="s">
        <v>4069</v>
      </c>
      <c r="G1986" t="s">
        <v>628</v>
      </c>
      <c r="H1986" s="2">
        <v>43537</v>
      </c>
      <c r="I1986" s="3">
        <v>3144.8375104245592</v>
      </c>
      <c r="J1986" s="3">
        <v>157.24187552122797</v>
      </c>
    </row>
    <row r="1987" spans="1:10" x14ac:dyDescent="0.45">
      <c r="A1987">
        <v>49329453</v>
      </c>
      <c r="B1987" t="s">
        <v>6365</v>
      </c>
      <c r="C1987" s="2">
        <v>33366</v>
      </c>
      <c r="D1987" t="s">
        <v>6359</v>
      </c>
      <c r="E1987" t="s">
        <v>6366</v>
      </c>
      <c r="F1987" t="s">
        <v>6367</v>
      </c>
      <c r="G1987" t="s">
        <v>628</v>
      </c>
      <c r="H1987" s="2">
        <v>38159</v>
      </c>
      <c r="I1987" s="3">
        <v>7529.6378900272803</v>
      </c>
      <c r="J1987" s="3">
        <v>376.48189450136402</v>
      </c>
    </row>
    <row r="1988" spans="1:10" x14ac:dyDescent="0.45">
      <c r="A1988">
        <v>63067522</v>
      </c>
      <c r="B1988" t="s">
        <v>6368</v>
      </c>
      <c r="C1988" s="2">
        <v>31134</v>
      </c>
      <c r="D1988" t="s">
        <v>5272</v>
      </c>
      <c r="E1988" t="s">
        <v>450</v>
      </c>
      <c r="F1988" t="s">
        <v>1688</v>
      </c>
      <c r="G1988" t="s">
        <v>628</v>
      </c>
      <c r="H1988" s="2">
        <v>40100</v>
      </c>
      <c r="I1988" s="3">
        <v>5275.0361220917002</v>
      </c>
      <c r="J1988" s="3">
        <v>263.751806104585</v>
      </c>
    </row>
    <row r="1989" spans="1:10" x14ac:dyDescent="0.45">
      <c r="A1989">
        <v>70571556</v>
      </c>
      <c r="B1989" t="s">
        <v>6369</v>
      </c>
      <c r="C1989" s="2">
        <v>30649</v>
      </c>
      <c r="D1989" t="s">
        <v>5272</v>
      </c>
      <c r="E1989" t="s">
        <v>450</v>
      </c>
      <c r="F1989" t="s">
        <v>1639</v>
      </c>
      <c r="G1989" t="s">
        <v>628</v>
      </c>
      <c r="H1989" s="2">
        <v>41090</v>
      </c>
      <c r="I1989" s="3">
        <v>1372.9673049650135</v>
      </c>
      <c r="J1989" s="3">
        <v>68.64836524825067</v>
      </c>
    </row>
    <row r="1990" spans="1:10" x14ac:dyDescent="0.45">
      <c r="A1990">
        <v>71397620</v>
      </c>
      <c r="B1990" t="s">
        <v>6370</v>
      </c>
      <c r="C1990" s="2">
        <v>32514</v>
      </c>
      <c r="D1990" t="s">
        <v>5110</v>
      </c>
      <c r="E1990" t="s">
        <v>2172</v>
      </c>
      <c r="F1990" t="s">
        <v>1031</v>
      </c>
      <c r="G1990" t="s">
        <v>628</v>
      </c>
      <c r="H1990" s="2">
        <v>42878</v>
      </c>
      <c r="I1990" s="3">
        <v>7969.7521174719213</v>
      </c>
      <c r="J1990" s="3">
        <v>398.48760587359607</v>
      </c>
    </row>
    <row r="1991" spans="1:10" x14ac:dyDescent="0.45">
      <c r="A1991">
        <v>75680580</v>
      </c>
      <c r="B1991" t="s">
        <v>6371</v>
      </c>
      <c r="C1991" s="2">
        <v>25011</v>
      </c>
      <c r="D1991" t="s">
        <v>5110</v>
      </c>
      <c r="E1991" t="s">
        <v>2140</v>
      </c>
      <c r="F1991" t="s">
        <v>126</v>
      </c>
      <c r="G1991" t="s">
        <v>628</v>
      </c>
      <c r="H1991" s="2">
        <v>40177</v>
      </c>
      <c r="I1991" s="3">
        <v>8520.5033945118776</v>
      </c>
      <c r="J1991" s="3">
        <v>426.02516972559391</v>
      </c>
    </row>
    <row r="1992" spans="1:10" x14ac:dyDescent="0.45">
      <c r="A1992">
        <v>86459500</v>
      </c>
      <c r="B1992" t="s">
        <v>6372</v>
      </c>
      <c r="C1992" s="2">
        <v>24167</v>
      </c>
      <c r="D1992" t="s">
        <v>5110</v>
      </c>
      <c r="E1992" t="s">
        <v>541</v>
      </c>
      <c r="F1992" t="s">
        <v>6373</v>
      </c>
      <c r="G1992" t="s">
        <v>628</v>
      </c>
      <c r="H1992" s="2">
        <v>40871</v>
      </c>
      <c r="I1992" s="3">
        <v>6666.0432852639697</v>
      </c>
      <c r="J1992" s="3">
        <v>333.30216426319851</v>
      </c>
    </row>
    <row r="1993" spans="1:10" x14ac:dyDescent="0.45">
      <c r="A1993">
        <v>23211814</v>
      </c>
      <c r="B1993" t="s">
        <v>6374</v>
      </c>
      <c r="C1993" s="2">
        <v>32533</v>
      </c>
      <c r="D1993" t="s">
        <v>5110</v>
      </c>
      <c r="E1993" t="s">
        <v>5395</v>
      </c>
      <c r="F1993" t="s">
        <v>6375</v>
      </c>
      <c r="G1993" t="s">
        <v>673</v>
      </c>
      <c r="H1993" s="2">
        <v>43332</v>
      </c>
      <c r="I1993" s="3">
        <v>4140.4517443071736</v>
      </c>
      <c r="J1993" s="3">
        <v>207.0225872153587</v>
      </c>
    </row>
    <row r="1994" spans="1:10" x14ac:dyDescent="0.45">
      <c r="A1994">
        <v>44795571</v>
      </c>
      <c r="B1994" t="s">
        <v>6376</v>
      </c>
      <c r="C1994" s="2">
        <v>32120</v>
      </c>
      <c r="D1994" t="s">
        <v>6377</v>
      </c>
      <c r="E1994" t="s">
        <v>515</v>
      </c>
      <c r="F1994" t="s">
        <v>6378</v>
      </c>
      <c r="G1994" t="s">
        <v>673</v>
      </c>
      <c r="H1994" s="2">
        <v>40199</v>
      </c>
      <c r="I1994" s="3">
        <v>5791.7379579222443</v>
      </c>
      <c r="J1994" s="3">
        <v>289.58689789611225</v>
      </c>
    </row>
    <row r="1995" spans="1:10" x14ac:dyDescent="0.45">
      <c r="A1995">
        <v>48361466</v>
      </c>
      <c r="B1995" t="s">
        <v>6379</v>
      </c>
      <c r="C1995" s="2">
        <v>26611</v>
      </c>
      <c r="D1995" t="s">
        <v>6380</v>
      </c>
      <c r="E1995" t="s">
        <v>6381</v>
      </c>
      <c r="F1995" t="s">
        <v>6382</v>
      </c>
      <c r="G1995" t="s">
        <v>673</v>
      </c>
      <c r="H1995" s="2">
        <v>41072</v>
      </c>
      <c r="I1995" s="3">
        <v>5631.1872532052412</v>
      </c>
      <c r="J1995" s="3">
        <v>281.55936266026208</v>
      </c>
    </row>
    <row r="1996" spans="1:10" x14ac:dyDescent="0.45">
      <c r="A1996">
        <v>67818010</v>
      </c>
      <c r="B1996" t="s">
        <v>6383</v>
      </c>
      <c r="C1996" s="2">
        <v>32498</v>
      </c>
      <c r="D1996" t="s">
        <v>6384</v>
      </c>
      <c r="E1996" t="s">
        <v>2619</v>
      </c>
      <c r="F1996" t="s">
        <v>925</v>
      </c>
      <c r="G1996" t="s">
        <v>673</v>
      </c>
      <c r="H1996" s="2">
        <v>42212</v>
      </c>
      <c r="I1996" s="3">
        <v>4245.7697924383065</v>
      </c>
      <c r="J1996" s="3">
        <v>212.28848962191535</v>
      </c>
    </row>
    <row r="1997" spans="1:10" x14ac:dyDescent="0.45">
      <c r="A1997">
        <v>75531515</v>
      </c>
      <c r="B1997" t="s">
        <v>6385</v>
      </c>
      <c r="C1997" s="2">
        <v>33096</v>
      </c>
      <c r="D1997" t="s">
        <v>6384</v>
      </c>
      <c r="E1997" t="s">
        <v>6386</v>
      </c>
      <c r="F1997" t="s">
        <v>6387</v>
      </c>
      <c r="G1997" t="s">
        <v>673</v>
      </c>
      <c r="H1997" s="2">
        <v>39428</v>
      </c>
      <c r="I1997" s="3">
        <v>4703.6830041431203</v>
      </c>
      <c r="J1997" s="3">
        <v>235.18415020715602</v>
      </c>
    </row>
    <row r="1998" spans="1:10" x14ac:dyDescent="0.45">
      <c r="A1998">
        <v>92117698</v>
      </c>
      <c r="B1998" t="s">
        <v>6388</v>
      </c>
      <c r="C1998" s="2">
        <v>27686</v>
      </c>
      <c r="D1998" t="s">
        <v>6389</v>
      </c>
      <c r="E1998" t="s">
        <v>407</v>
      </c>
      <c r="F1998" t="s">
        <v>6390</v>
      </c>
      <c r="G1998" t="s">
        <v>673</v>
      </c>
      <c r="H1998" s="2">
        <v>39422</v>
      </c>
      <c r="I1998" s="3">
        <v>4847.1031414560584</v>
      </c>
      <c r="J1998" s="3">
        <v>242.35515707280294</v>
      </c>
    </row>
    <row r="1999" spans="1:10" x14ac:dyDescent="0.45">
      <c r="A1999">
        <v>97342029</v>
      </c>
      <c r="B1999" t="s">
        <v>6391</v>
      </c>
      <c r="C1999" s="2">
        <v>32614</v>
      </c>
      <c r="D1999" t="s">
        <v>4895</v>
      </c>
      <c r="E1999" t="s">
        <v>5463</v>
      </c>
      <c r="F1999" t="s">
        <v>3297</v>
      </c>
      <c r="G1999" t="s">
        <v>673</v>
      </c>
      <c r="H1999" s="2">
        <v>40894</v>
      </c>
      <c r="I1999" s="3">
        <v>5905.985023463817</v>
      </c>
      <c r="J1999" s="3">
        <v>295.29925117319084</v>
      </c>
    </row>
    <row r="2000" spans="1:10" x14ac:dyDescent="0.45">
      <c r="A2000">
        <v>98668150</v>
      </c>
      <c r="B2000" t="s">
        <v>6392</v>
      </c>
      <c r="C2000" s="2">
        <v>27916</v>
      </c>
      <c r="D2000" t="s">
        <v>6393</v>
      </c>
      <c r="E2000" t="s">
        <v>416</v>
      </c>
      <c r="F2000" t="s">
        <v>6394</v>
      </c>
      <c r="G2000" t="s">
        <v>673</v>
      </c>
      <c r="H2000" s="2">
        <v>43259</v>
      </c>
      <c r="I2000" s="3">
        <v>2919.9081552717871</v>
      </c>
      <c r="J2000" s="3">
        <v>145.99540776358936</v>
      </c>
    </row>
    <row r="2001" spans="1:10" x14ac:dyDescent="0.45">
      <c r="A2001">
        <v>12639521</v>
      </c>
      <c r="B2001" t="s">
        <v>6395</v>
      </c>
      <c r="C2001" s="2">
        <v>29610</v>
      </c>
      <c r="D2001" t="s">
        <v>5407</v>
      </c>
      <c r="E2001" t="s">
        <v>6396</v>
      </c>
      <c r="F2001" t="s">
        <v>6397</v>
      </c>
      <c r="G2001" t="s">
        <v>690</v>
      </c>
      <c r="H2001" s="2">
        <v>39813</v>
      </c>
      <c r="I2001" s="3">
        <v>8429.4877140661902</v>
      </c>
      <c r="J2001" s="3">
        <v>421.47438570330951</v>
      </c>
    </row>
    <row r="2002" spans="1:10" x14ac:dyDescent="0.45">
      <c r="A2002">
        <v>19572256</v>
      </c>
      <c r="B2002" t="s">
        <v>6398</v>
      </c>
      <c r="C2002" s="2">
        <v>33263</v>
      </c>
      <c r="D2002" t="s">
        <v>4511</v>
      </c>
      <c r="E2002" t="s">
        <v>1103</v>
      </c>
      <c r="F2002" t="s">
        <v>6399</v>
      </c>
      <c r="G2002" t="s">
        <v>690</v>
      </c>
      <c r="H2002" s="2">
        <v>40145</v>
      </c>
      <c r="I2002" s="3">
        <v>2561.075498243893</v>
      </c>
      <c r="J2002" s="3">
        <v>128.05377491219465</v>
      </c>
    </row>
    <row r="2003" spans="1:10" x14ac:dyDescent="0.45">
      <c r="A2003">
        <v>19681145</v>
      </c>
      <c r="B2003" t="s">
        <v>6400</v>
      </c>
      <c r="C2003" s="2">
        <v>33369</v>
      </c>
      <c r="D2003" t="s">
        <v>3100</v>
      </c>
      <c r="E2003" t="s">
        <v>6401</v>
      </c>
      <c r="F2003" t="s">
        <v>6402</v>
      </c>
      <c r="G2003" t="s">
        <v>690</v>
      </c>
      <c r="H2003" s="2">
        <v>41670</v>
      </c>
      <c r="I2003" s="3">
        <v>4817.4228381250296</v>
      </c>
      <c r="J2003" s="3">
        <v>240.87114190625149</v>
      </c>
    </row>
    <row r="2004" spans="1:10" x14ac:dyDescent="0.45">
      <c r="A2004">
        <v>45524741</v>
      </c>
      <c r="B2004" t="s">
        <v>6403</v>
      </c>
      <c r="C2004" s="2">
        <v>25086</v>
      </c>
      <c r="D2004" t="s">
        <v>3100</v>
      </c>
      <c r="E2004" t="s">
        <v>6404</v>
      </c>
      <c r="F2004" t="s">
        <v>6405</v>
      </c>
      <c r="G2004" t="s">
        <v>690</v>
      </c>
      <c r="H2004" s="2">
        <v>41919</v>
      </c>
      <c r="I2004" s="3">
        <v>7266.964727544273</v>
      </c>
      <c r="J2004" s="3">
        <v>363.34823637721365</v>
      </c>
    </row>
    <row r="2005" spans="1:10" x14ac:dyDescent="0.45">
      <c r="A2005">
        <v>61514050</v>
      </c>
      <c r="B2005" t="s">
        <v>6406</v>
      </c>
      <c r="C2005" s="2">
        <v>26104</v>
      </c>
      <c r="D2005" t="s">
        <v>3100</v>
      </c>
      <c r="E2005" t="s">
        <v>710</v>
      </c>
      <c r="F2005" t="s">
        <v>3221</v>
      </c>
      <c r="G2005" t="s">
        <v>690</v>
      </c>
      <c r="H2005" s="2">
        <v>42834</v>
      </c>
      <c r="I2005" s="3">
        <v>2691.7865634343025</v>
      </c>
      <c r="J2005" s="3">
        <v>134.58932817171512</v>
      </c>
    </row>
    <row r="2006" spans="1:10" x14ac:dyDescent="0.45">
      <c r="A2006">
        <v>88420443</v>
      </c>
      <c r="B2006" t="s">
        <v>6407</v>
      </c>
      <c r="C2006" s="2">
        <v>28358</v>
      </c>
      <c r="D2006" t="s">
        <v>3100</v>
      </c>
      <c r="E2006" t="s">
        <v>6408</v>
      </c>
      <c r="F2006" t="s">
        <v>1276</v>
      </c>
      <c r="G2006" t="s">
        <v>690</v>
      </c>
      <c r="H2006" s="2">
        <v>37886</v>
      </c>
      <c r="I2006" s="3">
        <v>3871.8266943122262</v>
      </c>
      <c r="J2006" s="3">
        <v>193.59133471561131</v>
      </c>
    </row>
    <row r="2007" spans="1:10" x14ac:dyDescent="0.45">
      <c r="A2007">
        <v>38716971</v>
      </c>
      <c r="B2007" t="s">
        <v>6409</v>
      </c>
      <c r="C2007" s="2">
        <v>25014</v>
      </c>
      <c r="D2007" t="s">
        <v>3100</v>
      </c>
      <c r="E2007" t="s">
        <v>6410</v>
      </c>
      <c r="F2007" t="s">
        <v>6411</v>
      </c>
      <c r="G2007" t="s">
        <v>6412</v>
      </c>
      <c r="H2007" s="2">
        <v>43214</v>
      </c>
      <c r="I2007" s="3">
        <v>3808.2551504291982</v>
      </c>
      <c r="J2007" s="3">
        <v>190.41275752145992</v>
      </c>
    </row>
    <row r="2008" spans="1:10" x14ac:dyDescent="0.45">
      <c r="A2008">
        <v>34842638</v>
      </c>
      <c r="B2008" t="s">
        <v>6413</v>
      </c>
      <c r="C2008" s="2">
        <v>24132</v>
      </c>
      <c r="D2008" t="s">
        <v>6414</v>
      </c>
      <c r="E2008" t="s">
        <v>6415</v>
      </c>
      <c r="F2008" t="s">
        <v>6416</v>
      </c>
      <c r="G2008" t="s">
        <v>713</v>
      </c>
      <c r="H2008" s="2">
        <v>36873</v>
      </c>
      <c r="I2008" s="3">
        <v>4117.7695158875322</v>
      </c>
      <c r="J2008" s="3">
        <v>205.88847579437663</v>
      </c>
    </row>
    <row r="2009" spans="1:10" x14ac:dyDescent="0.45">
      <c r="A2009">
        <v>37949428</v>
      </c>
      <c r="B2009" t="s">
        <v>6417</v>
      </c>
      <c r="C2009" s="2">
        <v>32341</v>
      </c>
      <c r="D2009" t="s">
        <v>6418</v>
      </c>
      <c r="E2009" t="s">
        <v>6419</v>
      </c>
      <c r="F2009" t="s">
        <v>778</v>
      </c>
      <c r="G2009" t="s">
        <v>713</v>
      </c>
      <c r="H2009" s="2">
        <v>37185</v>
      </c>
      <c r="I2009" s="3">
        <v>3996.1172312532171</v>
      </c>
      <c r="J2009" s="3">
        <v>199.80586156266088</v>
      </c>
    </row>
    <row r="2010" spans="1:10" x14ac:dyDescent="0.45">
      <c r="A2010">
        <v>66327247</v>
      </c>
      <c r="B2010" t="s">
        <v>6420</v>
      </c>
      <c r="C2010" s="2">
        <v>30705</v>
      </c>
      <c r="D2010" t="s">
        <v>6421</v>
      </c>
      <c r="E2010" t="s">
        <v>761</v>
      </c>
      <c r="F2010" t="s">
        <v>1692</v>
      </c>
      <c r="G2010" t="s">
        <v>713</v>
      </c>
      <c r="H2010" s="2">
        <v>42129</v>
      </c>
      <c r="I2010" s="3">
        <v>6083.9555102369413</v>
      </c>
      <c r="J2010" s="3">
        <v>304.19777551184706</v>
      </c>
    </row>
    <row r="2011" spans="1:10" x14ac:dyDescent="0.45">
      <c r="A2011">
        <v>78384016</v>
      </c>
      <c r="B2011" t="s">
        <v>6422</v>
      </c>
      <c r="C2011" s="2">
        <v>31590</v>
      </c>
      <c r="D2011" t="s">
        <v>6423</v>
      </c>
      <c r="E2011" t="s">
        <v>955</v>
      </c>
      <c r="F2011" t="s">
        <v>90</v>
      </c>
      <c r="G2011" t="s">
        <v>713</v>
      </c>
      <c r="H2011" s="2">
        <v>42085</v>
      </c>
      <c r="I2011" s="3">
        <v>6599.8118377877499</v>
      </c>
      <c r="J2011" s="3">
        <v>329.99059188938753</v>
      </c>
    </row>
    <row r="2012" spans="1:10" x14ac:dyDescent="0.45">
      <c r="A2012">
        <v>88957536</v>
      </c>
      <c r="B2012" t="s">
        <v>6424</v>
      </c>
      <c r="C2012" s="2">
        <v>24173</v>
      </c>
      <c r="D2012" t="s">
        <v>3156</v>
      </c>
      <c r="E2012" t="s">
        <v>6425</v>
      </c>
      <c r="F2012" t="s">
        <v>6426</v>
      </c>
      <c r="G2012" t="s">
        <v>723</v>
      </c>
      <c r="H2012" s="2">
        <v>38120</v>
      </c>
      <c r="I2012" s="3">
        <v>4512.2426876243462</v>
      </c>
      <c r="J2012" s="3">
        <v>225.61213438121732</v>
      </c>
    </row>
    <row r="2013" spans="1:10" x14ac:dyDescent="0.45">
      <c r="A2013">
        <v>72238499</v>
      </c>
      <c r="B2013" t="s">
        <v>6427</v>
      </c>
      <c r="C2013" s="2">
        <v>30914</v>
      </c>
      <c r="D2013" t="s">
        <v>3156</v>
      </c>
      <c r="E2013" t="s">
        <v>292</v>
      </c>
      <c r="F2013" t="s">
        <v>1696</v>
      </c>
      <c r="G2013" t="s">
        <v>6428</v>
      </c>
      <c r="H2013" s="2">
        <v>41556</v>
      </c>
      <c r="I2013" s="3">
        <v>7599.7225961729819</v>
      </c>
      <c r="J2013" s="3">
        <v>379.98612980864914</v>
      </c>
    </row>
    <row r="2014" spans="1:10" x14ac:dyDescent="0.45">
      <c r="A2014">
        <v>87674556</v>
      </c>
      <c r="B2014" t="s">
        <v>6429</v>
      </c>
      <c r="C2014" s="2">
        <v>25450</v>
      </c>
      <c r="D2014" t="s">
        <v>6430</v>
      </c>
      <c r="E2014" t="s">
        <v>6431</v>
      </c>
      <c r="F2014" t="s">
        <v>6432</v>
      </c>
      <c r="G2014" t="s">
        <v>6433</v>
      </c>
      <c r="H2014" s="2">
        <v>38150</v>
      </c>
      <c r="I2014" s="3">
        <v>5026.6917632930426</v>
      </c>
      <c r="J2014" s="3">
        <v>251.33458816465213</v>
      </c>
    </row>
    <row r="2015" spans="1:10" x14ac:dyDescent="0.45">
      <c r="A2015">
        <v>14543976</v>
      </c>
      <c r="B2015" t="s">
        <v>6434</v>
      </c>
      <c r="C2015" s="2">
        <v>25961</v>
      </c>
      <c r="D2015" t="s">
        <v>3655</v>
      </c>
      <c r="E2015" t="s">
        <v>6435</v>
      </c>
      <c r="F2015" t="s">
        <v>2449</v>
      </c>
      <c r="G2015" t="s">
        <v>723</v>
      </c>
      <c r="H2015" s="2">
        <v>41603</v>
      </c>
      <c r="I2015" s="3">
        <v>1374.6332772421865</v>
      </c>
      <c r="J2015" s="3">
        <v>68.731663862109329</v>
      </c>
    </row>
    <row r="2016" spans="1:10" x14ac:dyDescent="0.45">
      <c r="A2016">
        <v>52790332</v>
      </c>
      <c r="B2016" t="s">
        <v>6436</v>
      </c>
      <c r="C2016" s="2">
        <v>31249</v>
      </c>
      <c r="D2016" t="s">
        <v>6437</v>
      </c>
      <c r="E2016" t="s">
        <v>6438</v>
      </c>
      <c r="F2016" t="s">
        <v>6439</v>
      </c>
      <c r="G2016" t="s">
        <v>723</v>
      </c>
      <c r="H2016" s="2">
        <v>38576</v>
      </c>
      <c r="I2016" s="3">
        <v>7909.6077173333024</v>
      </c>
      <c r="J2016" s="3">
        <v>395.48038586666513</v>
      </c>
    </row>
    <row r="2017" spans="1:10" x14ac:dyDescent="0.45">
      <c r="A2017">
        <v>71157968</v>
      </c>
      <c r="B2017" t="s">
        <v>6440</v>
      </c>
      <c r="C2017" s="2">
        <v>26644</v>
      </c>
      <c r="D2017" t="s">
        <v>6441</v>
      </c>
      <c r="E2017" t="s">
        <v>6442</v>
      </c>
      <c r="F2017" t="s">
        <v>6443</v>
      </c>
      <c r="G2017" t="s">
        <v>723</v>
      </c>
      <c r="H2017" s="2">
        <v>37281</v>
      </c>
      <c r="I2017" s="3">
        <v>2038.857055943276</v>
      </c>
      <c r="J2017" s="3">
        <v>101.94285279716381</v>
      </c>
    </row>
    <row r="2018" spans="1:10" x14ac:dyDescent="0.45">
      <c r="A2018">
        <v>39958913</v>
      </c>
      <c r="B2018" t="s">
        <v>6444</v>
      </c>
      <c r="C2018" s="2">
        <v>27315</v>
      </c>
      <c r="D2018" t="s">
        <v>6445</v>
      </c>
      <c r="E2018" t="s">
        <v>6446</v>
      </c>
      <c r="F2018" t="s">
        <v>138</v>
      </c>
      <c r="G2018" t="s">
        <v>6447</v>
      </c>
      <c r="H2018" s="2">
        <v>42481</v>
      </c>
      <c r="I2018" s="3">
        <v>2727.1743491103716</v>
      </c>
      <c r="J2018" s="3">
        <v>136.35871745551859</v>
      </c>
    </row>
    <row r="2019" spans="1:10" x14ac:dyDescent="0.45">
      <c r="A2019">
        <v>97879182</v>
      </c>
      <c r="B2019" t="s">
        <v>6448</v>
      </c>
      <c r="C2019" s="2">
        <v>24156</v>
      </c>
      <c r="D2019" t="s">
        <v>6449</v>
      </c>
      <c r="E2019" t="s">
        <v>761</v>
      </c>
      <c r="F2019" t="s">
        <v>6450</v>
      </c>
      <c r="G2019" t="s">
        <v>6451</v>
      </c>
      <c r="H2019" s="2">
        <v>39056</v>
      </c>
      <c r="I2019" s="3">
        <v>4474.9552574569479</v>
      </c>
      <c r="J2019" s="3">
        <v>223.7477628728474</v>
      </c>
    </row>
    <row r="2020" spans="1:10" x14ac:dyDescent="0.45">
      <c r="A2020">
        <v>29850858</v>
      </c>
      <c r="B2020" t="s">
        <v>6452</v>
      </c>
      <c r="C2020" s="2">
        <v>30453</v>
      </c>
      <c r="D2020" t="s">
        <v>6453</v>
      </c>
      <c r="E2020" t="s">
        <v>6454</v>
      </c>
      <c r="F2020" t="s">
        <v>6455</v>
      </c>
      <c r="G2020" t="s">
        <v>748</v>
      </c>
      <c r="H2020" s="2">
        <v>42680</v>
      </c>
      <c r="I2020" s="3">
        <v>4897.2692877788431</v>
      </c>
      <c r="J2020" s="3">
        <v>244.86346438894216</v>
      </c>
    </row>
    <row r="2021" spans="1:10" x14ac:dyDescent="0.45">
      <c r="A2021">
        <v>41016416</v>
      </c>
      <c r="B2021" t="s">
        <v>6456</v>
      </c>
      <c r="C2021" s="2">
        <v>32392</v>
      </c>
      <c r="D2021" t="s">
        <v>6457</v>
      </c>
      <c r="E2021" t="s">
        <v>6458</v>
      </c>
      <c r="F2021" t="s">
        <v>495</v>
      </c>
      <c r="G2021" t="s">
        <v>748</v>
      </c>
      <c r="H2021" s="2">
        <v>37893</v>
      </c>
      <c r="I2021" s="3">
        <v>4321.5651142373999</v>
      </c>
      <c r="J2021" s="3">
        <v>216.07825571187001</v>
      </c>
    </row>
    <row r="2022" spans="1:10" x14ac:dyDescent="0.45">
      <c r="A2022">
        <v>66479006</v>
      </c>
      <c r="B2022" t="s">
        <v>6459</v>
      </c>
      <c r="C2022" s="2">
        <v>29533</v>
      </c>
      <c r="D2022" t="s">
        <v>5648</v>
      </c>
      <c r="E2022" t="s">
        <v>6460</v>
      </c>
      <c r="F2022" t="s">
        <v>1692</v>
      </c>
      <c r="G2022" t="s">
        <v>748</v>
      </c>
      <c r="H2022" s="2">
        <v>36543</v>
      </c>
      <c r="I2022" s="3">
        <v>2271.9894633893282</v>
      </c>
      <c r="J2022" s="3">
        <v>113.59947316946642</v>
      </c>
    </row>
    <row r="2023" spans="1:10" x14ac:dyDescent="0.45">
      <c r="A2023">
        <v>99743141</v>
      </c>
      <c r="B2023" t="s">
        <v>6461</v>
      </c>
      <c r="C2023" s="2">
        <v>25036</v>
      </c>
      <c r="D2023" t="s">
        <v>6462</v>
      </c>
      <c r="E2023" t="s">
        <v>6463</v>
      </c>
      <c r="F2023" t="s">
        <v>1789</v>
      </c>
      <c r="G2023" t="s">
        <v>748</v>
      </c>
      <c r="H2023" s="2">
        <v>40158</v>
      </c>
      <c r="I2023" s="3">
        <v>6478.4036613271956</v>
      </c>
      <c r="J2023" s="3">
        <v>323.92018306635981</v>
      </c>
    </row>
    <row r="2024" spans="1:10" x14ac:dyDescent="0.45">
      <c r="A2024">
        <v>59217508</v>
      </c>
      <c r="B2024" t="s">
        <v>6464</v>
      </c>
      <c r="C2024" s="2">
        <v>25379</v>
      </c>
      <c r="D2024" t="s">
        <v>6462</v>
      </c>
      <c r="E2024" t="s">
        <v>5044</v>
      </c>
      <c r="F2024" t="s">
        <v>2010</v>
      </c>
      <c r="G2024" t="s">
        <v>6465</v>
      </c>
      <c r="H2024" s="2">
        <v>41742</v>
      </c>
      <c r="I2024" s="3">
        <v>5325.6307568213169</v>
      </c>
      <c r="J2024" s="3">
        <v>266.28153784106587</v>
      </c>
    </row>
    <row r="2025" spans="1:10" x14ac:dyDescent="0.45">
      <c r="A2025">
        <v>15418106</v>
      </c>
      <c r="B2025" t="s">
        <v>6466</v>
      </c>
      <c r="C2025" s="2">
        <v>34633</v>
      </c>
      <c r="D2025" t="s">
        <v>6467</v>
      </c>
      <c r="E2025" t="s">
        <v>1171</v>
      </c>
      <c r="F2025" t="s">
        <v>6468</v>
      </c>
      <c r="G2025" t="s">
        <v>6469</v>
      </c>
      <c r="H2025" s="2">
        <v>41197</v>
      </c>
      <c r="I2025" s="3">
        <v>6160.8678176502835</v>
      </c>
      <c r="J2025" s="3">
        <v>308.04339088251419</v>
      </c>
    </row>
    <row r="2026" spans="1:10" x14ac:dyDescent="0.45">
      <c r="A2026">
        <v>91676128</v>
      </c>
      <c r="B2026" t="s">
        <v>6470</v>
      </c>
      <c r="C2026" s="2">
        <v>25218</v>
      </c>
      <c r="D2026" t="s">
        <v>6471</v>
      </c>
      <c r="E2026" t="s">
        <v>6472</v>
      </c>
      <c r="F2026" t="s">
        <v>6473</v>
      </c>
      <c r="G2026" t="s">
        <v>767</v>
      </c>
      <c r="H2026" s="2">
        <v>41247</v>
      </c>
      <c r="I2026" s="3">
        <v>4537.0856850206719</v>
      </c>
      <c r="J2026" s="3">
        <v>226.85428425103362</v>
      </c>
    </row>
    <row r="2027" spans="1:10" x14ac:dyDescent="0.45">
      <c r="A2027">
        <v>97528310</v>
      </c>
      <c r="B2027" t="s">
        <v>6474</v>
      </c>
      <c r="C2027" s="2">
        <v>28584</v>
      </c>
      <c r="D2027" t="s">
        <v>6475</v>
      </c>
      <c r="E2027" t="s">
        <v>541</v>
      </c>
      <c r="F2027" t="s">
        <v>2846</v>
      </c>
      <c r="G2027" t="s">
        <v>767</v>
      </c>
      <c r="H2027" s="2">
        <v>42005</v>
      </c>
      <c r="I2027" s="3">
        <v>3954.0419962657611</v>
      </c>
      <c r="J2027" s="3">
        <v>197.70209981328807</v>
      </c>
    </row>
    <row r="2028" spans="1:10" x14ac:dyDescent="0.45">
      <c r="A2028">
        <v>36926950</v>
      </c>
      <c r="B2028" t="s">
        <v>6476</v>
      </c>
      <c r="C2028" s="2">
        <v>29978</v>
      </c>
      <c r="D2028" t="s">
        <v>6477</v>
      </c>
      <c r="E2028" t="s">
        <v>2469</v>
      </c>
      <c r="F2028" t="s">
        <v>6478</v>
      </c>
      <c r="G2028" t="s">
        <v>6479</v>
      </c>
      <c r="H2028" s="2">
        <v>39085</v>
      </c>
      <c r="I2028" s="3">
        <v>4827.0330717474972</v>
      </c>
      <c r="J2028" s="3">
        <v>241.35165358737487</v>
      </c>
    </row>
    <row r="2029" spans="1:10" x14ac:dyDescent="0.45">
      <c r="A2029">
        <v>81541704</v>
      </c>
      <c r="B2029" t="s">
        <v>6480</v>
      </c>
      <c r="C2029" s="2">
        <v>25649</v>
      </c>
      <c r="D2029" t="s">
        <v>6481</v>
      </c>
      <c r="E2029" t="s">
        <v>6482</v>
      </c>
      <c r="F2029" t="s">
        <v>6483</v>
      </c>
      <c r="G2029" t="s">
        <v>6484</v>
      </c>
      <c r="H2029" s="2">
        <v>41689</v>
      </c>
      <c r="I2029" s="3">
        <v>3509.9420863024034</v>
      </c>
      <c r="J2029" s="3">
        <v>175.49710431512017</v>
      </c>
    </row>
    <row r="2030" spans="1:10" x14ac:dyDescent="0.45">
      <c r="A2030">
        <v>63714262</v>
      </c>
      <c r="B2030" t="s">
        <v>6485</v>
      </c>
      <c r="C2030" s="2">
        <v>29746</v>
      </c>
      <c r="D2030" t="s">
        <v>6486</v>
      </c>
      <c r="E2030" t="s">
        <v>6487</v>
      </c>
      <c r="F2030" t="s">
        <v>6488</v>
      </c>
      <c r="G2030" t="s">
        <v>6489</v>
      </c>
      <c r="H2030" s="2">
        <v>39102</v>
      </c>
      <c r="I2030" s="3">
        <v>1661.1923491932575</v>
      </c>
      <c r="J2030" s="3">
        <v>83.059617459662888</v>
      </c>
    </row>
    <row r="2031" spans="1:10" x14ac:dyDescent="0.45">
      <c r="A2031">
        <v>46585978</v>
      </c>
      <c r="B2031" t="s">
        <v>6490</v>
      </c>
      <c r="C2031" s="2">
        <v>31782</v>
      </c>
      <c r="D2031" t="s">
        <v>6491</v>
      </c>
      <c r="E2031" t="s">
        <v>6492</v>
      </c>
      <c r="F2031" t="s">
        <v>6493</v>
      </c>
      <c r="G2031" t="s">
        <v>810</v>
      </c>
      <c r="H2031" s="2">
        <v>39465</v>
      </c>
      <c r="I2031" s="3">
        <v>6625.2316037097871</v>
      </c>
      <c r="J2031" s="3">
        <v>331.26158018548938</v>
      </c>
    </row>
    <row r="2032" spans="1:10" x14ac:dyDescent="0.45">
      <c r="A2032">
        <v>66649318</v>
      </c>
      <c r="B2032" t="s">
        <v>6494</v>
      </c>
      <c r="C2032" s="2">
        <v>30020</v>
      </c>
      <c r="D2032" t="s">
        <v>2003</v>
      </c>
      <c r="E2032" t="s">
        <v>6495</v>
      </c>
      <c r="F2032" t="s">
        <v>1692</v>
      </c>
      <c r="G2032" t="s">
        <v>810</v>
      </c>
      <c r="H2032" s="2">
        <v>41051</v>
      </c>
      <c r="I2032" s="3">
        <v>7695.1643383731189</v>
      </c>
      <c r="J2032" s="3">
        <v>384.75821691865599</v>
      </c>
    </row>
    <row r="2033" spans="1:10" x14ac:dyDescent="0.45">
      <c r="A2033">
        <v>68926978</v>
      </c>
      <c r="B2033" t="s">
        <v>6496</v>
      </c>
      <c r="C2033" s="2">
        <v>28315</v>
      </c>
      <c r="D2033" t="s">
        <v>6497</v>
      </c>
      <c r="E2033" t="s">
        <v>6498</v>
      </c>
      <c r="F2033" t="s">
        <v>6499</v>
      </c>
      <c r="G2033" t="s">
        <v>810</v>
      </c>
      <c r="H2033" s="2">
        <v>40560</v>
      </c>
      <c r="I2033" s="3">
        <v>1583.409081475952</v>
      </c>
      <c r="J2033" s="3">
        <v>79.1704540737976</v>
      </c>
    </row>
    <row r="2034" spans="1:10" x14ac:dyDescent="0.45">
      <c r="A2034">
        <v>45543455</v>
      </c>
      <c r="B2034" t="s">
        <v>6500</v>
      </c>
      <c r="C2034" s="2">
        <v>34113</v>
      </c>
      <c r="D2034" t="s">
        <v>6501</v>
      </c>
      <c r="E2034" t="s">
        <v>6502</v>
      </c>
      <c r="F2034" t="s">
        <v>6503</v>
      </c>
      <c r="G2034" t="s">
        <v>6504</v>
      </c>
      <c r="H2034" s="2">
        <v>37944</v>
      </c>
      <c r="I2034" s="3">
        <v>1365.3060777318001</v>
      </c>
      <c r="J2034" s="3">
        <v>68.265303886590004</v>
      </c>
    </row>
    <row r="2035" spans="1:10" x14ac:dyDescent="0.45">
      <c r="A2035">
        <v>18291683</v>
      </c>
      <c r="B2035" t="s">
        <v>6505</v>
      </c>
      <c r="C2035" s="2">
        <v>29847</v>
      </c>
      <c r="D2035" t="s">
        <v>6506</v>
      </c>
      <c r="E2035" t="s">
        <v>449</v>
      </c>
      <c r="F2035" t="s">
        <v>5033</v>
      </c>
      <c r="G2035" t="s">
        <v>6507</v>
      </c>
      <c r="H2035" s="2">
        <v>40479</v>
      </c>
      <c r="I2035" s="3">
        <v>6532.8426626509718</v>
      </c>
      <c r="J2035" s="3">
        <v>326.64213313254862</v>
      </c>
    </row>
    <row r="2036" spans="1:10" x14ac:dyDescent="0.45">
      <c r="A2036">
        <v>84878849</v>
      </c>
      <c r="B2036" t="s">
        <v>6508</v>
      </c>
      <c r="C2036" s="2">
        <v>32047</v>
      </c>
      <c r="D2036" t="s">
        <v>6509</v>
      </c>
      <c r="E2036" t="s">
        <v>6510</v>
      </c>
      <c r="F2036" t="s">
        <v>4048</v>
      </c>
      <c r="G2036" t="s">
        <v>6511</v>
      </c>
      <c r="H2036" s="2">
        <v>40229</v>
      </c>
      <c r="I2036" s="3">
        <v>5607.5948058981003</v>
      </c>
      <c r="J2036" s="3">
        <v>280.37974029490505</v>
      </c>
    </row>
    <row r="2037" spans="1:10" x14ac:dyDescent="0.45">
      <c r="A2037">
        <v>39304132</v>
      </c>
      <c r="B2037" t="s">
        <v>6512</v>
      </c>
      <c r="C2037" s="2">
        <v>28411</v>
      </c>
      <c r="D2037" t="s">
        <v>6513</v>
      </c>
      <c r="E2037" t="s">
        <v>6514</v>
      </c>
      <c r="F2037" t="s">
        <v>6515</v>
      </c>
      <c r="G2037" t="s">
        <v>6516</v>
      </c>
      <c r="H2037" s="2">
        <v>41937</v>
      </c>
      <c r="I2037" s="3">
        <v>6986.3740213710098</v>
      </c>
      <c r="J2037" s="3">
        <v>349.31870106855052</v>
      </c>
    </row>
    <row r="2038" spans="1:10" x14ac:dyDescent="0.45">
      <c r="A2038">
        <v>91114092</v>
      </c>
      <c r="B2038" t="s">
        <v>6517</v>
      </c>
      <c r="C2038" s="2">
        <v>31796</v>
      </c>
      <c r="D2038" t="s">
        <v>292</v>
      </c>
      <c r="E2038" t="s">
        <v>4235</v>
      </c>
      <c r="F2038" t="s">
        <v>6518</v>
      </c>
      <c r="G2038" t="s">
        <v>6519</v>
      </c>
      <c r="H2038" s="2">
        <v>42154</v>
      </c>
      <c r="I2038" s="3">
        <v>6225.3082967379769</v>
      </c>
      <c r="J2038" s="3">
        <v>311.26541483689886</v>
      </c>
    </row>
    <row r="2039" spans="1:10" x14ac:dyDescent="0.45">
      <c r="A2039">
        <v>44248539</v>
      </c>
      <c r="B2039" t="s">
        <v>6520</v>
      </c>
      <c r="C2039" s="2">
        <v>24100</v>
      </c>
      <c r="D2039" t="s">
        <v>292</v>
      </c>
      <c r="E2039" t="s">
        <v>1555</v>
      </c>
      <c r="F2039" t="s">
        <v>6521</v>
      </c>
      <c r="G2039" t="s">
        <v>6522</v>
      </c>
      <c r="H2039" s="2">
        <v>41524</v>
      </c>
      <c r="I2039" s="3">
        <v>8531.540288639233</v>
      </c>
      <c r="J2039" s="3">
        <v>426.57701443196169</v>
      </c>
    </row>
    <row r="2040" spans="1:10" x14ac:dyDescent="0.45">
      <c r="A2040">
        <v>48769252</v>
      </c>
      <c r="B2040" t="s">
        <v>6523</v>
      </c>
      <c r="C2040" s="2">
        <v>33490</v>
      </c>
      <c r="D2040" t="s">
        <v>6524</v>
      </c>
      <c r="E2040" t="s">
        <v>2136</v>
      </c>
      <c r="F2040" t="s">
        <v>6525</v>
      </c>
      <c r="G2040" t="s">
        <v>863</v>
      </c>
      <c r="H2040" s="2">
        <v>42576</v>
      </c>
      <c r="I2040" s="3">
        <v>5809.2146386386112</v>
      </c>
      <c r="J2040" s="3">
        <v>290.46073193193058</v>
      </c>
    </row>
    <row r="2041" spans="1:10" x14ac:dyDescent="0.45">
      <c r="A2041">
        <v>63421060</v>
      </c>
      <c r="B2041" t="s">
        <v>6526</v>
      </c>
      <c r="C2041" s="2">
        <v>30735</v>
      </c>
      <c r="D2041" t="s">
        <v>129</v>
      </c>
      <c r="E2041" t="s">
        <v>813</v>
      </c>
      <c r="F2041" t="s">
        <v>1688</v>
      </c>
      <c r="G2041" t="s">
        <v>863</v>
      </c>
      <c r="H2041" s="2">
        <v>40171</v>
      </c>
      <c r="I2041" s="3">
        <v>7379.0189329265168</v>
      </c>
      <c r="J2041" s="3">
        <v>368.95094664632586</v>
      </c>
    </row>
    <row r="2042" spans="1:10" x14ac:dyDescent="0.45">
      <c r="A2042">
        <v>79369320</v>
      </c>
      <c r="B2042" t="s">
        <v>6527</v>
      </c>
      <c r="C2042" s="2">
        <v>33228</v>
      </c>
      <c r="D2042" t="s">
        <v>129</v>
      </c>
      <c r="E2042" t="s">
        <v>873</v>
      </c>
      <c r="F2042" t="s">
        <v>6528</v>
      </c>
      <c r="G2042" t="s">
        <v>863</v>
      </c>
      <c r="H2042" s="2">
        <v>39620</v>
      </c>
      <c r="I2042" s="3">
        <v>8100.3171700986168</v>
      </c>
      <c r="J2042" s="3">
        <v>405.01585850493086</v>
      </c>
    </row>
    <row r="2043" spans="1:10" x14ac:dyDescent="0.45">
      <c r="A2043">
        <v>80418319</v>
      </c>
      <c r="B2043" t="s">
        <v>6529</v>
      </c>
      <c r="C2043" s="2">
        <v>31487</v>
      </c>
      <c r="D2043" t="s">
        <v>129</v>
      </c>
      <c r="E2043" t="s">
        <v>6530</v>
      </c>
      <c r="F2043" t="s">
        <v>6531</v>
      </c>
      <c r="G2043" t="s">
        <v>863</v>
      </c>
      <c r="H2043" s="2">
        <v>39560</v>
      </c>
      <c r="I2043" s="3">
        <v>4952.6760322678565</v>
      </c>
      <c r="J2043" s="3">
        <v>247.63380161339285</v>
      </c>
    </row>
    <row r="2044" spans="1:10" x14ac:dyDescent="0.45">
      <c r="A2044">
        <v>36374769</v>
      </c>
      <c r="B2044" t="s">
        <v>6532</v>
      </c>
      <c r="C2044" s="2">
        <v>26308</v>
      </c>
      <c r="D2044" t="s">
        <v>129</v>
      </c>
      <c r="E2044" t="s">
        <v>6533</v>
      </c>
      <c r="F2044" t="s">
        <v>6534</v>
      </c>
      <c r="G2044" t="s">
        <v>3441</v>
      </c>
      <c r="H2044" s="2">
        <v>38441</v>
      </c>
      <c r="I2044" s="3">
        <v>1777.3429583581576</v>
      </c>
      <c r="J2044" s="3">
        <v>88.867147917907886</v>
      </c>
    </row>
    <row r="2045" spans="1:10" x14ac:dyDescent="0.45">
      <c r="A2045">
        <v>86243621</v>
      </c>
      <c r="B2045" t="s">
        <v>6535</v>
      </c>
      <c r="C2045" s="2">
        <v>32826</v>
      </c>
      <c r="D2045" t="s">
        <v>129</v>
      </c>
      <c r="E2045" t="s">
        <v>6536</v>
      </c>
      <c r="F2045" t="s">
        <v>6537</v>
      </c>
      <c r="G2045" t="s">
        <v>882</v>
      </c>
      <c r="H2045" s="2">
        <v>39188</v>
      </c>
      <c r="I2045" s="3">
        <v>6285.2001897348546</v>
      </c>
      <c r="J2045" s="3">
        <v>314.26000948674277</v>
      </c>
    </row>
    <row r="2046" spans="1:10" x14ac:dyDescent="0.45">
      <c r="A2046">
        <v>73850162</v>
      </c>
      <c r="B2046" t="s">
        <v>6538</v>
      </c>
      <c r="C2046" s="2">
        <v>26865</v>
      </c>
      <c r="D2046" t="s">
        <v>129</v>
      </c>
      <c r="E2046" t="s">
        <v>6539</v>
      </c>
      <c r="F2046" t="s">
        <v>6540</v>
      </c>
      <c r="G2046" t="s">
        <v>6541</v>
      </c>
      <c r="H2046" s="2">
        <v>37876</v>
      </c>
      <c r="I2046" s="3">
        <v>8009.7078858151217</v>
      </c>
      <c r="J2046" s="3">
        <v>400.48539429075612</v>
      </c>
    </row>
    <row r="2047" spans="1:10" x14ac:dyDescent="0.45">
      <c r="A2047">
        <v>42312890</v>
      </c>
      <c r="B2047" t="s">
        <v>6542</v>
      </c>
      <c r="C2047" s="2">
        <v>34792</v>
      </c>
      <c r="D2047" t="s">
        <v>129</v>
      </c>
      <c r="E2047" t="s">
        <v>6543</v>
      </c>
      <c r="F2047" t="s">
        <v>1545</v>
      </c>
      <c r="G2047" t="s">
        <v>6544</v>
      </c>
      <c r="H2047" s="2">
        <v>38388</v>
      </c>
      <c r="I2047" s="3">
        <v>1787.6749886144371</v>
      </c>
      <c r="J2047" s="3">
        <v>89.383749430721863</v>
      </c>
    </row>
    <row r="2048" spans="1:10" x14ac:dyDescent="0.45">
      <c r="A2048">
        <v>91301541</v>
      </c>
      <c r="B2048" t="s">
        <v>6545</v>
      </c>
      <c r="C2048" s="2">
        <v>26847</v>
      </c>
      <c r="D2048" t="s">
        <v>6546</v>
      </c>
      <c r="E2048" t="s">
        <v>4845</v>
      </c>
      <c r="F2048" t="s">
        <v>6547</v>
      </c>
      <c r="G2048" t="s">
        <v>6548</v>
      </c>
      <c r="H2048" s="2">
        <v>40871</v>
      </c>
      <c r="I2048" s="3">
        <v>5183.2654492948741</v>
      </c>
      <c r="J2048" s="3">
        <v>259.16327246474373</v>
      </c>
    </row>
    <row r="2049" spans="1:10" x14ac:dyDescent="0.45">
      <c r="A2049">
        <v>46175112</v>
      </c>
      <c r="B2049" t="s">
        <v>6549</v>
      </c>
      <c r="C2049" s="2">
        <v>32011</v>
      </c>
      <c r="D2049" t="s">
        <v>6550</v>
      </c>
      <c r="E2049" t="s">
        <v>6551</v>
      </c>
      <c r="F2049" t="s">
        <v>6552</v>
      </c>
      <c r="G2049" t="s">
        <v>1890</v>
      </c>
      <c r="H2049" s="2">
        <v>41990</v>
      </c>
      <c r="I2049" s="3">
        <v>2231.2709590953009</v>
      </c>
      <c r="J2049" s="3">
        <v>111.56354795476506</v>
      </c>
    </row>
    <row r="2050" spans="1:10" x14ac:dyDescent="0.45">
      <c r="A2050">
        <v>52213008</v>
      </c>
      <c r="B2050" t="s">
        <v>6553</v>
      </c>
      <c r="C2050" s="2">
        <v>30574</v>
      </c>
      <c r="D2050" t="s">
        <v>6554</v>
      </c>
      <c r="E2050" t="s">
        <v>6555</v>
      </c>
      <c r="F2050" t="s">
        <v>102</v>
      </c>
      <c r="G2050" t="s">
        <v>1890</v>
      </c>
      <c r="H2050" s="2">
        <v>37904</v>
      </c>
      <c r="I2050" s="3">
        <v>4921.3421346239747</v>
      </c>
      <c r="J2050" s="3">
        <v>246.06710673119875</v>
      </c>
    </row>
    <row r="2051" spans="1:10" x14ac:dyDescent="0.45">
      <c r="A2051">
        <v>87153065</v>
      </c>
      <c r="B2051" t="s">
        <v>6556</v>
      </c>
      <c r="C2051" s="2">
        <v>31795</v>
      </c>
      <c r="D2051" t="s">
        <v>6557</v>
      </c>
      <c r="E2051" t="s">
        <v>6558</v>
      </c>
      <c r="F2051" t="s">
        <v>4447</v>
      </c>
      <c r="G2051" t="s">
        <v>6559</v>
      </c>
      <c r="H2051" s="2">
        <v>38510</v>
      </c>
      <c r="I2051" s="3">
        <v>1595.2799424546033</v>
      </c>
      <c r="J2051" s="3">
        <v>79.763997122730174</v>
      </c>
    </row>
    <row r="2052" spans="1:10" x14ac:dyDescent="0.45">
      <c r="A2052">
        <v>47605242</v>
      </c>
      <c r="B2052" t="s">
        <v>6560</v>
      </c>
      <c r="C2052" s="2">
        <v>28280</v>
      </c>
      <c r="D2052" t="s">
        <v>6561</v>
      </c>
      <c r="E2052" t="s">
        <v>6562</v>
      </c>
      <c r="F2052" t="s">
        <v>6563</v>
      </c>
      <c r="G2052" t="s">
        <v>5787</v>
      </c>
      <c r="H2052" s="2">
        <v>36548</v>
      </c>
      <c r="I2052" s="3">
        <v>2453.6489110943839</v>
      </c>
      <c r="J2052" s="3">
        <v>122.68244555471921</v>
      </c>
    </row>
    <row r="2053" spans="1:10" x14ac:dyDescent="0.45">
      <c r="A2053">
        <v>13296252</v>
      </c>
      <c r="B2053" t="s">
        <v>6564</v>
      </c>
      <c r="C2053" s="2">
        <v>28273</v>
      </c>
      <c r="D2053" t="s">
        <v>6565</v>
      </c>
      <c r="E2053" t="s">
        <v>3476</v>
      </c>
      <c r="F2053" t="s">
        <v>1997</v>
      </c>
      <c r="G2053" t="s">
        <v>893</v>
      </c>
      <c r="H2053" s="2">
        <v>37861</v>
      </c>
      <c r="I2053" s="3">
        <v>6867.9996205339221</v>
      </c>
      <c r="J2053" s="3">
        <v>343.39998102669614</v>
      </c>
    </row>
    <row r="2054" spans="1:10" x14ac:dyDescent="0.45">
      <c r="A2054">
        <v>61416181</v>
      </c>
      <c r="B2054" t="s">
        <v>6566</v>
      </c>
      <c r="C2054" s="2">
        <v>31510</v>
      </c>
      <c r="D2054" t="s">
        <v>6567</v>
      </c>
      <c r="E2054" t="s">
        <v>6568</v>
      </c>
      <c r="F2054" t="s">
        <v>3221</v>
      </c>
      <c r="G2054" t="s">
        <v>6569</v>
      </c>
      <c r="H2054" s="2">
        <v>39046</v>
      </c>
      <c r="I2054" s="3">
        <v>6647.8096217448146</v>
      </c>
      <c r="J2054" s="3">
        <v>332.39048108724074</v>
      </c>
    </row>
    <row r="2055" spans="1:10" x14ac:dyDescent="0.45">
      <c r="A2055">
        <v>93813695</v>
      </c>
      <c r="B2055" t="s">
        <v>6570</v>
      </c>
      <c r="C2055" s="2">
        <v>33781</v>
      </c>
      <c r="D2055" t="s">
        <v>6567</v>
      </c>
      <c r="E2055" t="s">
        <v>6571</v>
      </c>
      <c r="F2055" t="s">
        <v>591</v>
      </c>
      <c r="G2055" t="s">
        <v>908</v>
      </c>
      <c r="H2055" s="2">
        <v>39507</v>
      </c>
      <c r="I2055" s="3">
        <v>3253.1118895399463</v>
      </c>
      <c r="J2055" s="3">
        <v>162.65559447699732</v>
      </c>
    </row>
    <row r="2056" spans="1:10" x14ac:dyDescent="0.45">
      <c r="A2056">
        <v>23157052</v>
      </c>
      <c r="B2056" t="s">
        <v>6572</v>
      </c>
      <c r="C2056" s="2">
        <v>25953</v>
      </c>
      <c r="D2056" t="s">
        <v>5832</v>
      </c>
      <c r="E2056" t="s">
        <v>6226</v>
      </c>
      <c r="F2056" t="s">
        <v>6573</v>
      </c>
      <c r="G2056" t="s">
        <v>913</v>
      </c>
      <c r="H2056" s="2">
        <v>37267</v>
      </c>
      <c r="I2056" s="3">
        <v>3314.7786702717899</v>
      </c>
      <c r="J2056" s="3">
        <v>165.7389335135895</v>
      </c>
    </row>
    <row r="2057" spans="1:10" x14ac:dyDescent="0.45">
      <c r="A2057">
        <v>38347830</v>
      </c>
      <c r="B2057" t="s">
        <v>6574</v>
      </c>
      <c r="C2057" s="2">
        <v>24023</v>
      </c>
      <c r="D2057" t="s">
        <v>3801</v>
      </c>
      <c r="E2057" t="s">
        <v>6575</v>
      </c>
      <c r="F2057" t="s">
        <v>1158</v>
      </c>
      <c r="G2057" t="s">
        <v>913</v>
      </c>
      <c r="H2057" s="2">
        <v>41741</v>
      </c>
      <c r="I2057" s="3">
        <v>4553.9500788798468</v>
      </c>
      <c r="J2057" s="3">
        <v>227.69750394399236</v>
      </c>
    </row>
    <row r="2058" spans="1:10" x14ac:dyDescent="0.45">
      <c r="A2058">
        <v>35030454</v>
      </c>
      <c r="B2058" t="s">
        <v>6576</v>
      </c>
      <c r="C2058" s="2">
        <v>31474</v>
      </c>
      <c r="D2058" t="s">
        <v>6577</v>
      </c>
      <c r="E2058" t="s">
        <v>1171</v>
      </c>
      <c r="F2058" t="s">
        <v>6578</v>
      </c>
      <c r="G2058" t="s">
        <v>948</v>
      </c>
      <c r="H2058" s="2">
        <v>40133</v>
      </c>
      <c r="I2058" s="3">
        <v>7939.4780834132243</v>
      </c>
      <c r="J2058" s="3">
        <v>396.97390417066123</v>
      </c>
    </row>
    <row r="2059" spans="1:10" x14ac:dyDescent="0.45">
      <c r="A2059">
        <v>94086269</v>
      </c>
      <c r="B2059" t="s">
        <v>6579</v>
      </c>
      <c r="C2059" s="2">
        <v>33855</v>
      </c>
      <c r="D2059" t="s">
        <v>4044</v>
      </c>
      <c r="E2059" t="s">
        <v>6580</v>
      </c>
      <c r="F2059" t="s">
        <v>6581</v>
      </c>
      <c r="G2059" t="s">
        <v>948</v>
      </c>
      <c r="H2059" s="2">
        <v>38845</v>
      </c>
      <c r="I2059" s="3">
        <v>6458.9064999098737</v>
      </c>
      <c r="J2059" s="3">
        <v>322.94532499549371</v>
      </c>
    </row>
    <row r="2060" spans="1:10" x14ac:dyDescent="0.45">
      <c r="A2060">
        <v>13498124</v>
      </c>
      <c r="B2060" t="s">
        <v>6582</v>
      </c>
      <c r="C2060" s="2">
        <v>25953</v>
      </c>
      <c r="D2060" t="s">
        <v>6583</v>
      </c>
      <c r="E2060" t="s">
        <v>554</v>
      </c>
      <c r="F2060" t="s">
        <v>314</v>
      </c>
      <c r="G2060" t="s">
        <v>957</v>
      </c>
      <c r="H2060" s="2">
        <v>40389</v>
      </c>
      <c r="I2060" s="3">
        <v>7788.1051351491697</v>
      </c>
      <c r="J2060" s="3">
        <v>389.40525675745852</v>
      </c>
    </row>
    <row r="2061" spans="1:10" x14ac:dyDescent="0.45">
      <c r="A2061">
        <v>69756807</v>
      </c>
      <c r="B2061" t="s">
        <v>6584</v>
      </c>
      <c r="C2061" s="2">
        <v>29831</v>
      </c>
      <c r="D2061" t="s">
        <v>6585</v>
      </c>
      <c r="E2061" t="s">
        <v>5596</v>
      </c>
      <c r="F2061" t="s">
        <v>6586</v>
      </c>
      <c r="G2061" t="s">
        <v>957</v>
      </c>
      <c r="H2061" s="2">
        <v>38692</v>
      </c>
      <c r="I2061" s="3">
        <v>8549.5247628493653</v>
      </c>
      <c r="J2061" s="3">
        <v>427.47623814246828</v>
      </c>
    </row>
    <row r="2062" spans="1:10" x14ac:dyDescent="0.45">
      <c r="A2062">
        <v>34857953</v>
      </c>
      <c r="B2062" t="s">
        <v>6587</v>
      </c>
      <c r="C2062" s="2">
        <v>28531</v>
      </c>
      <c r="D2062" t="s">
        <v>5964</v>
      </c>
      <c r="E2062" t="s">
        <v>6588</v>
      </c>
      <c r="F2062" t="s">
        <v>6589</v>
      </c>
      <c r="G2062" t="s">
        <v>960</v>
      </c>
      <c r="H2062" s="2">
        <v>40476</v>
      </c>
      <c r="I2062" s="3">
        <v>3618.7476017983386</v>
      </c>
      <c r="J2062" s="3">
        <v>180.93738008991693</v>
      </c>
    </row>
    <row r="2063" spans="1:10" x14ac:dyDescent="0.45">
      <c r="A2063">
        <v>49947024</v>
      </c>
      <c r="B2063" t="s">
        <v>6590</v>
      </c>
      <c r="C2063" s="2">
        <v>27343</v>
      </c>
      <c r="D2063" t="s">
        <v>6591</v>
      </c>
      <c r="E2063" t="s">
        <v>538</v>
      </c>
      <c r="F2063" t="s">
        <v>6592</v>
      </c>
      <c r="G2063" t="s">
        <v>960</v>
      </c>
      <c r="H2063" s="2">
        <v>37690</v>
      </c>
      <c r="I2063" s="3">
        <v>8095.9330467852051</v>
      </c>
      <c r="J2063" s="3">
        <v>404.79665233926028</v>
      </c>
    </row>
    <row r="2064" spans="1:10" x14ac:dyDescent="0.45">
      <c r="A2064">
        <v>57247446</v>
      </c>
      <c r="B2064" t="s">
        <v>6593</v>
      </c>
      <c r="C2064" s="2">
        <v>30142</v>
      </c>
      <c r="D2064" t="s">
        <v>6594</v>
      </c>
      <c r="E2064" t="s">
        <v>6595</v>
      </c>
      <c r="F2064" t="s">
        <v>681</v>
      </c>
      <c r="G2064" t="s">
        <v>960</v>
      </c>
      <c r="H2064" s="2">
        <v>40501</v>
      </c>
      <c r="I2064" s="3">
        <v>6674.3880144781651</v>
      </c>
      <c r="J2064" s="3">
        <v>333.71940072390828</v>
      </c>
    </row>
    <row r="2065" spans="1:10" x14ac:dyDescent="0.45">
      <c r="A2065">
        <v>71414685</v>
      </c>
      <c r="B2065" t="s">
        <v>6596</v>
      </c>
      <c r="C2065" s="2">
        <v>30575</v>
      </c>
      <c r="D2065" t="s">
        <v>6597</v>
      </c>
      <c r="E2065" t="s">
        <v>6598</v>
      </c>
      <c r="F2065" t="s">
        <v>1031</v>
      </c>
      <c r="G2065" t="s">
        <v>960</v>
      </c>
      <c r="H2065" s="2">
        <v>43121</v>
      </c>
      <c r="I2065" s="3">
        <v>6466.6234552813939</v>
      </c>
      <c r="J2065" s="3">
        <v>323.33117276406972</v>
      </c>
    </row>
    <row r="2066" spans="1:10" x14ac:dyDescent="0.45">
      <c r="A2066">
        <v>72577131</v>
      </c>
      <c r="B2066" t="s">
        <v>6599</v>
      </c>
      <c r="C2066" s="2">
        <v>31806</v>
      </c>
      <c r="D2066" t="s">
        <v>6597</v>
      </c>
      <c r="E2066" t="s">
        <v>6600</v>
      </c>
      <c r="F2066" t="s">
        <v>1075</v>
      </c>
      <c r="G2066" t="s">
        <v>960</v>
      </c>
      <c r="H2066" s="2">
        <v>41647</v>
      </c>
      <c r="I2066" s="3">
        <v>3754.7236255561102</v>
      </c>
      <c r="J2066" s="3">
        <v>187.73618127780551</v>
      </c>
    </row>
    <row r="2067" spans="1:10" x14ac:dyDescent="0.45">
      <c r="A2067">
        <v>78329819</v>
      </c>
      <c r="B2067" t="s">
        <v>6601</v>
      </c>
      <c r="C2067" s="2">
        <v>34094</v>
      </c>
      <c r="D2067" t="s">
        <v>6597</v>
      </c>
      <c r="E2067" t="s">
        <v>503</v>
      </c>
      <c r="F2067" t="s">
        <v>90</v>
      </c>
      <c r="G2067" t="s">
        <v>960</v>
      </c>
      <c r="H2067" s="2">
        <v>42560</v>
      </c>
      <c r="I2067" s="3">
        <v>8353.9761019077214</v>
      </c>
      <c r="J2067" s="3">
        <v>417.69880509538609</v>
      </c>
    </row>
    <row r="2068" spans="1:10" x14ac:dyDescent="0.45">
      <c r="A2068">
        <v>62002508</v>
      </c>
      <c r="B2068" t="s">
        <v>6602</v>
      </c>
      <c r="C2068" s="2">
        <v>33922</v>
      </c>
      <c r="D2068" t="s">
        <v>6603</v>
      </c>
      <c r="E2068" t="s">
        <v>955</v>
      </c>
      <c r="F2068" t="s">
        <v>530</v>
      </c>
      <c r="G2068" t="s">
        <v>974</v>
      </c>
      <c r="H2068" s="2">
        <v>43177</v>
      </c>
      <c r="I2068" s="3">
        <v>2136.0811070990494</v>
      </c>
      <c r="J2068" s="3">
        <v>106.80405535495248</v>
      </c>
    </row>
    <row r="2069" spans="1:10" x14ac:dyDescent="0.45">
      <c r="A2069">
        <v>78540523</v>
      </c>
      <c r="B2069" t="s">
        <v>6604</v>
      </c>
      <c r="C2069" s="2">
        <v>34899</v>
      </c>
      <c r="D2069" t="s">
        <v>2144</v>
      </c>
      <c r="E2069" t="s">
        <v>6605</v>
      </c>
      <c r="F2069" t="s">
        <v>558</v>
      </c>
      <c r="G2069" t="s">
        <v>974</v>
      </c>
      <c r="H2069" s="2">
        <v>41673</v>
      </c>
      <c r="I2069" s="3">
        <v>4310.9570063744468</v>
      </c>
      <c r="J2069" s="3">
        <v>215.54785031872234</v>
      </c>
    </row>
    <row r="2070" spans="1:10" x14ac:dyDescent="0.45">
      <c r="A2070">
        <v>47641086</v>
      </c>
      <c r="B2070" t="s">
        <v>6606</v>
      </c>
      <c r="C2070" s="2">
        <v>28991</v>
      </c>
      <c r="D2070" t="s">
        <v>2144</v>
      </c>
      <c r="E2070" t="s">
        <v>6442</v>
      </c>
      <c r="F2070" t="s">
        <v>6607</v>
      </c>
      <c r="G2070" t="s">
        <v>3536</v>
      </c>
      <c r="H2070" s="2">
        <v>37986</v>
      </c>
      <c r="I2070" s="3">
        <v>5206.6033779513364</v>
      </c>
      <c r="J2070" s="3">
        <v>260.33016889756681</v>
      </c>
    </row>
    <row r="2071" spans="1:10" x14ac:dyDescent="0.45">
      <c r="A2071">
        <v>19967363</v>
      </c>
      <c r="B2071" t="s">
        <v>6608</v>
      </c>
      <c r="C2071" s="2">
        <v>33598</v>
      </c>
      <c r="D2071" t="s">
        <v>2144</v>
      </c>
      <c r="E2071" t="s">
        <v>715</v>
      </c>
      <c r="F2071" t="s">
        <v>6609</v>
      </c>
      <c r="G2071" t="s">
        <v>5103</v>
      </c>
      <c r="H2071" s="2">
        <v>42003</v>
      </c>
      <c r="I2071" s="3">
        <v>7448.4676308319467</v>
      </c>
      <c r="J2071" s="3">
        <v>372.42338154159734</v>
      </c>
    </row>
    <row r="2072" spans="1:10" x14ac:dyDescent="0.45">
      <c r="A2072">
        <v>77240144</v>
      </c>
      <c r="B2072" t="s">
        <v>6610</v>
      </c>
      <c r="C2072" s="2">
        <v>31078</v>
      </c>
      <c r="D2072" t="s">
        <v>2144</v>
      </c>
      <c r="E2072" t="s">
        <v>715</v>
      </c>
      <c r="F2072" t="s">
        <v>6611</v>
      </c>
      <c r="G2072" t="s">
        <v>5860</v>
      </c>
      <c r="H2072" s="2">
        <v>40489</v>
      </c>
      <c r="I2072" s="3">
        <v>3535.3960058543498</v>
      </c>
      <c r="J2072" s="3">
        <v>176.76980029271749</v>
      </c>
    </row>
    <row r="2073" spans="1:10" x14ac:dyDescent="0.45">
      <c r="A2073">
        <v>96137490</v>
      </c>
      <c r="B2073" t="s">
        <v>6612</v>
      </c>
      <c r="C2073" s="2">
        <v>32866</v>
      </c>
      <c r="D2073" t="s">
        <v>2144</v>
      </c>
      <c r="E2073" t="s">
        <v>450</v>
      </c>
      <c r="F2073" t="s">
        <v>6613</v>
      </c>
      <c r="G2073" t="s">
        <v>1974</v>
      </c>
      <c r="H2073" s="2">
        <v>41440</v>
      </c>
      <c r="I2073" s="3">
        <v>1581.1125200291665</v>
      </c>
      <c r="J2073" s="3">
        <v>79.055626001458336</v>
      </c>
    </row>
    <row r="2074" spans="1:10" x14ac:dyDescent="0.45">
      <c r="A2074">
        <v>10947409</v>
      </c>
      <c r="B2074" t="s">
        <v>6614</v>
      </c>
      <c r="C2074" s="2">
        <v>27797</v>
      </c>
      <c r="D2074" t="s">
        <v>3803</v>
      </c>
      <c r="E2074" t="s">
        <v>6615</v>
      </c>
      <c r="F2074" t="s">
        <v>310</v>
      </c>
      <c r="G2074" t="s">
        <v>993</v>
      </c>
      <c r="H2074" s="2">
        <v>42644</v>
      </c>
      <c r="I2074" s="3">
        <v>4618.4579820060944</v>
      </c>
      <c r="J2074" s="3">
        <v>230.92289910030473</v>
      </c>
    </row>
    <row r="2075" spans="1:10" x14ac:dyDescent="0.45">
      <c r="A2075">
        <v>25338222</v>
      </c>
      <c r="B2075" t="s">
        <v>6616</v>
      </c>
      <c r="C2075" s="2">
        <v>23817</v>
      </c>
      <c r="D2075" t="s">
        <v>3803</v>
      </c>
      <c r="E2075" t="s">
        <v>6617</v>
      </c>
      <c r="F2075" t="s">
        <v>2225</v>
      </c>
      <c r="G2075" t="s">
        <v>993</v>
      </c>
      <c r="H2075" s="2">
        <v>40358</v>
      </c>
      <c r="I2075" s="3">
        <v>4737.2028401705566</v>
      </c>
      <c r="J2075" s="3">
        <v>236.86014200852784</v>
      </c>
    </row>
    <row r="2076" spans="1:10" x14ac:dyDescent="0.45">
      <c r="A2076">
        <v>63592681</v>
      </c>
      <c r="B2076" t="s">
        <v>6618</v>
      </c>
      <c r="C2076" s="2">
        <v>32934</v>
      </c>
      <c r="D2076" t="s">
        <v>3803</v>
      </c>
      <c r="E2076" t="s">
        <v>6619</v>
      </c>
      <c r="F2076" t="s">
        <v>6620</v>
      </c>
      <c r="G2076" t="s">
        <v>993</v>
      </c>
      <c r="H2076" s="2">
        <v>41681</v>
      </c>
      <c r="I2076" s="3">
        <v>6481.7152052491256</v>
      </c>
      <c r="J2076" s="3">
        <v>324.08576026245629</v>
      </c>
    </row>
    <row r="2077" spans="1:10" x14ac:dyDescent="0.45">
      <c r="A2077">
        <v>79403526</v>
      </c>
      <c r="B2077" t="s">
        <v>6621</v>
      </c>
      <c r="C2077" s="2">
        <v>27971</v>
      </c>
      <c r="D2077" t="s">
        <v>3803</v>
      </c>
      <c r="E2077" t="s">
        <v>6622</v>
      </c>
      <c r="F2077" t="s">
        <v>6623</v>
      </c>
      <c r="G2077" t="s">
        <v>993</v>
      </c>
      <c r="H2077" s="2">
        <v>39166</v>
      </c>
      <c r="I2077" s="3">
        <v>5288.020127761205</v>
      </c>
      <c r="J2077" s="3">
        <v>264.40100638806024</v>
      </c>
    </row>
    <row r="2078" spans="1:10" x14ac:dyDescent="0.45">
      <c r="A2078">
        <v>87248327</v>
      </c>
      <c r="B2078" t="s">
        <v>6624</v>
      </c>
      <c r="C2078" s="2">
        <v>31241</v>
      </c>
      <c r="D2078" t="s">
        <v>3803</v>
      </c>
      <c r="E2078" t="s">
        <v>6625</v>
      </c>
      <c r="F2078" t="s">
        <v>6626</v>
      </c>
      <c r="G2078" t="s">
        <v>993</v>
      </c>
      <c r="H2078" s="2">
        <v>41439</v>
      </c>
      <c r="I2078" s="3">
        <v>1412.2720128224041</v>
      </c>
      <c r="J2078" s="3">
        <v>70.613600641120215</v>
      </c>
    </row>
    <row r="2079" spans="1:10" x14ac:dyDescent="0.45">
      <c r="A2079">
        <v>81631751</v>
      </c>
      <c r="B2079" t="s">
        <v>6627</v>
      </c>
      <c r="C2079" s="2">
        <v>34405</v>
      </c>
      <c r="D2079" t="s">
        <v>3803</v>
      </c>
      <c r="E2079" t="s">
        <v>6628</v>
      </c>
      <c r="F2079" t="s">
        <v>614</v>
      </c>
      <c r="G2079" t="s">
        <v>998</v>
      </c>
      <c r="H2079" s="2">
        <v>36782</v>
      </c>
      <c r="I2079" s="3">
        <v>8432.0373779598576</v>
      </c>
      <c r="J2079" s="3">
        <v>421.60186889799292</v>
      </c>
    </row>
    <row r="2080" spans="1:10" x14ac:dyDescent="0.45">
      <c r="A2080">
        <v>56649684</v>
      </c>
      <c r="B2080" t="s">
        <v>6629</v>
      </c>
      <c r="C2080" s="2">
        <v>28134</v>
      </c>
      <c r="D2080" t="s">
        <v>3803</v>
      </c>
      <c r="E2080" t="s">
        <v>6630</v>
      </c>
      <c r="F2080" t="s">
        <v>1712</v>
      </c>
      <c r="G2080" t="s">
        <v>1002</v>
      </c>
      <c r="H2080" s="2">
        <v>37582</v>
      </c>
      <c r="I2080" s="3">
        <v>3044.08891311875</v>
      </c>
      <c r="J2080" s="3">
        <v>152.20444565593752</v>
      </c>
    </row>
    <row r="2081" spans="1:10" x14ac:dyDescent="0.45">
      <c r="A2081">
        <v>86646738</v>
      </c>
      <c r="B2081" t="s">
        <v>6631</v>
      </c>
      <c r="C2081" s="2">
        <v>28984</v>
      </c>
      <c r="D2081" t="s">
        <v>3803</v>
      </c>
      <c r="E2081" t="s">
        <v>6104</v>
      </c>
      <c r="F2081" t="s">
        <v>6632</v>
      </c>
      <c r="G2081" t="s">
        <v>1002</v>
      </c>
      <c r="H2081" s="2">
        <v>38803</v>
      </c>
      <c r="I2081" s="3">
        <v>6420.2338948367778</v>
      </c>
      <c r="J2081" s="3">
        <v>321.01169474183894</v>
      </c>
    </row>
    <row r="2082" spans="1:10" x14ac:dyDescent="0.45">
      <c r="A2082">
        <v>93384989</v>
      </c>
      <c r="B2082" t="s">
        <v>6633</v>
      </c>
      <c r="C2082" s="2">
        <v>24094</v>
      </c>
      <c r="D2082" t="s">
        <v>6634</v>
      </c>
      <c r="E2082" t="s">
        <v>2610</v>
      </c>
      <c r="F2082" t="s">
        <v>587</v>
      </c>
      <c r="G2082" t="s">
        <v>1002</v>
      </c>
      <c r="H2082" s="2">
        <v>36965</v>
      </c>
      <c r="I2082" s="3">
        <v>6789.1415707437009</v>
      </c>
      <c r="J2082" s="3">
        <v>339.45707853718505</v>
      </c>
    </row>
    <row r="2083" spans="1:10" x14ac:dyDescent="0.45">
      <c r="A2083">
        <v>95795581</v>
      </c>
      <c r="B2083" t="s">
        <v>6635</v>
      </c>
      <c r="C2083" s="2">
        <v>31276</v>
      </c>
      <c r="D2083" t="s">
        <v>6636</v>
      </c>
      <c r="E2083" t="s">
        <v>6637</v>
      </c>
      <c r="F2083" t="s">
        <v>6638</v>
      </c>
      <c r="G2083" t="s">
        <v>1002</v>
      </c>
      <c r="H2083" s="2">
        <v>36728</v>
      </c>
      <c r="I2083" s="3">
        <v>5758.8983608822546</v>
      </c>
      <c r="J2083" s="3">
        <v>287.94491804411274</v>
      </c>
    </row>
    <row r="2084" spans="1:10" x14ac:dyDescent="0.45">
      <c r="A2084">
        <v>96935149</v>
      </c>
      <c r="B2084" t="s">
        <v>6639</v>
      </c>
      <c r="C2084" s="2">
        <v>27375</v>
      </c>
      <c r="D2084" t="s">
        <v>6640</v>
      </c>
      <c r="E2084" t="s">
        <v>2136</v>
      </c>
      <c r="F2084" t="s">
        <v>4825</v>
      </c>
      <c r="G2084" t="s">
        <v>1002</v>
      </c>
      <c r="H2084" s="2">
        <v>36530</v>
      </c>
      <c r="I2084" s="3">
        <v>1337.2122743601051</v>
      </c>
      <c r="J2084" s="3">
        <v>66.860613718005254</v>
      </c>
    </row>
    <row r="2085" spans="1:10" x14ac:dyDescent="0.45">
      <c r="A2085">
        <v>42031796</v>
      </c>
      <c r="B2085" t="s">
        <v>6641</v>
      </c>
      <c r="C2085" s="2">
        <v>25360</v>
      </c>
      <c r="D2085" t="s">
        <v>6642</v>
      </c>
      <c r="E2085" t="s">
        <v>6643</v>
      </c>
      <c r="F2085" t="s">
        <v>6644</v>
      </c>
      <c r="G2085" t="s">
        <v>6645</v>
      </c>
      <c r="H2085" s="2">
        <v>43057</v>
      </c>
      <c r="I2085" s="3">
        <v>7243.5804574913882</v>
      </c>
      <c r="J2085" s="3">
        <v>362.17902287456945</v>
      </c>
    </row>
    <row r="2086" spans="1:10" x14ac:dyDescent="0.45">
      <c r="A2086">
        <v>16937732</v>
      </c>
      <c r="B2086" t="s">
        <v>6646</v>
      </c>
      <c r="C2086" s="2">
        <v>24167</v>
      </c>
      <c r="D2086" t="s">
        <v>6647</v>
      </c>
      <c r="E2086" t="s">
        <v>234</v>
      </c>
      <c r="F2086" t="s">
        <v>1322</v>
      </c>
      <c r="G2086" t="s">
        <v>1023</v>
      </c>
      <c r="H2086" s="2">
        <v>37955</v>
      </c>
      <c r="I2086" s="3">
        <v>5786.8591936148041</v>
      </c>
      <c r="J2086" s="3">
        <v>289.34295968074019</v>
      </c>
    </row>
    <row r="2087" spans="1:10" x14ac:dyDescent="0.45">
      <c r="A2087">
        <v>77642852</v>
      </c>
      <c r="B2087" t="s">
        <v>6648</v>
      </c>
      <c r="C2087" s="2">
        <v>31253</v>
      </c>
      <c r="D2087" t="s">
        <v>6649</v>
      </c>
      <c r="E2087" t="s">
        <v>2971</v>
      </c>
      <c r="F2087" t="s">
        <v>6650</v>
      </c>
      <c r="G2087" t="s">
        <v>1023</v>
      </c>
      <c r="H2087" s="2">
        <v>38260</v>
      </c>
      <c r="I2087" s="3">
        <v>3341.694158308846</v>
      </c>
      <c r="J2087" s="3">
        <v>167.08470791544232</v>
      </c>
    </row>
    <row r="2088" spans="1:10" x14ac:dyDescent="0.45">
      <c r="A2088">
        <v>45313213</v>
      </c>
      <c r="B2088" t="s">
        <v>6651</v>
      </c>
      <c r="C2088" s="2">
        <v>29998</v>
      </c>
      <c r="D2088" t="s">
        <v>6649</v>
      </c>
      <c r="E2088" t="s">
        <v>5044</v>
      </c>
      <c r="F2088" t="s">
        <v>6652</v>
      </c>
      <c r="G2088" t="s">
        <v>6653</v>
      </c>
      <c r="H2088" s="2">
        <v>43317</v>
      </c>
      <c r="I2088" s="3">
        <v>7268.5802970662626</v>
      </c>
      <c r="J2088" s="3">
        <v>363.42901485331316</v>
      </c>
    </row>
    <row r="2089" spans="1:10" x14ac:dyDescent="0.45">
      <c r="A2089">
        <v>44724468</v>
      </c>
      <c r="B2089" t="s">
        <v>6654</v>
      </c>
      <c r="C2089" s="2">
        <v>25309</v>
      </c>
      <c r="D2089" t="s">
        <v>6649</v>
      </c>
      <c r="E2089" t="s">
        <v>6655</v>
      </c>
      <c r="F2089" t="s">
        <v>6656</v>
      </c>
      <c r="G2089" t="s">
        <v>1047</v>
      </c>
      <c r="H2089" s="2">
        <v>41659</v>
      </c>
      <c r="I2089" s="3">
        <v>3898.2101668910386</v>
      </c>
      <c r="J2089" s="3">
        <v>194.91050834455194</v>
      </c>
    </row>
    <row r="2090" spans="1:10" x14ac:dyDescent="0.45">
      <c r="A2090">
        <v>48890755</v>
      </c>
      <c r="B2090" t="s">
        <v>6657</v>
      </c>
      <c r="C2090" s="2">
        <v>29842</v>
      </c>
      <c r="D2090" t="s">
        <v>6658</v>
      </c>
      <c r="E2090" t="s">
        <v>6659</v>
      </c>
      <c r="F2090" t="s">
        <v>1167</v>
      </c>
      <c r="G2090" t="s">
        <v>6660</v>
      </c>
      <c r="H2090" s="2">
        <v>38484</v>
      </c>
      <c r="I2090" s="3">
        <v>5679.198734031881</v>
      </c>
      <c r="J2090" s="3">
        <v>283.95993670159407</v>
      </c>
    </row>
    <row r="2091" spans="1:10" x14ac:dyDescent="0.45">
      <c r="A2091">
        <v>74589204</v>
      </c>
      <c r="B2091" t="s">
        <v>6661</v>
      </c>
      <c r="C2091" s="2">
        <v>30991</v>
      </c>
      <c r="D2091" t="s">
        <v>6662</v>
      </c>
      <c r="E2091" t="s">
        <v>6663</v>
      </c>
      <c r="F2091" t="s">
        <v>552</v>
      </c>
      <c r="G2091" t="s">
        <v>6664</v>
      </c>
      <c r="H2091" s="2">
        <v>41851</v>
      </c>
      <c r="I2091" s="3">
        <v>3321.8579268234557</v>
      </c>
      <c r="J2091" s="3">
        <v>166.0928963411728</v>
      </c>
    </row>
    <row r="2092" spans="1:10" x14ac:dyDescent="0.45">
      <c r="A2092">
        <v>16261357</v>
      </c>
      <c r="B2092" t="s">
        <v>6665</v>
      </c>
      <c r="C2092" s="2">
        <v>30697</v>
      </c>
      <c r="D2092" t="s">
        <v>6666</v>
      </c>
      <c r="E2092" t="s">
        <v>518</v>
      </c>
      <c r="F2092" t="s">
        <v>6667</v>
      </c>
      <c r="G2092" t="s">
        <v>2046</v>
      </c>
      <c r="H2092" s="2">
        <v>37331</v>
      </c>
      <c r="I2092" s="3">
        <v>3476.2917877739078</v>
      </c>
      <c r="J2092" s="3">
        <v>173.8145893886954</v>
      </c>
    </row>
    <row r="2093" spans="1:10" x14ac:dyDescent="0.45">
      <c r="A2093">
        <v>53077957</v>
      </c>
      <c r="B2093" t="s">
        <v>6668</v>
      </c>
      <c r="C2093" s="2">
        <v>24675</v>
      </c>
      <c r="D2093" t="s">
        <v>1783</v>
      </c>
      <c r="E2093" t="s">
        <v>538</v>
      </c>
      <c r="F2093" t="s">
        <v>6669</v>
      </c>
      <c r="G2093" t="s">
        <v>1087</v>
      </c>
      <c r="H2093" s="2">
        <v>39279</v>
      </c>
      <c r="I2093" s="3">
        <v>4521.6810564625866</v>
      </c>
      <c r="J2093" s="3">
        <v>226.08405282312935</v>
      </c>
    </row>
    <row r="2094" spans="1:10" x14ac:dyDescent="0.45">
      <c r="A2094">
        <v>22222627</v>
      </c>
      <c r="B2094" t="s">
        <v>6670</v>
      </c>
      <c r="C2094" s="2">
        <v>24147</v>
      </c>
      <c r="D2094" t="s">
        <v>6671</v>
      </c>
      <c r="E2094" t="s">
        <v>1122</v>
      </c>
      <c r="F2094" t="s">
        <v>6672</v>
      </c>
      <c r="G2094" t="s">
        <v>6673</v>
      </c>
      <c r="H2094" s="2">
        <v>39504</v>
      </c>
      <c r="I2094" s="3">
        <v>1908.6692598992065</v>
      </c>
      <c r="J2094" s="3">
        <v>95.433462994960337</v>
      </c>
    </row>
    <row r="2095" spans="1:10" x14ac:dyDescent="0.45">
      <c r="A2095">
        <v>19893977</v>
      </c>
      <c r="B2095" t="s">
        <v>6674</v>
      </c>
      <c r="C2095" s="2">
        <v>32252</v>
      </c>
      <c r="D2095" t="s">
        <v>6675</v>
      </c>
      <c r="E2095" t="s">
        <v>416</v>
      </c>
      <c r="F2095" t="s">
        <v>6676</v>
      </c>
      <c r="G2095" t="s">
        <v>2051</v>
      </c>
      <c r="H2095" s="2">
        <v>39536</v>
      </c>
      <c r="I2095" s="3">
        <v>2934.5268584560818</v>
      </c>
      <c r="J2095" s="3">
        <v>146.72634292280409</v>
      </c>
    </row>
    <row r="2096" spans="1:10" x14ac:dyDescent="0.45">
      <c r="A2096">
        <v>37481038</v>
      </c>
      <c r="B2096" t="s">
        <v>6677</v>
      </c>
      <c r="C2096" s="2">
        <v>28399</v>
      </c>
      <c r="D2096" t="s">
        <v>6678</v>
      </c>
      <c r="E2096" t="s">
        <v>6679</v>
      </c>
      <c r="F2096" t="s">
        <v>6680</v>
      </c>
      <c r="G2096" t="s">
        <v>2051</v>
      </c>
      <c r="H2096" s="2">
        <v>43327</v>
      </c>
      <c r="I2096" s="3">
        <v>7902.9538164199612</v>
      </c>
      <c r="J2096" s="3">
        <v>395.14769082099809</v>
      </c>
    </row>
    <row r="2097" spans="1:10" x14ac:dyDescent="0.45">
      <c r="A2097">
        <v>44131757</v>
      </c>
      <c r="B2097" t="s">
        <v>6681</v>
      </c>
      <c r="C2097" s="2">
        <v>32537</v>
      </c>
      <c r="D2097" t="s">
        <v>6682</v>
      </c>
      <c r="E2097" t="s">
        <v>6281</v>
      </c>
      <c r="F2097" t="s">
        <v>6683</v>
      </c>
      <c r="G2097" t="s">
        <v>2051</v>
      </c>
      <c r="H2097" s="2">
        <v>43344</v>
      </c>
      <c r="I2097" s="3">
        <v>8192.5653958241164</v>
      </c>
      <c r="J2097" s="3">
        <v>409.62826979120587</v>
      </c>
    </row>
    <row r="2098" spans="1:10" x14ac:dyDescent="0.45">
      <c r="A2098">
        <v>40807222</v>
      </c>
      <c r="B2098" t="s">
        <v>6684</v>
      </c>
      <c r="C2098" s="2">
        <v>30086</v>
      </c>
      <c r="D2098" t="s">
        <v>6685</v>
      </c>
      <c r="E2098" t="s">
        <v>6686</v>
      </c>
      <c r="F2098" t="s">
        <v>6687</v>
      </c>
      <c r="G2098" t="s">
        <v>6688</v>
      </c>
      <c r="H2098" s="2">
        <v>42564</v>
      </c>
      <c r="I2098" s="3">
        <v>5214.7150105717546</v>
      </c>
      <c r="J2098" s="3">
        <v>260.73575052858774</v>
      </c>
    </row>
    <row r="2099" spans="1:10" x14ac:dyDescent="0.45">
      <c r="A2099">
        <v>41243458</v>
      </c>
      <c r="B2099" t="s">
        <v>6689</v>
      </c>
      <c r="C2099" s="2">
        <v>29385</v>
      </c>
      <c r="D2099" t="s">
        <v>6690</v>
      </c>
      <c r="E2099" t="s">
        <v>6691</v>
      </c>
      <c r="F2099" t="s">
        <v>6692</v>
      </c>
      <c r="G2099" t="s">
        <v>6693</v>
      </c>
      <c r="H2099" s="2">
        <v>38941</v>
      </c>
      <c r="I2099" s="3">
        <v>4542.2728912144312</v>
      </c>
      <c r="J2099" s="3">
        <v>227.11364456072158</v>
      </c>
    </row>
    <row r="2100" spans="1:10" x14ac:dyDescent="0.45">
      <c r="A2100">
        <v>81104267</v>
      </c>
      <c r="B2100" t="s">
        <v>6694</v>
      </c>
      <c r="C2100" s="2">
        <v>35010</v>
      </c>
      <c r="D2100" t="s">
        <v>6695</v>
      </c>
      <c r="E2100" t="s">
        <v>5892</v>
      </c>
      <c r="F2100" t="s">
        <v>1051</v>
      </c>
      <c r="G2100" t="s">
        <v>5947</v>
      </c>
      <c r="H2100" s="2">
        <v>40048</v>
      </c>
      <c r="I2100" s="3">
        <v>3218.0362247335102</v>
      </c>
      <c r="J2100" s="3">
        <v>160.90181123667551</v>
      </c>
    </row>
    <row r="2101" spans="1:10" x14ac:dyDescent="0.45">
      <c r="A2101">
        <v>19181487</v>
      </c>
      <c r="B2101" t="s">
        <v>6696</v>
      </c>
      <c r="C2101" s="2">
        <v>34027</v>
      </c>
      <c r="D2101" t="s">
        <v>6697</v>
      </c>
      <c r="E2101" t="s">
        <v>450</v>
      </c>
      <c r="F2101" t="s">
        <v>604</v>
      </c>
      <c r="G2101" t="s">
        <v>1101</v>
      </c>
      <c r="H2101" s="2">
        <v>39653</v>
      </c>
      <c r="I2101" s="3">
        <v>7290.0089631892251</v>
      </c>
      <c r="J2101" s="3">
        <v>364.50044815946126</v>
      </c>
    </row>
    <row r="2102" spans="1:10" x14ac:dyDescent="0.45">
      <c r="A2102">
        <v>87465583</v>
      </c>
      <c r="B2102" t="s">
        <v>6698</v>
      </c>
      <c r="C2102" s="2">
        <v>32091</v>
      </c>
      <c r="D2102" t="s">
        <v>6697</v>
      </c>
      <c r="E2102" t="s">
        <v>1663</v>
      </c>
      <c r="F2102" t="s">
        <v>6699</v>
      </c>
      <c r="G2102" t="s">
        <v>1101</v>
      </c>
      <c r="H2102" s="2">
        <v>37724</v>
      </c>
      <c r="I2102" s="3">
        <v>2611.958613432033</v>
      </c>
      <c r="J2102" s="3">
        <v>130.59793067160166</v>
      </c>
    </row>
    <row r="2103" spans="1:10" x14ac:dyDescent="0.45">
      <c r="A2103">
        <v>98792196</v>
      </c>
      <c r="B2103" t="s">
        <v>6700</v>
      </c>
      <c r="C2103" s="2">
        <v>24440</v>
      </c>
      <c r="D2103" t="s">
        <v>6701</v>
      </c>
      <c r="E2103" t="s">
        <v>6702</v>
      </c>
      <c r="F2103" t="s">
        <v>6703</v>
      </c>
      <c r="G2103" t="s">
        <v>1101</v>
      </c>
      <c r="H2103" s="2">
        <v>36996</v>
      </c>
      <c r="I2103" s="3">
        <v>1673.1279713310973</v>
      </c>
      <c r="J2103" s="3">
        <v>83.65639856655487</v>
      </c>
    </row>
    <row r="2104" spans="1:10" x14ac:dyDescent="0.45">
      <c r="A2104">
        <v>95208269</v>
      </c>
      <c r="B2104" t="s">
        <v>6704</v>
      </c>
      <c r="C2104" s="2">
        <v>30198</v>
      </c>
      <c r="D2104" t="s">
        <v>2140</v>
      </c>
      <c r="E2104" t="s">
        <v>1431</v>
      </c>
      <c r="F2104" t="s">
        <v>2778</v>
      </c>
      <c r="G2104" t="s">
        <v>6705</v>
      </c>
      <c r="H2104" s="2">
        <v>40927</v>
      </c>
      <c r="I2104" s="3">
        <v>5871.7238565277357</v>
      </c>
      <c r="J2104" s="3">
        <v>293.58619282638682</v>
      </c>
    </row>
    <row r="2105" spans="1:10" x14ac:dyDescent="0.45">
      <c r="A2105">
        <v>22841113</v>
      </c>
      <c r="B2105" t="s">
        <v>6706</v>
      </c>
      <c r="C2105" s="2">
        <v>23998</v>
      </c>
      <c r="D2105" t="s">
        <v>2140</v>
      </c>
      <c r="E2105" t="s">
        <v>6707</v>
      </c>
      <c r="F2105" t="s">
        <v>6708</v>
      </c>
      <c r="G2105" t="s">
        <v>6709</v>
      </c>
      <c r="H2105" s="2">
        <v>36586</v>
      </c>
      <c r="I2105" s="3">
        <v>2032.2221460446058</v>
      </c>
      <c r="J2105" s="3">
        <v>101.61110730223029</v>
      </c>
    </row>
    <row r="2106" spans="1:10" x14ac:dyDescent="0.45">
      <c r="A2106">
        <v>59023502</v>
      </c>
      <c r="B2106" t="s">
        <v>6710</v>
      </c>
      <c r="C2106" s="2">
        <v>26726</v>
      </c>
      <c r="D2106" t="s">
        <v>2140</v>
      </c>
      <c r="E2106" t="s">
        <v>6711</v>
      </c>
      <c r="F2106" t="s">
        <v>1240</v>
      </c>
      <c r="G2106" t="s">
        <v>1128</v>
      </c>
      <c r="H2106" s="2">
        <v>41276</v>
      </c>
      <c r="I2106" s="3">
        <v>1454.9748348642447</v>
      </c>
      <c r="J2106" s="3">
        <v>72.748741743212236</v>
      </c>
    </row>
    <row r="2107" spans="1:10" x14ac:dyDescent="0.45">
      <c r="A2107">
        <v>89336838</v>
      </c>
      <c r="B2107" t="s">
        <v>6712</v>
      </c>
      <c r="C2107" s="2">
        <v>29635</v>
      </c>
      <c r="D2107" t="s">
        <v>6713</v>
      </c>
      <c r="E2107" t="s">
        <v>6334</v>
      </c>
      <c r="F2107" t="s">
        <v>6714</v>
      </c>
      <c r="G2107" t="s">
        <v>1128</v>
      </c>
      <c r="H2107" s="2">
        <v>37046</v>
      </c>
      <c r="I2107" s="3">
        <v>4263.589485958355</v>
      </c>
      <c r="J2107" s="3">
        <v>213.17947429791775</v>
      </c>
    </row>
    <row r="2108" spans="1:10" x14ac:dyDescent="0.45">
      <c r="A2108">
        <v>89471430</v>
      </c>
      <c r="B2108" t="s">
        <v>6715</v>
      </c>
      <c r="C2108" s="2">
        <v>30425</v>
      </c>
      <c r="D2108" t="s">
        <v>5020</v>
      </c>
      <c r="E2108" t="s">
        <v>6716</v>
      </c>
      <c r="F2108" t="s">
        <v>6717</v>
      </c>
      <c r="G2108" t="s">
        <v>1128</v>
      </c>
      <c r="H2108" s="2">
        <v>39721</v>
      </c>
      <c r="I2108" s="3">
        <v>3024.3570016589433</v>
      </c>
      <c r="J2108" s="3">
        <v>151.21785008294717</v>
      </c>
    </row>
    <row r="2109" spans="1:10" x14ac:dyDescent="0.45">
      <c r="A2109">
        <v>95061156</v>
      </c>
      <c r="B2109" t="s">
        <v>6718</v>
      </c>
      <c r="C2109" s="2">
        <v>24507</v>
      </c>
      <c r="D2109" t="s">
        <v>6719</v>
      </c>
      <c r="E2109" t="s">
        <v>6720</v>
      </c>
      <c r="F2109" t="s">
        <v>2778</v>
      </c>
      <c r="G2109" t="s">
        <v>1128</v>
      </c>
      <c r="H2109" s="2">
        <v>41795</v>
      </c>
      <c r="I2109" s="3">
        <v>8575.8444643758612</v>
      </c>
      <c r="J2109" s="3">
        <v>428.79222321879308</v>
      </c>
    </row>
    <row r="2110" spans="1:10" x14ac:dyDescent="0.45">
      <c r="A2110">
        <v>48181668</v>
      </c>
      <c r="B2110" t="s">
        <v>6721</v>
      </c>
      <c r="C2110" s="2">
        <v>27732</v>
      </c>
      <c r="D2110" t="s">
        <v>6719</v>
      </c>
      <c r="E2110" t="s">
        <v>2097</v>
      </c>
      <c r="F2110" t="s">
        <v>6722</v>
      </c>
      <c r="G2110" t="s">
        <v>1159</v>
      </c>
      <c r="H2110" s="2">
        <v>41746</v>
      </c>
      <c r="I2110" s="3">
        <v>3601.9926866179258</v>
      </c>
      <c r="J2110" s="3">
        <v>180.09963433089629</v>
      </c>
    </row>
    <row r="2111" spans="1:10" x14ac:dyDescent="0.45">
      <c r="A2111">
        <v>30897609</v>
      </c>
      <c r="B2111" t="s">
        <v>6723</v>
      </c>
      <c r="C2111" s="2">
        <v>33084</v>
      </c>
      <c r="D2111" t="s">
        <v>6724</v>
      </c>
      <c r="E2111" t="s">
        <v>6565</v>
      </c>
      <c r="F2111" t="s">
        <v>6725</v>
      </c>
      <c r="G2111" t="s">
        <v>1177</v>
      </c>
      <c r="H2111" s="2">
        <v>40324</v>
      </c>
      <c r="I2111" s="3">
        <v>1689.0366831051447</v>
      </c>
      <c r="J2111" s="3">
        <v>84.451834155257245</v>
      </c>
    </row>
    <row r="2112" spans="1:10" x14ac:dyDescent="0.45">
      <c r="A2112">
        <v>58110237</v>
      </c>
      <c r="B2112" t="s">
        <v>6726</v>
      </c>
      <c r="C2112" s="2">
        <v>33451</v>
      </c>
      <c r="D2112" t="s">
        <v>6724</v>
      </c>
      <c r="E2112" t="s">
        <v>515</v>
      </c>
      <c r="F2112" t="s">
        <v>6727</v>
      </c>
      <c r="G2112" t="s">
        <v>1177</v>
      </c>
      <c r="H2112" s="2">
        <v>38471</v>
      </c>
      <c r="I2112" s="3">
        <v>5633.4203094345412</v>
      </c>
      <c r="J2112" s="3">
        <v>281.67101547172706</v>
      </c>
    </row>
    <row r="2113" spans="1:10" x14ac:dyDescent="0.45">
      <c r="A2113">
        <v>72600804</v>
      </c>
      <c r="B2113" t="s">
        <v>6728</v>
      </c>
      <c r="C2113" s="2">
        <v>27564</v>
      </c>
      <c r="D2113" t="s">
        <v>6724</v>
      </c>
      <c r="E2113" t="s">
        <v>6675</v>
      </c>
      <c r="F2113" t="s">
        <v>1075</v>
      </c>
      <c r="G2113" t="s">
        <v>6729</v>
      </c>
      <c r="H2113" s="2">
        <v>39205</v>
      </c>
      <c r="I2113" s="3">
        <v>5318.3872566031114</v>
      </c>
      <c r="J2113" s="3">
        <v>265.91936283015559</v>
      </c>
    </row>
    <row r="2114" spans="1:10" x14ac:dyDescent="0.45">
      <c r="A2114">
        <v>62726322</v>
      </c>
      <c r="B2114" t="s">
        <v>6730</v>
      </c>
      <c r="C2114" s="2">
        <v>27028</v>
      </c>
      <c r="D2114" t="s">
        <v>6296</v>
      </c>
      <c r="E2114" t="s">
        <v>6731</v>
      </c>
      <c r="F2114" t="s">
        <v>6732</v>
      </c>
      <c r="G2114" t="s">
        <v>1180</v>
      </c>
      <c r="H2114" s="2">
        <v>38898</v>
      </c>
      <c r="I2114" s="3">
        <v>7068.8984890106731</v>
      </c>
      <c r="J2114" s="3">
        <v>353.44492445053368</v>
      </c>
    </row>
    <row r="2115" spans="1:10" x14ac:dyDescent="0.45">
      <c r="A2115">
        <v>76692489</v>
      </c>
      <c r="B2115" t="s">
        <v>6733</v>
      </c>
      <c r="C2115" s="2">
        <v>25426</v>
      </c>
      <c r="D2115" t="s">
        <v>1326</v>
      </c>
      <c r="E2115" t="s">
        <v>5046</v>
      </c>
      <c r="F2115" t="s">
        <v>6734</v>
      </c>
      <c r="G2115" t="s">
        <v>1180</v>
      </c>
      <c r="H2115" s="2">
        <v>40135</v>
      </c>
      <c r="I2115" s="3">
        <v>1925.7503522948084</v>
      </c>
      <c r="J2115" s="3">
        <v>96.287517614740423</v>
      </c>
    </row>
    <row r="2116" spans="1:10" x14ac:dyDescent="0.45">
      <c r="A2116">
        <v>80241501</v>
      </c>
      <c r="B2116" t="s">
        <v>6735</v>
      </c>
      <c r="C2116" s="2">
        <v>24693</v>
      </c>
      <c r="D2116" t="s">
        <v>1326</v>
      </c>
      <c r="E2116" t="s">
        <v>2144</v>
      </c>
      <c r="F2116" t="s">
        <v>6736</v>
      </c>
      <c r="G2116" t="s">
        <v>3652</v>
      </c>
      <c r="H2116" s="2">
        <v>41439</v>
      </c>
      <c r="I2116" s="3">
        <v>3817.7659616295691</v>
      </c>
      <c r="J2116" s="3">
        <v>190.88829808147847</v>
      </c>
    </row>
    <row r="2117" spans="1:10" x14ac:dyDescent="0.45">
      <c r="A2117">
        <v>34365634</v>
      </c>
      <c r="B2117" t="s">
        <v>6737</v>
      </c>
      <c r="C2117" s="2">
        <v>26667</v>
      </c>
      <c r="D2117" t="s">
        <v>1326</v>
      </c>
      <c r="E2117" t="s">
        <v>399</v>
      </c>
      <c r="F2117" t="s">
        <v>6738</v>
      </c>
      <c r="G2117" t="s">
        <v>1188</v>
      </c>
      <c r="H2117" s="2">
        <v>37916</v>
      </c>
      <c r="I2117" s="3">
        <v>2433.0963369874171</v>
      </c>
      <c r="J2117" s="3">
        <v>121.65481684937086</v>
      </c>
    </row>
    <row r="2118" spans="1:10" x14ac:dyDescent="0.45">
      <c r="A2118">
        <v>62370931</v>
      </c>
      <c r="B2118" t="s">
        <v>6739</v>
      </c>
      <c r="C2118" s="2">
        <v>34898</v>
      </c>
      <c r="D2118" t="s">
        <v>1326</v>
      </c>
      <c r="E2118" t="s">
        <v>4123</v>
      </c>
      <c r="F2118" t="s">
        <v>530</v>
      </c>
      <c r="G2118" t="s">
        <v>1188</v>
      </c>
      <c r="H2118" s="2">
        <v>38241</v>
      </c>
      <c r="I2118" s="3">
        <v>5518.5452874251459</v>
      </c>
      <c r="J2118" s="3">
        <v>275.92726437125731</v>
      </c>
    </row>
    <row r="2119" spans="1:10" x14ac:dyDescent="0.45">
      <c r="A2119">
        <v>48957869</v>
      </c>
      <c r="B2119" t="s">
        <v>6740</v>
      </c>
      <c r="C2119" s="2">
        <v>27418</v>
      </c>
      <c r="D2119" t="s">
        <v>1326</v>
      </c>
      <c r="E2119" t="s">
        <v>6741</v>
      </c>
      <c r="F2119" t="s">
        <v>6742</v>
      </c>
      <c r="G2119" t="s">
        <v>6743</v>
      </c>
      <c r="H2119" s="2">
        <v>39703</v>
      </c>
      <c r="I2119" s="3">
        <v>4616.9056894499063</v>
      </c>
      <c r="J2119" s="3">
        <v>230.84528447249534</v>
      </c>
    </row>
    <row r="2120" spans="1:10" x14ac:dyDescent="0.45">
      <c r="A2120">
        <v>38164014</v>
      </c>
      <c r="B2120" t="s">
        <v>6744</v>
      </c>
      <c r="C2120" s="2">
        <v>26735</v>
      </c>
      <c r="D2120" t="s">
        <v>6745</v>
      </c>
      <c r="E2120" t="s">
        <v>6746</v>
      </c>
      <c r="F2120" t="s">
        <v>778</v>
      </c>
      <c r="G2120" t="s">
        <v>450</v>
      </c>
      <c r="H2120" s="2">
        <v>39567</v>
      </c>
      <c r="I2120" s="3">
        <v>4487.1901409202146</v>
      </c>
      <c r="J2120" s="3">
        <v>224.35950704601075</v>
      </c>
    </row>
    <row r="2121" spans="1:10" x14ac:dyDescent="0.45">
      <c r="A2121">
        <v>38499433</v>
      </c>
      <c r="B2121" t="s">
        <v>6747</v>
      </c>
      <c r="C2121" s="2">
        <v>25284</v>
      </c>
      <c r="D2121" t="s">
        <v>6745</v>
      </c>
      <c r="E2121" t="s">
        <v>1194</v>
      </c>
      <c r="F2121" t="s">
        <v>6748</v>
      </c>
      <c r="G2121" t="s">
        <v>189</v>
      </c>
      <c r="H2121" s="2">
        <v>38897</v>
      </c>
      <c r="I2121" s="3">
        <v>1394.1235761796734</v>
      </c>
      <c r="J2121" s="3">
        <v>69.706178808983665</v>
      </c>
    </row>
    <row r="2122" spans="1:10" x14ac:dyDescent="0.45">
      <c r="A2122">
        <v>67325248</v>
      </c>
      <c r="B2122" t="s">
        <v>6749</v>
      </c>
      <c r="C2122" s="2">
        <v>30940</v>
      </c>
      <c r="D2122" t="s">
        <v>6750</v>
      </c>
      <c r="E2122" t="s">
        <v>2813</v>
      </c>
      <c r="F2122" t="s">
        <v>657</v>
      </c>
      <c r="G2122" t="s">
        <v>189</v>
      </c>
      <c r="H2122" s="2">
        <v>38243</v>
      </c>
      <c r="I2122" s="3">
        <v>7975.8146274335913</v>
      </c>
      <c r="J2122" s="3">
        <v>398.79073137167961</v>
      </c>
    </row>
    <row r="2123" spans="1:10" x14ac:dyDescent="0.45">
      <c r="A2123">
        <v>83314431</v>
      </c>
      <c r="B2123" t="s">
        <v>6751</v>
      </c>
      <c r="C2123" s="2">
        <v>26205</v>
      </c>
      <c r="D2123" t="s">
        <v>3592</v>
      </c>
      <c r="E2123" t="s">
        <v>2578</v>
      </c>
      <c r="F2123" t="s">
        <v>451</v>
      </c>
      <c r="G2123" t="s">
        <v>189</v>
      </c>
      <c r="H2123" s="2">
        <v>43150</v>
      </c>
      <c r="I2123" s="3">
        <v>1446.7089785101346</v>
      </c>
      <c r="J2123" s="3">
        <v>72.335448925506725</v>
      </c>
    </row>
    <row r="2124" spans="1:10" x14ac:dyDescent="0.45">
      <c r="A2124">
        <v>84542346</v>
      </c>
      <c r="B2124" t="s">
        <v>6752</v>
      </c>
      <c r="C2124" s="2">
        <v>27022</v>
      </c>
      <c r="D2124" t="s">
        <v>6753</v>
      </c>
      <c r="E2124" t="s">
        <v>6754</v>
      </c>
      <c r="F2124" t="s">
        <v>567</v>
      </c>
      <c r="G2124" t="s">
        <v>189</v>
      </c>
      <c r="H2124" s="2">
        <v>38533</v>
      </c>
      <c r="I2124" s="3">
        <v>7864.3734117482973</v>
      </c>
      <c r="J2124" s="3">
        <v>393.21867058741486</v>
      </c>
    </row>
    <row r="2125" spans="1:10" x14ac:dyDescent="0.45">
      <c r="A2125">
        <v>89324263</v>
      </c>
      <c r="B2125" t="s">
        <v>6755</v>
      </c>
      <c r="C2125" s="2">
        <v>28256</v>
      </c>
      <c r="D2125" t="s">
        <v>6753</v>
      </c>
      <c r="E2125" t="s">
        <v>6756</v>
      </c>
      <c r="F2125" t="s">
        <v>6757</v>
      </c>
      <c r="G2125" t="s">
        <v>189</v>
      </c>
      <c r="H2125" s="2">
        <v>37207</v>
      </c>
      <c r="I2125" s="3">
        <v>1245.9948347792547</v>
      </c>
      <c r="J2125" s="3">
        <v>62.299741738962737</v>
      </c>
    </row>
    <row r="2126" spans="1:10" x14ac:dyDescent="0.45">
      <c r="A2126">
        <v>93756171</v>
      </c>
      <c r="B2126" t="s">
        <v>6758</v>
      </c>
      <c r="C2126" s="2">
        <v>33579</v>
      </c>
      <c r="D2126" t="s">
        <v>6759</v>
      </c>
      <c r="E2126" t="s">
        <v>6760</v>
      </c>
      <c r="F2126" t="s">
        <v>591</v>
      </c>
      <c r="G2126" t="s">
        <v>189</v>
      </c>
      <c r="H2126" s="2">
        <v>42105</v>
      </c>
      <c r="I2126" s="3">
        <v>2055.3250948517839</v>
      </c>
      <c r="J2126" s="3">
        <v>102.7662547425892</v>
      </c>
    </row>
    <row r="2127" spans="1:10" x14ac:dyDescent="0.45">
      <c r="A2127">
        <v>61240142</v>
      </c>
      <c r="B2127" t="s">
        <v>6761</v>
      </c>
      <c r="C2127" s="2">
        <v>30243</v>
      </c>
      <c r="D2127" t="s">
        <v>6762</v>
      </c>
      <c r="E2127" t="s">
        <v>6763</v>
      </c>
      <c r="F2127" t="s">
        <v>6764</v>
      </c>
      <c r="G2127" t="s">
        <v>6765</v>
      </c>
      <c r="H2127" s="2">
        <v>36592</v>
      </c>
      <c r="I2127" s="3">
        <v>4629.4750653824349</v>
      </c>
      <c r="J2127" s="3">
        <v>231.47375326912174</v>
      </c>
    </row>
    <row r="2128" spans="1:10" x14ac:dyDescent="0.45">
      <c r="A2128">
        <v>52572269</v>
      </c>
      <c r="B2128" t="s">
        <v>6766</v>
      </c>
      <c r="C2128" s="2">
        <v>24793</v>
      </c>
      <c r="D2128" t="s">
        <v>515</v>
      </c>
      <c r="E2128" t="s">
        <v>676</v>
      </c>
      <c r="F2128" t="s">
        <v>102</v>
      </c>
      <c r="G2128" t="s">
        <v>2174</v>
      </c>
      <c r="H2128" s="2">
        <v>42222</v>
      </c>
      <c r="I2128" s="3">
        <v>7426.6008356927241</v>
      </c>
      <c r="J2128" s="3">
        <v>371.33004178463625</v>
      </c>
    </row>
    <row r="2129" spans="1:10" x14ac:dyDescent="0.45">
      <c r="A2129">
        <v>47768538</v>
      </c>
      <c r="B2129" t="s">
        <v>6767</v>
      </c>
      <c r="C2129" s="2">
        <v>26086</v>
      </c>
      <c r="D2129" t="s">
        <v>515</v>
      </c>
      <c r="E2129" t="s">
        <v>1832</v>
      </c>
      <c r="F2129" t="s">
        <v>907</v>
      </c>
      <c r="G2129" t="s">
        <v>6768</v>
      </c>
      <c r="H2129" s="2">
        <v>41668</v>
      </c>
      <c r="I2129" s="3">
        <v>4594.5413529998414</v>
      </c>
      <c r="J2129" s="3">
        <v>229.72706764999208</v>
      </c>
    </row>
    <row r="2130" spans="1:10" x14ac:dyDescent="0.45">
      <c r="A2130">
        <v>75285295</v>
      </c>
      <c r="B2130" t="s">
        <v>6769</v>
      </c>
      <c r="C2130" s="2">
        <v>33626</v>
      </c>
      <c r="D2130" t="s">
        <v>515</v>
      </c>
      <c r="E2130" t="s">
        <v>6770</v>
      </c>
      <c r="F2130" t="s">
        <v>6771</v>
      </c>
      <c r="G2130" t="s">
        <v>6772</v>
      </c>
      <c r="H2130" s="2">
        <v>37344</v>
      </c>
      <c r="I2130" s="3">
        <v>2033.5422319995223</v>
      </c>
      <c r="J2130" s="3">
        <v>101.67711159997612</v>
      </c>
    </row>
    <row r="2131" spans="1:10" x14ac:dyDescent="0.45">
      <c r="A2131">
        <v>42474152</v>
      </c>
      <c r="B2131" t="s">
        <v>6773</v>
      </c>
      <c r="C2131" s="2">
        <v>33428</v>
      </c>
      <c r="D2131" t="s">
        <v>515</v>
      </c>
      <c r="E2131" t="s">
        <v>6774</v>
      </c>
      <c r="F2131" t="s">
        <v>6775</v>
      </c>
      <c r="G2131" t="s">
        <v>1269</v>
      </c>
      <c r="H2131" s="2">
        <v>43280</v>
      </c>
      <c r="I2131" s="3">
        <v>8110.2423646699708</v>
      </c>
      <c r="J2131" s="3">
        <v>405.51211823349854</v>
      </c>
    </row>
    <row r="2132" spans="1:10" x14ac:dyDescent="0.45">
      <c r="A2132">
        <v>57289592</v>
      </c>
      <c r="B2132" t="s">
        <v>6776</v>
      </c>
      <c r="C2132" s="2">
        <v>34466</v>
      </c>
      <c r="D2132" t="s">
        <v>515</v>
      </c>
      <c r="E2132" t="s">
        <v>157</v>
      </c>
      <c r="F2132" t="s">
        <v>770</v>
      </c>
      <c r="G2132" t="s">
        <v>1269</v>
      </c>
      <c r="H2132" s="2">
        <v>40308</v>
      </c>
      <c r="I2132" s="3">
        <v>8542.961122091514</v>
      </c>
      <c r="J2132" s="3">
        <v>427.14805610457574</v>
      </c>
    </row>
    <row r="2133" spans="1:10" x14ac:dyDescent="0.45">
      <c r="A2133">
        <v>71608104</v>
      </c>
      <c r="B2133" t="s">
        <v>6777</v>
      </c>
      <c r="C2133" s="2">
        <v>33536</v>
      </c>
      <c r="D2133" t="s">
        <v>515</v>
      </c>
      <c r="E2133" t="s">
        <v>329</v>
      </c>
      <c r="F2133" t="s">
        <v>1031</v>
      </c>
      <c r="G2133" t="s">
        <v>6778</v>
      </c>
      <c r="H2133" s="2">
        <v>39005</v>
      </c>
      <c r="I2133" s="3">
        <v>5444.4517542902904</v>
      </c>
      <c r="J2133" s="3">
        <v>272.22258771451453</v>
      </c>
    </row>
    <row r="2134" spans="1:10" x14ac:dyDescent="0.45">
      <c r="A2134">
        <v>94489539</v>
      </c>
      <c r="B2134" t="s">
        <v>6779</v>
      </c>
      <c r="C2134" s="2">
        <v>34371</v>
      </c>
      <c r="D2134" t="s">
        <v>515</v>
      </c>
      <c r="E2134" t="s">
        <v>554</v>
      </c>
      <c r="F2134" t="s">
        <v>6780</v>
      </c>
      <c r="G2134" t="s">
        <v>1282</v>
      </c>
      <c r="H2134" s="2">
        <v>43070</v>
      </c>
      <c r="I2134" s="3">
        <v>5475.0741861830284</v>
      </c>
      <c r="J2134" s="3">
        <v>273.75370930915142</v>
      </c>
    </row>
    <row r="2135" spans="1:10" x14ac:dyDescent="0.45">
      <c r="A2135">
        <v>65267499</v>
      </c>
      <c r="B2135" t="s">
        <v>6781</v>
      </c>
      <c r="C2135" s="2">
        <v>24665</v>
      </c>
      <c r="D2135" t="s">
        <v>515</v>
      </c>
      <c r="E2135" t="s">
        <v>6782</v>
      </c>
      <c r="F2135" t="s">
        <v>1973</v>
      </c>
      <c r="G2135" t="s">
        <v>2217</v>
      </c>
      <c r="H2135" s="2">
        <v>40576</v>
      </c>
      <c r="I2135" s="3">
        <v>1627.1494609423539</v>
      </c>
      <c r="J2135" s="3">
        <v>81.357473047117708</v>
      </c>
    </row>
    <row r="2136" spans="1:10" x14ac:dyDescent="0.45">
      <c r="A2136">
        <v>13741687</v>
      </c>
      <c r="B2136" t="s">
        <v>6783</v>
      </c>
      <c r="C2136" s="2">
        <v>33519</v>
      </c>
      <c r="D2136" t="s">
        <v>515</v>
      </c>
      <c r="E2136" t="s">
        <v>6784</v>
      </c>
      <c r="F2136" t="s">
        <v>314</v>
      </c>
      <c r="G2136" t="s">
        <v>6785</v>
      </c>
      <c r="H2136" s="2">
        <v>42584</v>
      </c>
      <c r="I2136" s="3">
        <v>5065.2120542875473</v>
      </c>
      <c r="J2136" s="3">
        <v>253.26060271437737</v>
      </c>
    </row>
    <row r="2137" spans="1:10" x14ac:dyDescent="0.45">
      <c r="A2137">
        <v>56210139</v>
      </c>
      <c r="B2137" t="s">
        <v>6786</v>
      </c>
      <c r="C2137" s="2">
        <v>26618</v>
      </c>
      <c r="D2137" t="s">
        <v>515</v>
      </c>
      <c r="E2137" t="s">
        <v>3893</v>
      </c>
      <c r="F2137" t="s">
        <v>1867</v>
      </c>
      <c r="G2137" t="s">
        <v>232</v>
      </c>
      <c r="H2137" s="2">
        <v>42405</v>
      </c>
      <c r="I2137" s="3">
        <v>4403.6090101674226</v>
      </c>
      <c r="J2137" s="3">
        <v>220.18045050837114</v>
      </c>
    </row>
    <row r="2138" spans="1:10" x14ac:dyDescent="0.45">
      <c r="A2138">
        <v>50627612</v>
      </c>
      <c r="B2138" t="s">
        <v>6787</v>
      </c>
      <c r="C2138" s="2">
        <v>33090</v>
      </c>
      <c r="D2138" t="s">
        <v>515</v>
      </c>
      <c r="E2138" t="s">
        <v>4803</v>
      </c>
      <c r="F2138" t="s">
        <v>55</v>
      </c>
      <c r="G2138" t="s">
        <v>240</v>
      </c>
      <c r="H2138" s="2">
        <v>43470</v>
      </c>
      <c r="I2138" s="3">
        <v>8203.3139319437141</v>
      </c>
      <c r="J2138" s="3">
        <v>410.16569659718573</v>
      </c>
    </row>
    <row r="2139" spans="1:10" x14ac:dyDescent="0.45">
      <c r="A2139">
        <v>51935255</v>
      </c>
      <c r="B2139" t="s">
        <v>6788</v>
      </c>
      <c r="C2139" s="2">
        <v>27665</v>
      </c>
      <c r="D2139" t="s">
        <v>515</v>
      </c>
      <c r="E2139" t="s">
        <v>710</v>
      </c>
      <c r="F2139" t="s">
        <v>6789</v>
      </c>
      <c r="G2139" t="s">
        <v>240</v>
      </c>
      <c r="H2139" s="2">
        <v>37019</v>
      </c>
      <c r="I2139" s="3">
        <v>6331.4742210940622</v>
      </c>
      <c r="J2139" s="3">
        <v>316.57371105470315</v>
      </c>
    </row>
    <row r="2140" spans="1:10" x14ac:dyDescent="0.45">
      <c r="A2140">
        <v>65962579</v>
      </c>
      <c r="B2140" t="s">
        <v>6790</v>
      </c>
      <c r="C2140" s="2">
        <v>32051</v>
      </c>
      <c r="D2140" t="s">
        <v>515</v>
      </c>
      <c r="E2140" t="s">
        <v>6745</v>
      </c>
      <c r="F2140" t="s">
        <v>114</v>
      </c>
      <c r="G2140" t="s">
        <v>240</v>
      </c>
      <c r="H2140" s="2">
        <v>42242</v>
      </c>
      <c r="I2140" s="3">
        <v>7322.4718161727051</v>
      </c>
      <c r="J2140" s="3">
        <v>366.1235908086353</v>
      </c>
    </row>
    <row r="2141" spans="1:10" x14ac:dyDescent="0.45">
      <c r="A2141">
        <v>82821954</v>
      </c>
      <c r="B2141" t="s">
        <v>6791</v>
      </c>
      <c r="C2141" s="2">
        <v>24625</v>
      </c>
      <c r="D2141" t="s">
        <v>515</v>
      </c>
      <c r="E2141" t="s">
        <v>955</v>
      </c>
      <c r="F2141" t="s">
        <v>6792</v>
      </c>
      <c r="G2141" t="s">
        <v>240</v>
      </c>
      <c r="H2141" s="2">
        <v>38246</v>
      </c>
      <c r="I2141" s="3">
        <v>8391.5740100696894</v>
      </c>
      <c r="J2141" s="3">
        <v>419.57870050348447</v>
      </c>
    </row>
    <row r="2142" spans="1:10" x14ac:dyDescent="0.45">
      <c r="A2142">
        <v>91405901</v>
      </c>
      <c r="B2142" t="s">
        <v>6793</v>
      </c>
      <c r="C2142" s="2">
        <v>26539</v>
      </c>
      <c r="D2142" t="s">
        <v>515</v>
      </c>
      <c r="E2142" t="s">
        <v>6059</v>
      </c>
      <c r="F2142" t="s">
        <v>6794</v>
      </c>
      <c r="G2142" t="s">
        <v>240</v>
      </c>
      <c r="H2142" s="2">
        <v>43328</v>
      </c>
      <c r="I2142" s="3">
        <v>3027.6301297273644</v>
      </c>
      <c r="J2142" s="3">
        <v>151.38150648636824</v>
      </c>
    </row>
    <row r="2143" spans="1:10" x14ac:dyDescent="0.45">
      <c r="A2143">
        <v>63036932</v>
      </c>
      <c r="B2143" t="s">
        <v>6795</v>
      </c>
      <c r="C2143" s="2">
        <v>27479</v>
      </c>
      <c r="D2143" t="s">
        <v>515</v>
      </c>
      <c r="E2143" t="s">
        <v>6796</v>
      </c>
      <c r="F2143" t="s">
        <v>1688</v>
      </c>
      <c r="G2143" t="s">
        <v>6797</v>
      </c>
      <c r="H2143" s="2">
        <v>43453</v>
      </c>
      <c r="I2143" s="3">
        <v>8566.7501357691417</v>
      </c>
      <c r="J2143" s="3">
        <v>428.33750678845712</v>
      </c>
    </row>
    <row r="2144" spans="1:10" x14ac:dyDescent="0.45">
      <c r="A2144">
        <v>56411425</v>
      </c>
      <c r="B2144" t="s">
        <v>6798</v>
      </c>
      <c r="C2144" s="2">
        <v>23983</v>
      </c>
      <c r="D2144" t="s">
        <v>515</v>
      </c>
      <c r="E2144" t="s">
        <v>6799</v>
      </c>
      <c r="F2144" t="s">
        <v>6800</v>
      </c>
      <c r="G2144" t="s">
        <v>6801</v>
      </c>
      <c r="H2144" s="2">
        <v>37649</v>
      </c>
      <c r="I2144" s="3">
        <v>5008.2124682522308</v>
      </c>
      <c r="J2144" s="3">
        <v>250.41062341261156</v>
      </c>
    </row>
    <row r="2145" spans="1:10" x14ac:dyDescent="0.45">
      <c r="A2145">
        <v>31888972</v>
      </c>
      <c r="B2145" t="s">
        <v>6802</v>
      </c>
      <c r="C2145" s="2">
        <v>25788</v>
      </c>
      <c r="D2145" t="s">
        <v>515</v>
      </c>
      <c r="E2145" t="s">
        <v>6803</v>
      </c>
      <c r="F2145" t="s">
        <v>6804</v>
      </c>
      <c r="G2145" t="s">
        <v>311</v>
      </c>
      <c r="H2145" s="2">
        <v>42805</v>
      </c>
      <c r="I2145" s="3">
        <v>3881.9503689699518</v>
      </c>
      <c r="J2145" s="3">
        <v>194.0975184484976</v>
      </c>
    </row>
    <row r="2146" spans="1:10" x14ac:dyDescent="0.45">
      <c r="A2146">
        <v>37337774</v>
      </c>
      <c r="B2146" t="s">
        <v>6805</v>
      </c>
      <c r="C2146" s="2">
        <v>24785</v>
      </c>
      <c r="D2146" t="s">
        <v>515</v>
      </c>
      <c r="E2146" t="s">
        <v>6806</v>
      </c>
      <c r="F2146" t="s">
        <v>1055</v>
      </c>
      <c r="G2146" t="s">
        <v>311</v>
      </c>
      <c r="H2146" s="2">
        <v>42954</v>
      </c>
      <c r="I2146" s="3">
        <v>7343.2856074914198</v>
      </c>
      <c r="J2146" s="3">
        <v>367.16428037457104</v>
      </c>
    </row>
    <row r="2147" spans="1:10" x14ac:dyDescent="0.45">
      <c r="A2147">
        <v>38389293</v>
      </c>
      <c r="B2147" t="s">
        <v>6807</v>
      </c>
      <c r="C2147" s="2">
        <v>24946</v>
      </c>
      <c r="D2147" t="s">
        <v>515</v>
      </c>
      <c r="E2147" t="s">
        <v>6808</v>
      </c>
      <c r="F2147" t="s">
        <v>6809</v>
      </c>
      <c r="G2147" t="s">
        <v>311</v>
      </c>
      <c r="H2147" s="2">
        <v>39278</v>
      </c>
      <c r="I2147" s="3">
        <v>6214.3674237454152</v>
      </c>
      <c r="J2147" s="3">
        <v>310.7183711872708</v>
      </c>
    </row>
    <row r="2148" spans="1:10" x14ac:dyDescent="0.45">
      <c r="A2148">
        <v>40226251</v>
      </c>
      <c r="B2148" t="s">
        <v>6810</v>
      </c>
      <c r="C2148" s="2">
        <v>32597</v>
      </c>
      <c r="D2148" t="s">
        <v>515</v>
      </c>
      <c r="E2148" t="s">
        <v>1284</v>
      </c>
      <c r="F2148" t="s">
        <v>6811</v>
      </c>
      <c r="G2148" t="s">
        <v>311</v>
      </c>
      <c r="H2148" s="2">
        <v>43519</v>
      </c>
      <c r="I2148" s="3">
        <v>3452.2466459030429</v>
      </c>
      <c r="J2148" s="3">
        <v>172.61233229515216</v>
      </c>
    </row>
    <row r="2149" spans="1:10" x14ac:dyDescent="0.45">
      <c r="A2149">
        <v>62334198</v>
      </c>
      <c r="B2149" t="s">
        <v>6812</v>
      </c>
      <c r="C2149" s="2">
        <v>32922</v>
      </c>
      <c r="D2149" t="s">
        <v>515</v>
      </c>
      <c r="E2149" t="s">
        <v>3132</v>
      </c>
      <c r="F2149" t="s">
        <v>530</v>
      </c>
      <c r="G2149" t="s">
        <v>311</v>
      </c>
      <c r="H2149" s="2">
        <v>37354</v>
      </c>
      <c r="I2149" s="3">
        <v>2362.6164045336818</v>
      </c>
      <c r="J2149" s="3">
        <v>118.13082022668409</v>
      </c>
    </row>
    <row r="2150" spans="1:10" x14ac:dyDescent="0.45">
      <c r="A2150">
        <v>80861775</v>
      </c>
      <c r="B2150" t="s">
        <v>6813</v>
      </c>
      <c r="C2150" s="2">
        <v>28615</v>
      </c>
      <c r="D2150" t="s">
        <v>515</v>
      </c>
      <c r="E2150" t="s">
        <v>6814</v>
      </c>
      <c r="F2150" t="s">
        <v>2238</v>
      </c>
      <c r="G2150" t="s">
        <v>311</v>
      </c>
      <c r="H2150" s="2">
        <v>36755</v>
      </c>
      <c r="I2150" s="3">
        <v>8327.6753229771257</v>
      </c>
      <c r="J2150" s="3">
        <v>416.3837661488563</v>
      </c>
    </row>
    <row r="2151" spans="1:10" x14ac:dyDescent="0.45">
      <c r="A2151">
        <v>81969895</v>
      </c>
      <c r="B2151" t="s">
        <v>6815</v>
      </c>
      <c r="C2151" s="2">
        <v>24301</v>
      </c>
      <c r="D2151" t="s">
        <v>515</v>
      </c>
      <c r="E2151" t="s">
        <v>416</v>
      </c>
      <c r="F2151" t="s">
        <v>6816</v>
      </c>
      <c r="G2151" t="s">
        <v>311</v>
      </c>
      <c r="H2151" s="2">
        <v>38717</v>
      </c>
      <c r="I2151" s="3">
        <v>8092.2097366182779</v>
      </c>
      <c r="J2151" s="3">
        <v>404.61048683091394</v>
      </c>
    </row>
    <row r="2152" spans="1:10" x14ac:dyDescent="0.45">
      <c r="A2152">
        <v>99474738</v>
      </c>
      <c r="B2152" t="s">
        <v>6817</v>
      </c>
      <c r="C2152" s="2">
        <v>25272</v>
      </c>
      <c r="D2152" t="s">
        <v>515</v>
      </c>
      <c r="E2152" t="s">
        <v>4504</v>
      </c>
      <c r="F2152" t="s">
        <v>6818</v>
      </c>
      <c r="G2152" t="s">
        <v>311</v>
      </c>
      <c r="H2152" s="2">
        <v>40953</v>
      </c>
      <c r="I2152" s="3">
        <v>8129.0532229620703</v>
      </c>
      <c r="J2152" s="3">
        <v>406.45266114810352</v>
      </c>
    </row>
    <row r="2153" spans="1:10" x14ac:dyDescent="0.45">
      <c r="A2153">
        <v>46766293</v>
      </c>
      <c r="B2153" t="s">
        <v>6819</v>
      </c>
      <c r="C2153" s="2">
        <v>31168</v>
      </c>
      <c r="D2153" t="s">
        <v>515</v>
      </c>
      <c r="E2153" t="s">
        <v>2255</v>
      </c>
      <c r="F2153" t="s">
        <v>6820</v>
      </c>
      <c r="G2153" t="s">
        <v>6821</v>
      </c>
      <c r="H2153" s="2">
        <v>39102</v>
      </c>
      <c r="I2153" s="3">
        <v>3094.6757213994529</v>
      </c>
      <c r="J2153" s="3">
        <v>154.73378606997267</v>
      </c>
    </row>
    <row r="2154" spans="1:10" x14ac:dyDescent="0.45">
      <c r="A2154">
        <v>38277289</v>
      </c>
      <c r="B2154" t="s">
        <v>6822</v>
      </c>
      <c r="C2154" s="2">
        <v>25686</v>
      </c>
      <c r="D2154" t="s">
        <v>515</v>
      </c>
      <c r="E2154" t="s">
        <v>541</v>
      </c>
      <c r="F2154" t="s">
        <v>1860</v>
      </c>
      <c r="G2154" t="s">
        <v>344</v>
      </c>
      <c r="H2154" s="2">
        <v>36980</v>
      </c>
      <c r="I2154" s="3">
        <v>4169.6611755107897</v>
      </c>
      <c r="J2154" s="3">
        <v>208.48305877553949</v>
      </c>
    </row>
    <row r="2155" spans="1:10" x14ac:dyDescent="0.45">
      <c r="A2155">
        <v>18032377</v>
      </c>
      <c r="B2155" t="s">
        <v>6823</v>
      </c>
      <c r="C2155" s="2">
        <v>25864</v>
      </c>
      <c r="D2155" t="s">
        <v>515</v>
      </c>
      <c r="E2155" t="s">
        <v>6824</v>
      </c>
      <c r="F2155" t="s">
        <v>735</v>
      </c>
      <c r="G2155" t="s">
        <v>6825</v>
      </c>
      <c r="H2155" s="2">
        <v>40131</v>
      </c>
      <c r="I2155" s="3">
        <v>4084.0123080507838</v>
      </c>
      <c r="J2155" s="3">
        <v>204.2006154025392</v>
      </c>
    </row>
    <row r="2156" spans="1:10" x14ac:dyDescent="0.45">
      <c r="A2156">
        <v>12670453</v>
      </c>
      <c r="B2156" t="s">
        <v>6826</v>
      </c>
      <c r="C2156" s="2">
        <v>34045</v>
      </c>
      <c r="D2156" t="s">
        <v>515</v>
      </c>
      <c r="E2156" t="s">
        <v>4365</v>
      </c>
      <c r="F2156" t="s">
        <v>6827</v>
      </c>
      <c r="G2156" t="s">
        <v>5359</v>
      </c>
      <c r="H2156" s="2">
        <v>42399</v>
      </c>
      <c r="I2156" s="3">
        <v>6665.6249831378645</v>
      </c>
      <c r="J2156" s="3">
        <v>333.28124915689324</v>
      </c>
    </row>
    <row r="2157" spans="1:10" x14ac:dyDescent="0.45">
      <c r="A2157">
        <v>16645673</v>
      </c>
      <c r="B2157" t="s">
        <v>6828</v>
      </c>
      <c r="C2157" s="2">
        <v>31402</v>
      </c>
      <c r="D2157" t="s">
        <v>515</v>
      </c>
      <c r="E2157" t="s">
        <v>6829</v>
      </c>
      <c r="F2157" t="s">
        <v>3560</v>
      </c>
      <c r="G2157" t="s">
        <v>5372</v>
      </c>
      <c r="H2157" s="2">
        <v>40029</v>
      </c>
      <c r="I2157" s="3">
        <v>2620.0651198560736</v>
      </c>
      <c r="J2157" s="3">
        <v>131.00325599280367</v>
      </c>
    </row>
    <row r="2158" spans="1:10" x14ac:dyDescent="0.45">
      <c r="A2158">
        <v>43635778</v>
      </c>
      <c r="B2158" t="s">
        <v>6830</v>
      </c>
      <c r="C2158" s="2">
        <v>28009</v>
      </c>
      <c r="D2158" t="s">
        <v>515</v>
      </c>
      <c r="E2158" t="s">
        <v>6831</v>
      </c>
      <c r="F2158" t="s">
        <v>6832</v>
      </c>
      <c r="G2158" t="s">
        <v>6833</v>
      </c>
      <c r="H2158" s="2">
        <v>38402</v>
      </c>
      <c r="I2158" s="3">
        <v>6022.6646932307631</v>
      </c>
      <c r="J2158" s="3">
        <v>301.13323466153815</v>
      </c>
    </row>
    <row r="2159" spans="1:10" x14ac:dyDescent="0.45">
      <c r="A2159">
        <v>91310429</v>
      </c>
      <c r="B2159" t="s">
        <v>6834</v>
      </c>
      <c r="C2159" s="2">
        <v>26228</v>
      </c>
      <c r="D2159" t="s">
        <v>515</v>
      </c>
      <c r="E2159" t="s">
        <v>462</v>
      </c>
      <c r="F2159" t="s">
        <v>6835</v>
      </c>
      <c r="G2159" t="s">
        <v>6836</v>
      </c>
      <c r="H2159" s="2">
        <v>41797</v>
      </c>
      <c r="I2159" s="3">
        <v>1765.3770987596072</v>
      </c>
      <c r="J2159" s="3">
        <v>88.268854937980365</v>
      </c>
    </row>
    <row r="2160" spans="1:10" x14ac:dyDescent="0.45">
      <c r="A2160">
        <v>79741068</v>
      </c>
      <c r="B2160" t="s">
        <v>6837</v>
      </c>
      <c r="C2160" s="2">
        <v>27260</v>
      </c>
      <c r="D2160" t="s">
        <v>515</v>
      </c>
      <c r="E2160" t="s">
        <v>135</v>
      </c>
      <c r="F2160" t="s">
        <v>6838</v>
      </c>
      <c r="G2160" t="s">
        <v>6839</v>
      </c>
      <c r="H2160" s="2">
        <v>37202</v>
      </c>
      <c r="I2160" s="3">
        <v>6227.5903465629135</v>
      </c>
      <c r="J2160" s="3">
        <v>311.37951732814571</v>
      </c>
    </row>
    <row r="2161" spans="1:10" x14ac:dyDescent="0.45">
      <c r="A2161">
        <v>75460294</v>
      </c>
      <c r="B2161" t="s">
        <v>6840</v>
      </c>
      <c r="C2161" s="2">
        <v>29368</v>
      </c>
      <c r="D2161" t="s">
        <v>515</v>
      </c>
      <c r="E2161" t="s">
        <v>6841</v>
      </c>
      <c r="F2161" t="s">
        <v>3253</v>
      </c>
      <c r="G2161" t="s">
        <v>6842</v>
      </c>
      <c r="H2161" s="2">
        <v>42339</v>
      </c>
      <c r="I2161" s="3">
        <v>1602.2039226662316</v>
      </c>
      <c r="J2161" s="3">
        <v>80.11019613331159</v>
      </c>
    </row>
    <row r="2162" spans="1:10" x14ac:dyDescent="0.45">
      <c r="A2162">
        <v>77084379</v>
      </c>
      <c r="B2162" t="s">
        <v>6843</v>
      </c>
      <c r="C2162" s="2">
        <v>28925</v>
      </c>
      <c r="D2162" t="s">
        <v>515</v>
      </c>
      <c r="E2162" t="s">
        <v>5992</v>
      </c>
      <c r="F2162" t="s">
        <v>6844</v>
      </c>
      <c r="G2162" t="s">
        <v>6845</v>
      </c>
      <c r="H2162" s="2">
        <v>38214</v>
      </c>
      <c r="I2162" s="3">
        <v>3870.1159344457019</v>
      </c>
      <c r="J2162" s="3">
        <v>193.50579672228511</v>
      </c>
    </row>
    <row r="2163" spans="1:10" x14ac:dyDescent="0.45">
      <c r="A2163">
        <v>84435982</v>
      </c>
      <c r="B2163" t="s">
        <v>6846</v>
      </c>
      <c r="C2163" s="2">
        <v>28981</v>
      </c>
      <c r="D2163" t="s">
        <v>515</v>
      </c>
      <c r="E2163" t="s">
        <v>6847</v>
      </c>
      <c r="F2163" t="s">
        <v>567</v>
      </c>
      <c r="G2163" t="s">
        <v>1438</v>
      </c>
      <c r="H2163" s="2">
        <v>37095</v>
      </c>
      <c r="I2163" s="3">
        <v>1652.1623274742858</v>
      </c>
      <c r="J2163" s="3">
        <v>82.608116373714296</v>
      </c>
    </row>
    <row r="2164" spans="1:10" x14ac:dyDescent="0.45">
      <c r="A2164">
        <v>69291936</v>
      </c>
      <c r="B2164" t="s">
        <v>6848</v>
      </c>
      <c r="C2164" s="2">
        <v>30643</v>
      </c>
      <c r="D2164" t="s">
        <v>515</v>
      </c>
      <c r="E2164" t="s">
        <v>6849</v>
      </c>
      <c r="F2164" t="s">
        <v>6850</v>
      </c>
      <c r="G2164" t="s">
        <v>1441</v>
      </c>
      <c r="H2164" s="2">
        <v>43096</v>
      </c>
      <c r="I2164" s="3">
        <v>4583.3194602889589</v>
      </c>
      <c r="J2164" s="3">
        <v>229.16597301444796</v>
      </c>
    </row>
    <row r="2165" spans="1:10" x14ac:dyDescent="0.45">
      <c r="A2165">
        <v>78696661</v>
      </c>
      <c r="B2165" t="s">
        <v>6851</v>
      </c>
      <c r="C2165" s="2">
        <v>24606</v>
      </c>
      <c r="D2165" t="s">
        <v>515</v>
      </c>
      <c r="E2165" t="s">
        <v>6852</v>
      </c>
      <c r="F2165" t="s">
        <v>558</v>
      </c>
      <c r="G2165" t="s">
        <v>6853</v>
      </c>
      <c r="H2165" s="2">
        <v>39747</v>
      </c>
      <c r="I2165" s="3">
        <v>4769.4685010469475</v>
      </c>
      <c r="J2165" s="3">
        <v>238.47342505234738</v>
      </c>
    </row>
    <row r="2166" spans="1:10" x14ac:dyDescent="0.45">
      <c r="A2166">
        <v>31888678</v>
      </c>
      <c r="B2166" t="s">
        <v>6854</v>
      </c>
      <c r="C2166" s="2">
        <v>28863</v>
      </c>
      <c r="D2166" t="s">
        <v>515</v>
      </c>
      <c r="E2166" t="s">
        <v>6855</v>
      </c>
      <c r="F2166" t="s">
        <v>6856</v>
      </c>
      <c r="G2166" t="s">
        <v>6857</v>
      </c>
      <c r="H2166" s="2">
        <v>41641</v>
      </c>
      <c r="I2166" s="3">
        <v>5141.0718657682391</v>
      </c>
      <c r="J2166" s="3">
        <v>257.05359328841195</v>
      </c>
    </row>
    <row r="2167" spans="1:10" x14ac:dyDescent="0.45">
      <c r="A2167">
        <v>10560524</v>
      </c>
      <c r="B2167" t="s">
        <v>6858</v>
      </c>
      <c r="C2167" s="2">
        <v>27902</v>
      </c>
      <c r="D2167" t="s">
        <v>515</v>
      </c>
      <c r="E2167" t="s">
        <v>450</v>
      </c>
      <c r="F2167" t="s">
        <v>310</v>
      </c>
      <c r="G2167" t="s">
        <v>391</v>
      </c>
      <c r="H2167" s="2">
        <v>40918</v>
      </c>
      <c r="I2167" s="3">
        <v>7791.3138251122036</v>
      </c>
      <c r="J2167" s="3">
        <v>389.5656912556102</v>
      </c>
    </row>
    <row r="2168" spans="1:10" x14ac:dyDescent="0.45">
      <c r="A2168">
        <v>13600505</v>
      </c>
      <c r="B2168" t="s">
        <v>6859</v>
      </c>
      <c r="C2168" s="2">
        <v>27942</v>
      </c>
      <c r="D2168" t="s">
        <v>515</v>
      </c>
      <c r="E2168" t="s">
        <v>6860</v>
      </c>
      <c r="F2168" t="s">
        <v>314</v>
      </c>
      <c r="G2168" t="s">
        <v>391</v>
      </c>
      <c r="H2168" s="2">
        <v>39248</v>
      </c>
      <c r="I2168" s="3">
        <v>1556.7577988279747</v>
      </c>
      <c r="J2168" s="3">
        <v>77.837889941398743</v>
      </c>
    </row>
    <row r="2169" spans="1:10" x14ac:dyDescent="0.45">
      <c r="A2169">
        <v>15497363</v>
      </c>
      <c r="B2169" t="s">
        <v>6861</v>
      </c>
      <c r="C2169" s="2">
        <v>33457</v>
      </c>
      <c r="D2169" t="s">
        <v>515</v>
      </c>
      <c r="E2169" t="s">
        <v>6862</v>
      </c>
      <c r="F2169" t="s">
        <v>6863</v>
      </c>
      <c r="G2169" t="s">
        <v>391</v>
      </c>
      <c r="H2169" s="2">
        <v>38679</v>
      </c>
      <c r="I2169" s="3">
        <v>7408.9458335816407</v>
      </c>
      <c r="J2169" s="3">
        <v>370.44729167908207</v>
      </c>
    </row>
    <row r="2170" spans="1:10" x14ac:dyDescent="0.45">
      <c r="A2170">
        <v>27861033</v>
      </c>
      <c r="B2170" t="s">
        <v>6864</v>
      </c>
      <c r="C2170" s="2">
        <v>25174</v>
      </c>
      <c r="D2170" t="s">
        <v>515</v>
      </c>
      <c r="E2170" t="s">
        <v>6865</v>
      </c>
      <c r="F2170" t="s">
        <v>6866</v>
      </c>
      <c r="G2170" t="s">
        <v>391</v>
      </c>
      <c r="H2170" s="2">
        <v>36953</v>
      </c>
      <c r="I2170" s="3">
        <v>2080.9975839866547</v>
      </c>
      <c r="J2170" s="3">
        <v>104.04987919933274</v>
      </c>
    </row>
    <row r="2171" spans="1:10" x14ac:dyDescent="0.45">
      <c r="A2171">
        <v>57599950</v>
      </c>
      <c r="B2171" t="s">
        <v>6867</v>
      </c>
      <c r="C2171" s="2">
        <v>29760</v>
      </c>
      <c r="D2171" t="s">
        <v>515</v>
      </c>
      <c r="E2171" t="s">
        <v>347</v>
      </c>
      <c r="F2171" t="s">
        <v>5135</v>
      </c>
      <c r="G2171" t="s">
        <v>391</v>
      </c>
      <c r="H2171" s="2">
        <v>41224</v>
      </c>
      <c r="I2171" s="3">
        <v>1582.132420610091</v>
      </c>
      <c r="J2171" s="3">
        <v>79.106621030504556</v>
      </c>
    </row>
    <row r="2172" spans="1:10" x14ac:dyDescent="0.45">
      <c r="A2172">
        <v>66327055</v>
      </c>
      <c r="B2172" t="s">
        <v>6868</v>
      </c>
      <c r="C2172" s="2">
        <v>31485</v>
      </c>
      <c r="D2172" t="s">
        <v>515</v>
      </c>
      <c r="E2172" t="s">
        <v>450</v>
      </c>
      <c r="F2172" t="s">
        <v>6869</v>
      </c>
      <c r="G2172" t="s">
        <v>391</v>
      </c>
      <c r="H2172" s="2">
        <v>43536</v>
      </c>
      <c r="I2172" s="3">
        <v>8330.9922500906032</v>
      </c>
      <c r="J2172" s="3">
        <v>416.54961250453016</v>
      </c>
    </row>
    <row r="2173" spans="1:10" x14ac:dyDescent="0.45">
      <c r="A2173">
        <v>71327579</v>
      </c>
      <c r="B2173" t="s">
        <v>6870</v>
      </c>
      <c r="C2173" s="2">
        <v>27770</v>
      </c>
      <c r="D2173" t="s">
        <v>515</v>
      </c>
      <c r="E2173" t="s">
        <v>6871</v>
      </c>
      <c r="F2173" t="s">
        <v>1031</v>
      </c>
      <c r="G2173" t="s">
        <v>391</v>
      </c>
      <c r="H2173" s="2">
        <v>37562</v>
      </c>
      <c r="I2173" s="3">
        <v>8331.5464618462902</v>
      </c>
      <c r="J2173" s="3">
        <v>416.57732309231454</v>
      </c>
    </row>
    <row r="2174" spans="1:10" x14ac:dyDescent="0.45">
      <c r="A2174">
        <v>59315271</v>
      </c>
      <c r="B2174" t="s">
        <v>6872</v>
      </c>
      <c r="C2174" s="2">
        <v>28996</v>
      </c>
      <c r="D2174" t="s">
        <v>515</v>
      </c>
      <c r="E2174" t="s">
        <v>751</v>
      </c>
      <c r="F2174" t="s">
        <v>2010</v>
      </c>
      <c r="G2174" t="s">
        <v>6873</v>
      </c>
      <c r="H2174" s="2">
        <v>37405</v>
      </c>
      <c r="I2174" s="3">
        <v>7834.165802200464</v>
      </c>
      <c r="J2174" s="3">
        <v>391.7082901100232</v>
      </c>
    </row>
    <row r="2175" spans="1:10" x14ac:dyDescent="0.45">
      <c r="A2175">
        <v>80909708</v>
      </c>
      <c r="B2175" t="s">
        <v>6874</v>
      </c>
      <c r="C2175" s="2">
        <v>26170</v>
      </c>
      <c r="D2175" t="s">
        <v>515</v>
      </c>
      <c r="E2175" t="s">
        <v>6875</v>
      </c>
      <c r="F2175" t="s">
        <v>1051</v>
      </c>
      <c r="G2175" t="s">
        <v>6876</v>
      </c>
      <c r="H2175" s="2">
        <v>40149</v>
      </c>
      <c r="I2175" s="3">
        <v>1532.1804666591161</v>
      </c>
      <c r="J2175" s="3">
        <v>76.6090233329558</v>
      </c>
    </row>
    <row r="2176" spans="1:10" x14ac:dyDescent="0.45">
      <c r="A2176">
        <v>64980705</v>
      </c>
      <c r="B2176" t="s">
        <v>6877</v>
      </c>
      <c r="C2176" s="2">
        <v>32811</v>
      </c>
      <c r="D2176" t="s">
        <v>515</v>
      </c>
      <c r="E2176" t="s">
        <v>6878</v>
      </c>
      <c r="F2176" t="s">
        <v>6879</v>
      </c>
      <c r="G2176" t="s">
        <v>5402</v>
      </c>
      <c r="H2176" s="2">
        <v>40472</v>
      </c>
      <c r="I2176" s="3">
        <v>6657.9121718298748</v>
      </c>
      <c r="J2176" s="3">
        <v>332.89560859149378</v>
      </c>
    </row>
    <row r="2177" spans="1:10" x14ac:dyDescent="0.45">
      <c r="A2177">
        <v>12859268</v>
      </c>
      <c r="B2177" t="s">
        <v>6880</v>
      </c>
      <c r="C2177" s="2">
        <v>31960</v>
      </c>
      <c r="D2177" t="s">
        <v>515</v>
      </c>
      <c r="E2177" t="s">
        <v>6881</v>
      </c>
      <c r="F2177" t="s">
        <v>6882</v>
      </c>
      <c r="G2177" t="s">
        <v>1469</v>
      </c>
      <c r="H2177" s="2">
        <v>42349</v>
      </c>
      <c r="I2177" s="3">
        <v>8352.6232925126733</v>
      </c>
      <c r="J2177" s="3">
        <v>417.63116462563369</v>
      </c>
    </row>
    <row r="2178" spans="1:10" x14ac:dyDescent="0.45">
      <c r="B2178" t="s">
        <v>6883</v>
      </c>
      <c r="C2178" s="2">
        <v>28602</v>
      </c>
      <c r="D2178" t="s">
        <v>515</v>
      </c>
      <c r="E2178" t="s">
        <v>6884</v>
      </c>
      <c r="F2178" t="s">
        <v>6885</v>
      </c>
      <c r="G2178" t="s">
        <v>6886</v>
      </c>
      <c r="H2178" s="2">
        <v>42654</v>
      </c>
      <c r="I2178" s="3">
        <v>4863.1615384224415</v>
      </c>
      <c r="J2178" s="3">
        <v>243.15807692112207</v>
      </c>
    </row>
    <row r="2179" spans="1:10" x14ac:dyDescent="0.45">
      <c r="A2179">
        <v>15532975</v>
      </c>
      <c r="B2179" t="s">
        <v>6887</v>
      </c>
      <c r="C2179" s="2">
        <v>25764</v>
      </c>
      <c r="D2179" t="s">
        <v>515</v>
      </c>
      <c r="E2179" t="s">
        <v>773</v>
      </c>
      <c r="F2179" t="s">
        <v>252</v>
      </c>
      <c r="G2179" t="s">
        <v>6888</v>
      </c>
      <c r="H2179" s="2">
        <v>41718</v>
      </c>
      <c r="I2179" s="3">
        <v>4275.3449885043365</v>
      </c>
      <c r="J2179" s="3">
        <v>213.76724942521685</v>
      </c>
    </row>
    <row r="2180" spans="1:10" x14ac:dyDescent="0.45">
      <c r="A2180">
        <v>60598829</v>
      </c>
      <c r="B2180" t="s">
        <v>6889</v>
      </c>
      <c r="C2180" s="2">
        <v>31038</v>
      </c>
      <c r="D2180" t="s">
        <v>515</v>
      </c>
      <c r="E2180" t="s">
        <v>6890</v>
      </c>
      <c r="F2180" t="s">
        <v>4788</v>
      </c>
      <c r="G2180" t="s">
        <v>6891</v>
      </c>
      <c r="H2180" s="2">
        <v>39465</v>
      </c>
      <c r="I2180" s="3">
        <v>8480.564009916432</v>
      </c>
      <c r="J2180" s="3">
        <v>424.02820049582164</v>
      </c>
    </row>
    <row r="2181" spans="1:10" x14ac:dyDescent="0.45">
      <c r="A2181">
        <v>48489803</v>
      </c>
      <c r="B2181" t="s">
        <v>6892</v>
      </c>
      <c r="C2181" s="2">
        <v>28278</v>
      </c>
      <c r="D2181" t="s">
        <v>515</v>
      </c>
      <c r="E2181" t="s">
        <v>3406</v>
      </c>
      <c r="F2181" t="s">
        <v>1119</v>
      </c>
      <c r="G2181" t="s">
        <v>6893</v>
      </c>
      <c r="H2181" s="2">
        <v>42623</v>
      </c>
      <c r="I2181" s="3">
        <v>3042.9782628672788</v>
      </c>
      <c r="J2181" s="3">
        <v>152.14891314336396</v>
      </c>
    </row>
    <row r="2182" spans="1:10" x14ac:dyDescent="0.45">
      <c r="A2182">
        <v>31036694</v>
      </c>
      <c r="B2182" t="s">
        <v>6894</v>
      </c>
      <c r="C2182" s="2">
        <v>34236</v>
      </c>
      <c r="D2182" t="s">
        <v>515</v>
      </c>
      <c r="E2182" t="s">
        <v>6895</v>
      </c>
      <c r="F2182" t="s">
        <v>150</v>
      </c>
      <c r="G2182" t="s">
        <v>6896</v>
      </c>
      <c r="H2182" s="2">
        <v>39380</v>
      </c>
      <c r="I2182" s="3">
        <v>8088.9996732528471</v>
      </c>
      <c r="J2182" s="3">
        <v>404.44998366264235</v>
      </c>
    </row>
    <row r="2183" spans="1:10" x14ac:dyDescent="0.45">
      <c r="A2183">
        <v>24297708</v>
      </c>
      <c r="B2183" t="s">
        <v>6897</v>
      </c>
      <c r="C2183" s="2">
        <v>31738</v>
      </c>
      <c r="D2183" t="s">
        <v>5548</v>
      </c>
      <c r="E2183" t="s">
        <v>6898</v>
      </c>
      <c r="F2183" t="s">
        <v>152</v>
      </c>
      <c r="G2183" t="s">
        <v>428</v>
      </c>
      <c r="H2183" s="2">
        <v>39480</v>
      </c>
      <c r="I2183" s="3">
        <v>4762.9176572850092</v>
      </c>
      <c r="J2183" s="3">
        <v>238.14588286425047</v>
      </c>
    </row>
    <row r="2184" spans="1:10" x14ac:dyDescent="0.45">
      <c r="A2184">
        <v>72576559</v>
      </c>
      <c r="B2184" t="s">
        <v>6899</v>
      </c>
      <c r="C2184" s="2">
        <v>33058</v>
      </c>
      <c r="D2184" t="s">
        <v>6900</v>
      </c>
      <c r="E2184" t="s">
        <v>6901</v>
      </c>
      <c r="F2184" t="s">
        <v>1075</v>
      </c>
      <c r="G2184" t="s">
        <v>428</v>
      </c>
      <c r="H2184" s="2">
        <v>37430</v>
      </c>
      <c r="I2184" s="3">
        <v>1466.155818149766</v>
      </c>
      <c r="J2184" s="3">
        <v>73.307790907488297</v>
      </c>
    </row>
    <row r="2185" spans="1:10" x14ac:dyDescent="0.45">
      <c r="A2185">
        <v>93529482</v>
      </c>
      <c r="B2185" t="s">
        <v>6902</v>
      </c>
      <c r="C2185" s="2">
        <v>28950</v>
      </c>
      <c r="D2185" t="s">
        <v>6903</v>
      </c>
      <c r="E2185" t="s">
        <v>6904</v>
      </c>
      <c r="F2185" t="s">
        <v>6905</v>
      </c>
      <c r="G2185" t="s">
        <v>2397</v>
      </c>
      <c r="H2185" s="2">
        <v>42842</v>
      </c>
      <c r="I2185" s="3">
        <v>7822.9367853170188</v>
      </c>
      <c r="J2185" s="3">
        <v>391.14683926585099</v>
      </c>
    </row>
    <row r="2186" spans="1:10" x14ac:dyDescent="0.45">
      <c r="A2186">
        <v>46550892</v>
      </c>
      <c r="B2186" t="s">
        <v>6906</v>
      </c>
      <c r="C2186" s="2">
        <v>32376</v>
      </c>
      <c r="D2186" t="s">
        <v>6907</v>
      </c>
      <c r="E2186" t="s">
        <v>6908</v>
      </c>
      <c r="F2186" t="s">
        <v>6909</v>
      </c>
      <c r="G2186" t="s">
        <v>6910</v>
      </c>
      <c r="H2186" s="2">
        <v>40387</v>
      </c>
      <c r="I2186" s="3">
        <v>1549.8525811815691</v>
      </c>
      <c r="J2186" s="3">
        <v>77.492629059078467</v>
      </c>
    </row>
    <row r="2187" spans="1:10" x14ac:dyDescent="0.45">
      <c r="A2187">
        <v>92653064</v>
      </c>
      <c r="B2187" t="s">
        <v>6911</v>
      </c>
      <c r="C2187" s="2">
        <v>24230</v>
      </c>
      <c r="D2187" t="s">
        <v>6912</v>
      </c>
      <c r="E2187" t="s">
        <v>6913</v>
      </c>
      <c r="F2187" t="s">
        <v>6914</v>
      </c>
      <c r="G2187" t="s">
        <v>6915</v>
      </c>
      <c r="H2187" s="2">
        <v>43164</v>
      </c>
      <c r="I2187" s="3">
        <v>1743.0447006433922</v>
      </c>
      <c r="J2187" s="3">
        <v>87.152235032169614</v>
      </c>
    </row>
    <row r="2188" spans="1:10" x14ac:dyDescent="0.45">
      <c r="A2188">
        <v>93500271</v>
      </c>
      <c r="B2188" t="s">
        <v>6916</v>
      </c>
      <c r="C2188" s="2">
        <v>25226</v>
      </c>
      <c r="D2188" t="s">
        <v>2194</v>
      </c>
      <c r="E2188" t="s">
        <v>2793</v>
      </c>
      <c r="F2188" t="s">
        <v>6917</v>
      </c>
      <c r="G2188" t="s">
        <v>6918</v>
      </c>
      <c r="H2188" s="2">
        <v>37072</v>
      </c>
      <c r="I2188" s="3">
        <v>2422.2640477901905</v>
      </c>
      <c r="J2188" s="3">
        <v>121.11320238950952</v>
      </c>
    </row>
    <row r="2189" spans="1:10" x14ac:dyDescent="0.45">
      <c r="A2189">
        <v>51950517</v>
      </c>
      <c r="B2189" t="s">
        <v>6919</v>
      </c>
      <c r="C2189" s="2">
        <v>31443</v>
      </c>
      <c r="D2189" t="s">
        <v>2194</v>
      </c>
      <c r="E2189" t="s">
        <v>6920</v>
      </c>
      <c r="F2189" t="s">
        <v>2094</v>
      </c>
      <c r="G2189" t="s">
        <v>6921</v>
      </c>
      <c r="H2189" s="2">
        <v>42654</v>
      </c>
      <c r="I2189" s="3">
        <v>5113.6018526862445</v>
      </c>
      <c r="J2189" s="3">
        <v>255.68009263431225</v>
      </c>
    </row>
    <row r="2190" spans="1:10" x14ac:dyDescent="0.45">
      <c r="A2190">
        <v>47264405</v>
      </c>
      <c r="B2190" t="s">
        <v>6922</v>
      </c>
      <c r="C2190" s="2">
        <v>33618</v>
      </c>
      <c r="D2190" t="s">
        <v>2194</v>
      </c>
      <c r="E2190" t="s">
        <v>6923</v>
      </c>
      <c r="F2190" t="s">
        <v>6924</v>
      </c>
      <c r="G2190" t="s">
        <v>3945</v>
      </c>
      <c r="H2190" s="2">
        <v>41520</v>
      </c>
      <c r="I2190" s="3">
        <v>2522.6604653718073</v>
      </c>
      <c r="J2190" s="3">
        <v>126.13302326859036</v>
      </c>
    </row>
    <row r="2191" spans="1:10" x14ac:dyDescent="0.45">
      <c r="A2191">
        <v>90222655</v>
      </c>
      <c r="B2191" t="s">
        <v>6925</v>
      </c>
      <c r="C2191" s="2">
        <v>26587</v>
      </c>
      <c r="D2191" t="s">
        <v>2194</v>
      </c>
      <c r="E2191" t="s">
        <v>2502</v>
      </c>
      <c r="F2191" t="s">
        <v>801</v>
      </c>
      <c r="G2191" t="s">
        <v>3945</v>
      </c>
      <c r="H2191" s="2">
        <v>39122</v>
      </c>
      <c r="I2191" s="3">
        <v>5418.643178545949</v>
      </c>
      <c r="J2191" s="3">
        <v>270.93215892729745</v>
      </c>
    </row>
    <row r="2192" spans="1:10" x14ac:dyDescent="0.45">
      <c r="A2192">
        <v>81988626</v>
      </c>
      <c r="B2192" t="s">
        <v>6926</v>
      </c>
      <c r="C2192" s="2">
        <v>28204</v>
      </c>
      <c r="D2192" t="s">
        <v>6927</v>
      </c>
      <c r="E2192" t="s">
        <v>1078</v>
      </c>
      <c r="F2192" t="s">
        <v>6928</v>
      </c>
      <c r="G2192" t="s">
        <v>440</v>
      </c>
      <c r="H2192" s="2">
        <v>40240</v>
      </c>
      <c r="I2192" s="3">
        <v>6120.9295254393128</v>
      </c>
      <c r="J2192" s="3">
        <v>306.04647627196567</v>
      </c>
    </row>
    <row r="2193" spans="1:10" x14ac:dyDescent="0.45">
      <c r="A2193">
        <v>21490027</v>
      </c>
      <c r="B2193" t="s">
        <v>6929</v>
      </c>
      <c r="C2193" s="2">
        <v>26104</v>
      </c>
      <c r="D2193" t="s">
        <v>1194</v>
      </c>
      <c r="E2193" t="s">
        <v>647</v>
      </c>
      <c r="F2193" t="s">
        <v>6930</v>
      </c>
      <c r="G2193" t="s">
        <v>6931</v>
      </c>
      <c r="H2193" s="2">
        <v>37836</v>
      </c>
      <c r="I2193" s="3">
        <v>1567.6064518045634</v>
      </c>
      <c r="J2193" s="3">
        <v>78.380322590228175</v>
      </c>
    </row>
    <row r="2194" spans="1:10" x14ac:dyDescent="0.45">
      <c r="A2194">
        <v>67470816</v>
      </c>
      <c r="B2194" t="s">
        <v>6932</v>
      </c>
      <c r="C2194" s="2">
        <v>30406</v>
      </c>
      <c r="D2194" t="s">
        <v>1194</v>
      </c>
      <c r="E2194" t="s">
        <v>6933</v>
      </c>
      <c r="F2194" t="s">
        <v>6934</v>
      </c>
      <c r="G2194" t="s">
        <v>6935</v>
      </c>
      <c r="H2194" s="2">
        <v>38187</v>
      </c>
      <c r="I2194" s="3">
        <v>4340.9996237965297</v>
      </c>
      <c r="J2194" s="3">
        <v>217.0499811898265</v>
      </c>
    </row>
    <row r="2195" spans="1:10" x14ac:dyDescent="0.45">
      <c r="A2195">
        <v>13719469</v>
      </c>
      <c r="B2195" t="s">
        <v>6936</v>
      </c>
      <c r="C2195" s="2">
        <v>33502</v>
      </c>
      <c r="D2195" t="s">
        <v>1194</v>
      </c>
      <c r="E2195" t="s">
        <v>450</v>
      </c>
      <c r="F2195" t="s">
        <v>314</v>
      </c>
      <c r="G2195" t="s">
        <v>460</v>
      </c>
      <c r="H2195" s="2">
        <v>42677</v>
      </c>
      <c r="I2195" s="3">
        <v>5991.7345670111827</v>
      </c>
      <c r="J2195" s="3">
        <v>299.58672835055916</v>
      </c>
    </row>
    <row r="2196" spans="1:10" x14ac:dyDescent="0.45">
      <c r="A2196">
        <v>13884185</v>
      </c>
      <c r="B2196" t="s">
        <v>6937</v>
      </c>
      <c r="C2196" s="2">
        <v>34007</v>
      </c>
      <c r="D2196" t="s">
        <v>1194</v>
      </c>
      <c r="E2196" t="s">
        <v>85</v>
      </c>
      <c r="F2196" t="s">
        <v>314</v>
      </c>
      <c r="G2196" t="s">
        <v>460</v>
      </c>
      <c r="H2196" s="2">
        <v>37722</v>
      </c>
      <c r="I2196" s="3">
        <v>3524.3958653566874</v>
      </c>
      <c r="J2196" s="3">
        <v>176.21979326783438</v>
      </c>
    </row>
    <row r="2197" spans="1:10" x14ac:dyDescent="0.45">
      <c r="A2197">
        <v>16108807</v>
      </c>
      <c r="B2197" t="s">
        <v>6938</v>
      </c>
      <c r="C2197" s="2">
        <v>25851</v>
      </c>
      <c r="D2197" t="s">
        <v>1194</v>
      </c>
      <c r="E2197" t="s">
        <v>6939</v>
      </c>
      <c r="F2197" t="s">
        <v>4830</v>
      </c>
      <c r="G2197" t="s">
        <v>460</v>
      </c>
      <c r="H2197" s="2">
        <v>37300</v>
      </c>
      <c r="I2197" s="3">
        <v>3827.9361424280951</v>
      </c>
      <c r="J2197" s="3">
        <v>191.39680712140478</v>
      </c>
    </row>
    <row r="2198" spans="1:10" x14ac:dyDescent="0.45">
      <c r="A2198">
        <v>16404858</v>
      </c>
      <c r="B2198" t="s">
        <v>6940</v>
      </c>
      <c r="C2198" s="2">
        <v>29253</v>
      </c>
      <c r="D2198" t="s">
        <v>1194</v>
      </c>
      <c r="E2198" t="s">
        <v>6941</v>
      </c>
      <c r="F2198" t="s">
        <v>3157</v>
      </c>
      <c r="G2198" t="s">
        <v>460</v>
      </c>
      <c r="H2198" s="2">
        <v>42138</v>
      </c>
      <c r="I2198" s="3">
        <v>4279.0142187684105</v>
      </c>
      <c r="J2198" s="3">
        <v>213.95071093842054</v>
      </c>
    </row>
    <row r="2199" spans="1:10" x14ac:dyDescent="0.45">
      <c r="A2199">
        <v>17548554</v>
      </c>
      <c r="B2199" t="s">
        <v>6942</v>
      </c>
      <c r="C2199" s="2">
        <v>31151</v>
      </c>
      <c r="D2199" t="s">
        <v>1194</v>
      </c>
      <c r="E2199" t="s">
        <v>6943</v>
      </c>
      <c r="F2199" t="s">
        <v>735</v>
      </c>
      <c r="G2199" t="s">
        <v>460</v>
      </c>
      <c r="H2199" s="2">
        <v>40637</v>
      </c>
      <c r="I2199" s="3">
        <v>5514.0383922720557</v>
      </c>
      <c r="J2199" s="3">
        <v>275.7019196136028</v>
      </c>
    </row>
    <row r="2200" spans="1:10" x14ac:dyDescent="0.45">
      <c r="A2200">
        <v>19812478</v>
      </c>
      <c r="B2200" t="s">
        <v>6944</v>
      </c>
      <c r="C2200" s="2">
        <v>27347</v>
      </c>
      <c r="D2200" t="s">
        <v>6945</v>
      </c>
      <c r="E2200" t="s">
        <v>6946</v>
      </c>
      <c r="F2200" t="s">
        <v>3974</v>
      </c>
      <c r="G2200" t="s">
        <v>460</v>
      </c>
      <c r="H2200" s="2">
        <v>41142</v>
      </c>
      <c r="I2200" s="3">
        <v>6943.6473505350614</v>
      </c>
      <c r="J2200" s="3">
        <v>347.18236752675307</v>
      </c>
    </row>
    <row r="2201" spans="1:10" x14ac:dyDescent="0.45">
      <c r="A2201">
        <v>19828790</v>
      </c>
      <c r="B2201" t="s">
        <v>6947</v>
      </c>
      <c r="C2201" s="2">
        <v>32104</v>
      </c>
      <c r="D2201" t="s">
        <v>6948</v>
      </c>
      <c r="E2201" t="s">
        <v>6949</v>
      </c>
      <c r="F2201" t="s">
        <v>6950</v>
      </c>
      <c r="G2201" t="s">
        <v>460</v>
      </c>
      <c r="H2201" s="2">
        <v>37600</v>
      </c>
      <c r="I2201" s="3">
        <v>4428.4891509923646</v>
      </c>
      <c r="J2201" s="3">
        <v>221.42445754961824</v>
      </c>
    </row>
    <row r="2202" spans="1:10" x14ac:dyDescent="0.45">
      <c r="A2202">
        <v>21214513</v>
      </c>
      <c r="B2202" t="s">
        <v>6951</v>
      </c>
      <c r="C2202" s="2">
        <v>31792</v>
      </c>
      <c r="D2202" t="s">
        <v>6943</v>
      </c>
      <c r="E2202" t="s">
        <v>761</v>
      </c>
      <c r="F2202" t="s">
        <v>3520</v>
      </c>
      <c r="G2202" t="s">
        <v>460</v>
      </c>
      <c r="H2202" s="2">
        <v>37695</v>
      </c>
      <c r="I2202" s="3">
        <v>8314.1411956566062</v>
      </c>
      <c r="J2202" s="3">
        <v>415.70705978283036</v>
      </c>
    </row>
    <row r="2203" spans="1:10" x14ac:dyDescent="0.45">
      <c r="A2203">
        <v>21467082</v>
      </c>
      <c r="B2203" t="s">
        <v>6952</v>
      </c>
      <c r="C2203" s="2">
        <v>33725</v>
      </c>
      <c r="D2203" t="s">
        <v>6953</v>
      </c>
      <c r="E2203" t="s">
        <v>1297</v>
      </c>
      <c r="F2203" t="s">
        <v>6954</v>
      </c>
      <c r="G2203" t="s">
        <v>460</v>
      </c>
      <c r="H2203" s="2">
        <v>40135</v>
      </c>
      <c r="I2203" s="3">
        <v>4837.0198582638104</v>
      </c>
      <c r="J2203" s="3">
        <v>241.85099291319054</v>
      </c>
    </row>
    <row r="2204" spans="1:10" x14ac:dyDescent="0.45">
      <c r="A2204">
        <v>23101293</v>
      </c>
      <c r="B2204" t="s">
        <v>6955</v>
      </c>
      <c r="C2204" s="2">
        <v>25629</v>
      </c>
      <c r="D2204" t="s">
        <v>6956</v>
      </c>
      <c r="E2204" t="s">
        <v>6957</v>
      </c>
      <c r="F2204" t="s">
        <v>6958</v>
      </c>
      <c r="G2204" t="s">
        <v>460</v>
      </c>
      <c r="H2204" s="2">
        <v>37058</v>
      </c>
      <c r="I2204" s="3">
        <v>3687.1509714873869</v>
      </c>
      <c r="J2204" s="3">
        <v>184.35754857436936</v>
      </c>
    </row>
    <row r="2205" spans="1:10" x14ac:dyDescent="0.45">
      <c r="A2205">
        <v>23924960</v>
      </c>
      <c r="B2205" t="s">
        <v>6959</v>
      </c>
      <c r="C2205" s="2">
        <v>27129</v>
      </c>
      <c r="D2205" t="s">
        <v>6960</v>
      </c>
      <c r="E2205" t="s">
        <v>742</v>
      </c>
      <c r="F2205" t="s">
        <v>152</v>
      </c>
      <c r="G2205" t="s">
        <v>460</v>
      </c>
      <c r="H2205" s="2">
        <v>38690</v>
      </c>
      <c r="I2205" s="3">
        <v>3904.9347826526314</v>
      </c>
      <c r="J2205" s="3">
        <v>195.24673913263157</v>
      </c>
    </row>
    <row r="2206" spans="1:10" x14ac:dyDescent="0.45">
      <c r="A2206">
        <v>27944640</v>
      </c>
      <c r="B2206" t="s">
        <v>6961</v>
      </c>
      <c r="C2206" s="2">
        <v>34840</v>
      </c>
      <c r="D2206" t="s">
        <v>6962</v>
      </c>
      <c r="E2206" t="s">
        <v>6963</v>
      </c>
      <c r="F2206" t="s">
        <v>6964</v>
      </c>
      <c r="G2206" t="s">
        <v>460</v>
      </c>
      <c r="H2206" s="2">
        <v>41516</v>
      </c>
      <c r="I2206" s="3">
        <v>1760.2470421588853</v>
      </c>
      <c r="J2206" s="3">
        <v>88.012352107944267</v>
      </c>
    </row>
    <row r="2207" spans="1:10" x14ac:dyDescent="0.45">
      <c r="A2207">
        <v>28634740</v>
      </c>
      <c r="B2207" t="s">
        <v>6965</v>
      </c>
      <c r="C2207" s="2">
        <v>28077</v>
      </c>
      <c r="D2207" t="s">
        <v>6962</v>
      </c>
      <c r="E2207" t="s">
        <v>6966</v>
      </c>
      <c r="F2207" t="s">
        <v>485</v>
      </c>
      <c r="G2207" t="s">
        <v>460</v>
      </c>
      <c r="H2207" s="2">
        <v>42143</v>
      </c>
      <c r="I2207" s="3">
        <v>6737.3609491348489</v>
      </c>
      <c r="J2207" s="3">
        <v>336.86804745674249</v>
      </c>
    </row>
    <row r="2208" spans="1:10" x14ac:dyDescent="0.45">
      <c r="A2208">
        <v>29226670</v>
      </c>
      <c r="B2208" t="s">
        <v>6967</v>
      </c>
      <c r="C2208" s="2">
        <v>30606</v>
      </c>
      <c r="D2208" t="s">
        <v>6962</v>
      </c>
      <c r="E2208" t="s">
        <v>6968</v>
      </c>
      <c r="F2208" t="s">
        <v>3876</v>
      </c>
      <c r="G2208" t="s">
        <v>460</v>
      </c>
      <c r="H2208" s="2">
        <v>41810</v>
      </c>
      <c r="I2208" s="3">
        <v>3036.7701707563187</v>
      </c>
      <c r="J2208" s="3">
        <v>151.83850853781595</v>
      </c>
    </row>
    <row r="2209" spans="1:10" x14ac:dyDescent="0.45">
      <c r="A2209">
        <v>29289304</v>
      </c>
      <c r="B2209" t="s">
        <v>6969</v>
      </c>
      <c r="C2209" s="2">
        <v>29587</v>
      </c>
      <c r="D2209" t="s">
        <v>6962</v>
      </c>
      <c r="E2209" t="s">
        <v>515</v>
      </c>
      <c r="F2209" t="s">
        <v>6970</v>
      </c>
      <c r="G2209" t="s">
        <v>460</v>
      </c>
      <c r="H2209" s="2">
        <v>39300</v>
      </c>
      <c r="I2209" s="3">
        <v>8598.7256901442597</v>
      </c>
      <c r="J2209" s="3">
        <v>429.93628450721303</v>
      </c>
    </row>
    <row r="2210" spans="1:10" x14ac:dyDescent="0.45">
      <c r="A2210">
        <v>30349036</v>
      </c>
      <c r="B2210" t="s">
        <v>6971</v>
      </c>
      <c r="C2210" s="2">
        <v>32540</v>
      </c>
      <c r="D2210" t="s">
        <v>6962</v>
      </c>
      <c r="E2210" t="s">
        <v>1170</v>
      </c>
      <c r="F2210" t="s">
        <v>6972</v>
      </c>
      <c r="G2210" t="s">
        <v>460</v>
      </c>
      <c r="H2210" s="2">
        <v>37417</v>
      </c>
      <c r="I2210" s="3">
        <v>3535.3926555710527</v>
      </c>
      <c r="J2210" s="3">
        <v>176.76963277855265</v>
      </c>
    </row>
    <row r="2211" spans="1:10" x14ac:dyDescent="0.45">
      <c r="A2211">
        <v>31066059</v>
      </c>
      <c r="B2211" t="s">
        <v>6973</v>
      </c>
      <c r="C2211" s="2">
        <v>27603</v>
      </c>
      <c r="D2211" t="s">
        <v>6962</v>
      </c>
      <c r="E2211" t="s">
        <v>1194</v>
      </c>
      <c r="F2211" t="s">
        <v>6974</v>
      </c>
      <c r="G2211" t="s">
        <v>460</v>
      </c>
      <c r="H2211" s="2">
        <v>38647</v>
      </c>
      <c r="I2211" s="3">
        <v>4081.2354014790303</v>
      </c>
      <c r="J2211" s="3">
        <v>204.06177007395152</v>
      </c>
    </row>
    <row r="2212" spans="1:10" x14ac:dyDescent="0.45">
      <c r="A2212">
        <v>31679904</v>
      </c>
      <c r="B2212" t="s">
        <v>6975</v>
      </c>
      <c r="C2212" s="2">
        <v>27488</v>
      </c>
      <c r="D2212" t="s">
        <v>6976</v>
      </c>
      <c r="E2212" t="s">
        <v>613</v>
      </c>
      <c r="F2212" t="s">
        <v>6977</v>
      </c>
      <c r="G2212" t="s">
        <v>460</v>
      </c>
      <c r="H2212" s="2">
        <v>41865</v>
      </c>
      <c r="I2212" s="3">
        <v>2826.8180102636138</v>
      </c>
      <c r="J2212" s="3">
        <v>141.34090051318069</v>
      </c>
    </row>
    <row r="2213" spans="1:10" x14ac:dyDescent="0.45">
      <c r="A2213">
        <v>33116437</v>
      </c>
      <c r="B2213" t="s">
        <v>6978</v>
      </c>
      <c r="C2213" s="2">
        <v>23768</v>
      </c>
      <c r="D2213" t="s">
        <v>6979</v>
      </c>
      <c r="E2213" t="s">
        <v>6980</v>
      </c>
      <c r="F2213" t="s">
        <v>921</v>
      </c>
      <c r="G2213" t="s">
        <v>460</v>
      </c>
      <c r="H2213" s="2">
        <v>40755</v>
      </c>
      <c r="I2213" s="3">
        <v>8336.6155015911627</v>
      </c>
      <c r="J2213" s="3">
        <v>416.83077507955818</v>
      </c>
    </row>
    <row r="2214" spans="1:10" x14ac:dyDescent="0.45">
      <c r="A2214">
        <v>35461368</v>
      </c>
      <c r="B2214" t="s">
        <v>6981</v>
      </c>
      <c r="C2214" s="2">
        <v>33382</v>
      </c>
      <c r="D2214" t="s">
        <v>6982</v>
      </c>
      <c r="E2214" t="s">
        <v>6983</v>
      </c>
      <c r="F2214" t="s">
        <v>6984</v>
      </c>
      <c r="G2214" t="s">
        <v>460</v>
      </c>
      <c r="H2214" s="2">
        <v>40485</v>
      </c>
      <c r="I2214" s="3">
        <v>4188.1970923320041</v>
      </c>
      <c r="J2214" s="3">
        <v>209.40985461660023</v>
      </c>
    </row>
    <row r="2215" spans="1:10" x14ac:dyDescent="0.45">
      <c r="A2215">
        <v>36740760</v>
      </c>
      <c r="B2215" t="s">
        <v>6985</v>
      </c>
      <c r="C2215" s="2">
        <v>23867</v>
      </c>
      <c r="D2215" t="s">
        <v>6986</v>
      </c>
      <c r="E2215" t="s">
        <v>6987</v>
      </c>
      <c r="F2215" t="s">
        <v>6988</v>
      </c>
      <c r="G2215" t="s">
        <v>460</v>
      </c>
      <c r="H2215" s="2">
        <v>42267</v>
      </c>
      <c r="I2215" s="3">
        <v>5061.2721700859393</v>
      </c>
      <c r="J2215" s="3">
        <v>253.06360850429698</v>
      </c>
    </row>
    <row r="2216" spans="1:10" x14ac:dyDescent="0.45">
      <c r="A2216">
        <v>37042172</v>
      </c>
      <c r="B2216" t="s">
        <v>6989</v>
      </c>
      <c r="C2216" s="2">
        <v>29042</v>
      </c>
      <c r="D2216" t="s">
        <v>143</v>
      </c>
      <c r="E2216" t="s">
        <v>6990</v>
      </c>
      <c r="F2216" t="s">
        <v>160</v>
      </c>
      <c r="G2216" t="s">
        <v>460</v>
      </c>
      <c r="H2216" s="2">
        <v>41466</v>
      </c>
      <c r="I2216" s="3">
        <v>7153.7546108899487</v>
      </c>
      <c r="J2216" s="3">
        <v>357.68773054449747</v>
      </c>
    </row>
    <row r="2217" spans="1:10" x14ac:dyDescent="0.45">
      <c r="A2217">
        <v>37419811</v>
      </c>
      <c r="B2217" t="s">
        <v>6991</v>
      </c>
      <c r="C2217" s="2">
        <v>28710</v>
      </c>
      <c r="D2217" t="s">
        <v>143</v>
      </c>
      <c r="E2217" t="s">
        <v>5401</v>
      </c>
      <c r="F2217" t="s">
        <v>6026</v>
      </c>
      <c r="G2217" t="s">
        <v>460</v>
      </c>
      <c r="H2217" s="2">
        <v>39709</v>
      </c>
      <c r="I2217" s="3">
        <v>7997.2077274318644</v>
      </c>
      <c r="J2217" s="3">
        <v>399.86038637159322</v>
      </c>
    </row>
    <row r="2218" spans="1:10" x14ac:dyDescent="0.45">
      <c r="A2218">
        <v>43828263</v>
      </c>
      <c r="B2218" t="s">
        <v>6992</v>
      </c>
      <c r="C2218" s="2">
        <v>29374</v>
      </c>
      <c r="D2218" t="s">
        <v>6993</v>
      </c>
      <c r="E2218" t="s">
        <v>6994</v>
      </c>
      <c r="F2218" t="s">
        <v>104</v>
      </c>
      <c r="G2218" t="s">
        <v>460</v>
      </c>
      <c r="H2218" s="2">
        <v>39949</v>
      </c>
      <c r="I2218" s="3">
        <v>2220.4752241960359</v>
      </c>
      <c r="J2218" s="3">
        <v>111.0237612098018</v>
      </c>
    </row>
    <row r="2219" spans="1:10" x14ac:dyDescent="0.45">
      <c r="A2219">
        <v>47030199</v>
      </c>
      <c r="B2219" t="s">
        <v>6995</v>
      </c>
      <c r="C2219" s="2">
        <v>25331</v>
      </c>
      <c r="D2219" t="s">
        <v>6996</v>
      </c>
      <c r="E2219" t="s">
        <v>6997</v>
      </c>
      <c r="F2219" t="s">
        <v>6998</v>
      </c>
      <c r="G2219" t="s">
        <v>460</v>
      </c>
      <c r="H2219" s="2">
        <v>41290</v>
      </c>
      <c r="I2219" s="3">
        <v>4159.393415654059</v>
      </c>
      <c r="J2219" s="3">
        <v>207.96967078270296</v>
      </c>
    </row>
    <row r="2220" spans="1:10" x14ac:dyDescent="0.45">
      <c r="A2220">
        <v>52629035</v>
      </c>
      <c r="B2220" t="s">
        <v>6999</v>
      </c>
      <c r="C2220" s="2">
        <v>26152</v>
      </c>
      <c r="D2220" t="s">
        <v>1767</v>
      </c>
      <c r="E2220" t="s">
        <v>7000</v>
      </c>
      <c r="F2220" t="s">
        <v>102</v>
      </c>
      <c r="G2220" t="s">
        <v>460</v>
      </c>
      <c r="H2220" s="2">
        <v>37296</v>
      </c>
      <c r="I2220" s="3">
        <v>7037.5995032791288</v>
      </c>
      <c r="J2220" s="3">
        <v>351.87997516395649</v>
      </c>
    </row>
    <row r="2221" spans="1:10" x14ac:dyDescent="0.45">
      <c r="A2221">
        <v>55238538</v>
      </c>
      <c r="B2221" t="s">
        <v>7001</v>
      </c>
      <c r="C2221" s="2">
        <v>30473</v>
      </c>
      <c r="D2221" t="s">
        <v>7002</v>
      </c>
      <c r="E2221" t="s">
        <v>7003</v>
      </c>
      <c r="F2221" t="s">
        <v>2137</v>
      </c>
      <c r="G2221" t="s">
        <v>460</v>
      </c>
      <c r="H2221" s="2">
        <v>43350</v>
      </c>
      <c r="I2221" s="3">
        <v>3612.6375883701398</v>
      </c>
      <c r="J2221" s="3">
        <v>180.631879418507</v>
      </c>
    </row>
    <row r="2222" spans="1:10" x14ac:dyDescent="0.45">
      <c r="A2222">
        <v>58268893</v>
      </c>
      <c r="B2222" t="s">
        <v>7004</v>
      </c>
      <c r="C2222" s="2">
        <v>27487</v>
      </c>
      <c r="D2222" t="s">
        <v>7002</v>
      </c>
      <c r="E2222" t="s">
        <v>450</v>
      </c>
      <c r="F2222" t="s">
        <v>106</v>
      </c>
      <c r="G2222" t="s">
        <v>460</v>
      </c>
      <c r="H2222" s="2">
        <v>37047</v>
      </c>
      <c r="I2222" s="3">
        <v>4426.9361365304503</v>
      </c>
      <c r="J2222" s="3">
        <v>221.34680682652254</v>
      </c>
    </row>
    <row r="2223" spans="1:10" x14ac:dyDescent="0.45">
      <c r="A2223">
        <v>60819038</v>
      </c>
      <c r="B2223" t="s">
        <v>7005</v>
      </c>
      <c r="C2223" s="2">
        <v>28448</v>
      </c>
      <c r="D2223" t="s">
        <v>837</v>
      </c>
      <c r="E2223" t="s">
        <v>541</v>
      </c>
      <c r="F2223" t="s">
        <v>4028</v>
      </c>
      <c r="G2223" t="s">
        <v>460</v>
      </c>
      <c r="H2223" s="2">
        <v>40618</v>
      </c>
      <c r="I2223" s="3">
        <v>5018.2208285124307</v>
      </c>
      <c r="J2223" s="3">
        <v>250.91104142562153</v>
      </c>
    </row>
    <row r="2224" spans="1:10" x14ac:dyDescent="0.45">
      <c r="A2224">
        <v>60960035</v>
      </c>
      <c r="B2224" t="s">
        <v>7006</v>
      </c>
      <c r="C2224" s="2">
        <v>28860</v>
      </c>
      <c r="D2224" t="s">
        <v>837</v>
      </c>
      <c r="E2224" t="s">
        <v>3624</v>
      </c>
      <c r="F2224" t="s">
        <v>4181</v>
      </c>
      <c r="G2224" t="s">
        <v>460</v>
      </c>
      <c r="H2224" s="2">
        <v>39755</v>
      </c>
      <c r="I2224" s="3">
        <v>3846.7215384862866</v>
      </c>
      <c r="J2224" s="3">
        <v>192.33607692431434</v>
      </c>
    </row>
    <row r="2225" spans="1:10" x14ac:dyDescent="0.45">
      <c r="A2225">
        <v>64463582</v>
      </c>
      <c r="B2225" t="s">
        <v>7007</v>
      </c>
      <c r="C2225" s="2">
        <v>25266</v>
      </c>
      <c r="D2225" t="s">
        <v>837</v>
      </c>
      <c r="E2225" t="s">
        <v>515</v>
      </c>
      <c r="F2225" t="s">
        <v>7008</v>
      </c>
      <c r="G2225" t="s">
        <v>460</v>
      </c>
      <c r="H2225" s="2">
        <v>43250</v>
      </c>
      <c r="I2225" s="3">
        <v>8378.9113007275555</v>
      </c>
      <c r="J2225" s="3">
        <v>418.94556503637779</v>
      </c>
    </row>
    <row r="2226" spans="1:10" x14ac:dyDescent="0.45">
      <c r="A2226">
        <v>64906546</v>
      </c>
      <c r="B2226" t="s">
        <v>7009</v>
      </c>
      <c r="C2226" s="2">
        <v>25816</v>
      </c>
      <c r="D2226" t="s">
        <v>837</v>
      </c>
      <c r="E2226" t="s">
        <v>7010</v>
      </c>
      <c r="F2226" t="s">
        <v>7011</v>
      </c>
      <c r="G2226" t="s">
        <v>460</v>
      </c>
      <c r="H2226" s="2">
        <v>42260</v>
      </c>
      <c r="I2226" s="3">
        <v>7462.7824729966815</v>
      </c>
      <c r="J2226" s="3">
        <v>373.13912364983412</v>
      </c>
    </row>
    <row r="2227" spans="1:10" x14ac:dyDescent="0.45">
      <c r="A2227">
        <v>67900144</v>
      </c>
      <c r="B2227" t="s">
        <v>7012</v>
      </c>
      <c r="C2227" s="2">
        <v>26172</v>
      </c>
      <c r="D2227" t="s">
        <v>837</v>
      </c>
      <c r="E2227" t="s">
        <v>7013</v>
      </c>
      <c r="F2227" t="s">
        <v>925</v>
      </c>
      <c r="G2227" t="s">
        <v>460</v>
      </c>
      <c r="H2227" s="2">
        <v>41510</v>
      </c>
      <c r="I2227" s="3">
        <v>6131.69810140133</v>
      </c>
      <c r="J2227" s="3">
        <v>306.5849050700665</v>
      </c>
    </row>
    <row r="2228" spans="1:10" x14ac:dyDescent="0.45">
      <c r="A2228">
        <v>69144299</v>
      </c>
      <c r="B2228" t="s">
        <v>7014</v>
      </c>
      <c r="C2228" s="2">
        <v>35044</v>
      </c>
      <c r="D2228" t="s">
        <v>7015</v>
      </c>
      <c r="E2228" t="s">
        <v>479</v>
      </c>
      <c r="F2228" t="s">
        <v>1110</v>
      </c>
      <c r="G2228" t="s">
        <v>460</v>
      </c>
      <c r="H2228" s="2">
        <v>40000</v>
      </c>
      <c r="I2228" s="3">
        <v>1909.4552934280873</v>
      </c>
      <c r="J2228" s="3">
        <v>95.472764671404377</v>
      </c>
    </row>
    <row r="2229" spans="1:10" x14ac:dyDescent="0.45">
      <c r="A2229">
        <v>71434445</v>
      </c>
      <c r="B2229" t="s">
        <v>7016</v>
      </c>
      <c r="C2229" s="2">
        <v>25967</v>
      </c>
      <c r="D2229" t="s">
        <v>7015</v>
      </c>
      <c r="E2229" t="s">
        <v>518</v>
      </c>
      <c r="F2229" t="s">
        <v>1031</v>
      </c>
      <c r="G2229" t="s">
        <v>460</v>
      </c>
      <c r="H2229" s="2">
        <v>37813</v>
      </c>
      <c r="I2229" s="3">
        <v>4301.2535625024511</v>
      </c>
      <c r="J2229" s="3">
        <v>215.06267812512257</v>
      </c>
    </row>
    <row r="2230" spans="1:10" x14ac:dyDescent="0.45">
      <c r="A2230">
        <v>72638472</v>
      </c>
      <c r="B2230" t="s">
        <v>7017</v>
      </c>
      <c r="C2230" s="2">
        <v>25375</v>
      </c>
      <c r="D2230" t="s">
        <v>7018</v>
      </c>
      <c r="E2230" t="s">
        <v>541</v>
      </c>
      <c r="F2230" t="s">
        <v>1075</v>
      </c>
      <c r="G2230" t="s">
        <v>460</v>
      </c>
      <c r="H2230" s="2">
        <v>38913</v>
      </c>
      <c r="I2230" s="3">
        <v>6378.4736417878566</v>
      </c>
      <c r="J2230" s="3">
        <v>318.92368208939286</v>
      </c>
    </row>
    <row r="2231" spans="1:10" x14ac:dyDescent="0.45">
      <c r="A2231">
        <v>73422898</v>
      </c>
      <c r="B2231" t="s">
        <v>7019</v>
      </c>
      <c r="C2231" s="2">
        <v>24413</v>
      </c>
      <c r="D2231" t="s">
        <v>7020</v>
      </c>
      <c r="E2231" t="s">
        <v>7021</v>
      </c>
      <c r="F2231" t="s">
        <v>7022</v>
      </c>
      <c r="G2231" t="s">
        <v>460</v>
      </c>
      <c r="H2231" s="2">
        <v>36540</v>
      </c>
      <c r="I2231" s="3">
        <v>6261.3086620950498</v>
      </c>
      <c r="J2231" s="3">
        <v>313.06543310475251</v>
      </c>
    </row>
    <row r="2232" spans="1:10" x14ac:dyDescent="0.45">
      <c r="A2232">
        <v>77327419</v>
      </c>
      <c r="B2232" t="s">
        <v>7023</v>
      </c>
      <c r="C2232" s="2">
        <v>29221</v>
      </c>
      <c r="D2232" t="s">
        <v>7024</v>
      </c>
      <c r="E2232" t="s">
        <v>7025</v>
      </c>
      <c r="F2232" t="s">
        <v>474</v>
      </c>
      <c r="G2232" t="s">
        <v>460</v>
      </c>
      <c r="H2232" s="2">
        <v>39203</v>
      </c>
      <c r="I2232" s="3">
        <v>1295.4643174273431</v>
      </c>
      <c r="J2232" s="3">
        <v>64.773215871367157</v>
      </c>
    </row>
    <row r="2233" spans="1:10" x14ac:dyDescent="0.45">
      <c r="A2233">
        <v>78172371</v>
      </c>
      <c r="B2233" t="s">
        <v>7026</v>
      </c>
      <c r="C2233" s="2">
        <v>31509</v>
      </c>
      <c r="D2233" t="s">
        <v>7027</v>
      </c>
      <c r="E2233" t="s">
        <v>2938</v>
      </c>
      <c r="F2233" t="s">
        <v>7028</v>
      </c>
      <c r="G2233" t="s">
        <v>460</v>
      </c>
      <c r="H2233" s="2">
        <v>43189</v>
      </c>
      <c r="I2233" s="3">
        <v>7809.6168699791151</v>
      </c>
      <c r="J2233" s="3">
        <v>390.48084349895578</v>
      </c>
    </row>
    <row r="2234" spans="1:10" x14ac:dyDescent="0.45">
      <c r="A2234">
        <v>81596857</v>
      </c>
      <c r="B2234" t="s">
        <v>7029</v>
      </c>
      <c r="C2234" s="2">
        <v>27727</v>
      </c>
      <c r="D2234" t="s">
        <v>7030</v>
      </c>
      <c r="E2234" t="s">
        <v>7031</v>
      </c>
      <c r="F2234" t="s">
        <v>614</v>
      </c>
      <c r="G2234" t="s">
        <v>460</v>
      </c>
      <c r="H2234" s="2">
        <v>37532</v>
      </c>
      <c r="I2234" s="3">
        <v>7130.9298129098834</v>
      </c>
      <c r="J2234" s="3">
        <v>356.5464906454942</v>
      </c>
    </row>
    <row r="2235" spans="1:10" x14ac:dyDescent="0.45">
      <c r="A2235">
        <v>82238277</v>
      </c>
      <c r="B2235" t="s">
        <v>7032</v>
      </c>
      <c r="C2235" s="2">
        <v>31678</v>
      </c>
      <c r="D2235" t="s">
        <v>7033</v>
      </c>
      <c r="E2235" t="s">
        <v>7034</v>
      </c>
      <c r="F2235" t="s">
        <v>7035</v>
      </c>
      <c r="G2235" t="s">
        <v>460</v>
      </c>
      <c r="H2235" s="2">
        <v>37473</v>
      </c>
      <c r="I2235" s="3">
        <v>6661.0096547839848</v>
      </c>
      <c r="J2235" s="3">
        <v>333.05048273919925</v>
      </c>
    </row>
    <row r="2236" spans="1:10" x14ac:dyDescent="0.45">
      <c r="A2236">
        <v>86494290</v>
      </c>
      <c r="B2236" t="s">
        <v>7036</v>
      </c>
      <c r="C2236" s="2">
        <v>25047</v>
      </c>
      <c r="D2236" t="s">
        <v>7037</v>
      </c>
      <c r="E2236" t="s">
        <v>2717</v>
      </c>
      <c r="F2236" t="s">
        <v>7038</v>
      </c>
      <c r="G2236" t="s">
        <v>460</v>
      </c>
      <c r="H2236" s="2">
        <v>42959</v>
      </c>
      <c r="I2236" s="3">
        <v>2721.9584958571481</v>
      </c>
      <c r="J2236" s="3">
        <v>136.09792479285741</v>
      </c>
    </row>
    <row r="2237" spans="1:10" x14ac:dyDescent="0.45">
      <c r="A2237">
        <v>88338699</v>
      </c>
      <c r="B2237" t="s">
        <v>7039</v>
      </c>
      <c r="C2237" s="2">
        <v>24419</v>
      </c>
      <c r="D2237" t="s">
        <v>7040</v>
      </c>
      <c r="E2237" t="s">
        <v>4652</v>
      </c>
      <c r="F2237" t="s">
        <v>1276</v>
      </c>
      <c r="G2237" t="s">
        <v>460</v>
      </c>
      <c r="H2237" s="2">
        <v>37455</v>
      </c>
      <c r="I2237" s="3">
        <v>6684.328392141153</v>
      </c>
      <c r="J2237" s="3">
        <v>334.21641960705767</v>
      </c>
    </row>
    <row r="2238" spans="1:10" x14ac:dyDescent="0.45">
      <c r="A2238">
        <v>93044093</v>
      </c>
      <c r="B2238" t="s">
        <v>7041</v>
      </c>
      <c r="C2238" s="2">
        <v>24164</v>
      </c>
      <c r="D2238" t="s">
        <v>7040</v>
      </c>
      <c r="E2238" t="s">
        <v>474</v>
      </c>
      <c r="F2238" t="s">
        <v>7042</v>
      </c>
      <c r="G2238" t="s">
        <v>460</v>
      </c>
      <c r="H2238" s="2">
        <v>42983</v>
      </c>
      <c r="I2238" s="3">
        <v>4576.6973939628997</v>
      </c>
      <c r="J2238" s="3">
        <v>228.83486969814498</v>
      </c>
    </row>
    <row r="2239" spans="1:10" x14ac:dyDescent="0.45">
      <c r="A2239">
        <v>93359594</v>
      </c>
      <c r="B2239" t="s">
        <v>7043</v>
      </c>
      <c r="C2239" s="2">
        <v>26294</v>
      </c>
      <c r="D2239" t="s">
        <v>7040</v>
      </c>
      <c r="E2239" t="s">
        <v>1936</v>
      </c>
      <c r="F2239" t="s">
        <v>587</v>
      </c>
      <c r="G2239" t="s">
        <v>460</v>
      </c>
      <c r="H2239" s="2">
        <v>38823</v>
      </c>
      <c r="I2239" s="3">
        <v>6650.5912735580023</v>
      </c>
      <c r="J2239" s="3">
        <v>332.52956367790011</v>
      </c>
    </row>
    <row r="2240" spans="1:10" x14ac:dyDescent="0.45">
      <c r="A2240">
        <v>95220824</v>
      </c>
      <c r="B2240" t="s">
        <v>7044</v>
      </c>
      <c r="C2240" s="2">
        <v>33030</v>
      </c>
      <c r="D2240" t="s">
        <v>7045</v>
      </c>
      <c r="E2240" t="s">
        <v>450</v>
      </c>
      <c r="F2240" t="s">
        <v>2778</v>
      </c>
      <c r="G2240" t="s">
        <v>460</v>
      </c>
      <c r="H2240" s="2">
        <v>42677</v>
      </c>
      <c r="I2240" s="3">
        <v>3961.4651812283455</v>
      </c>
      <c r="J2240" s="3">
        <v>198.07325906141728</v>
      </c>
    </row>
    <row r="2241" spans="1:10" x14ac:dyDescent="0.45">
      <c r="A2241">
        <v>98586961</v>
      </c>
      <c r="B2241" t="s">
        <v>7046</v>
      </c>
      <c r="C2241" s="2">
        <v>25846</v>
      </c>
      <c r="D2241" t="s">
        <v>161</v>
      </c>
      <c r="E2241" t="s">
        <v>7047</v>
      </c>
      <c r="F2241" t="s">
        <v>662</v>
      </c>
      <c r="G2241" t="s">
        <v>460</v>
      </c>
      <c r="H2241" s="2">
        <v>37379</v>
      </c>
      <c r="I2241" s="3">
        <v>4756.4716603188499</v>
      </c>
      <c r="J2241" s="3">
        <v>237.82358301594252</v>
      </c>
    </row>
    <row r="2242" spans="1:10" x14ac:dyDescent="0.45">
      <c r="A2242">
        <v>99185950</v>
      </c>
      <c r="B2242" t="s">
        <v>7048</v>
      </c>
      <c r="C2242" s="2">
        <v>25495</v>
      </c>
      <c r="D2242" t="s">
        <v>161</v>
      </c>
      <c r="E2242" t="s">
        <v>450</v>
      </c>
      <c r="F2242" t="s">
        <v>7049</v>
      </c>
      <c r="G2242" t="s">
        <v>460</v>
      </c>
      <c r="H2242" s="2">
        <v>39576</v>
      </c>
      <c r="I2242" s="3">
        <v>8114.7161609701625</v>
      </c>
      <c r="J2242" s="3">
        <v>405.73580804850815</v>
      </c>
    </row>
    <row r="2243" spans="1:10" x14ac:dyDescent="0.45">
      <c r="A2243">
        <v>29266634</v>
      </c>
      <c r="B2243" t="s">
        <v>7050</v>
      </c>
      <c r="C2243" s="2">
        <v>30666</v>
      </c>
      <c r="D2243" t="s">
        <v>7051</v>
      </c>
      <c r="E2243" t="s">
        <v>7052</v>
      </c>
      <c r="F2243" t="s">
        <v>1799</v>
      </c>
      <c r="G2243" t="s">
        <v>602</v>
      </c>
      <c r="H2243" s="2">
        <v>37467</v>
      </c>
      <c r="I2243" s="3">
        <v>4984.0774275429776</v>
      </c>
      <c r="J2243" s="3">
        <v>249.20387137714889</v>
      </c>
    </row>
    <row r="2244" spans="1:10" x14ac:dyDescent="0.45">
      <c r="A2244">
        <v>40114022</v>
      </c>
      <c r="B2244" t="s">
        <v>7053</v>
      </c>
      <c r="C2244" s="2">
        <v>29807</v>
      </c>
      <c r="D2244" t="s">
        <v>7054</v>
      </c>
      <c r="E2244" t="s">
        <v>541</v>
      </c>
      <c r="F2244" t="s">
        <v>138</v>
      </c>
      <c r="G2244" t="s">
        <v>602</v>
      </c>
      <c r="H2244" s="2">
        <v>37601</v>
      </c>
      <c r="I2244" s="3">
        <v>6489.998641826096</v>
      </c>
      <c r="J2244" s="3">
        <v>324.4999320913048</v>
      </c>
    </row>
    <row r="2245" spans="1:10" x14ac:dyDescent="0.45">
      <c r="A2245">
        <v>59754614</v>
      </c>
      <c r="B2245" t="s">
        <v>7055</v>
      </c>
      <c r="C2245" s="2">
        <v>34275</v>
      </c>
      <c r="D2245" t="s">
        <v>6568</v>
      </c>
      <c r="E2245" t="s">
        <v>365</v>
      </c>
      <c r="F2245" t="s">
        <v>2010</v>
      </c>
      <c r="G2245" t="s">
        <v>602</v>
      </c>
      <c r="H2245" s="2">
        <v>42609</v>
      </c>
      <c r="I2245" s="3">
        <v>2533.3875995286321</v>
      </c>
      <c r="J2245" s="3">
        <v>126.66937997643161</v>
      </c>
    </row>
    <row r="2246" spans="1:10" x14ac:dyDescent="0.45">
      <c r="A2246">
        <v>72391577</v>
      </c>
      <c r="B2246" t="s">
        <v>7056</v>
      </c>
      <c r="C2246" s="2">
        <v>29478</v>
      </c>
      <c r="D2246" t="s">
        <v>6568</v>
      </c>
      <c r="E2246" t="s">
        <v>7057</v>
      </c>
      <c r="F2246" t="s">
        <v>546</v>
      </c>
      <c r="G2246" t="s">
        <v>602</v>
      </c>
      <c r="H2246" s="2">
        <v>43299</v>
      </c>
      <c r="I2246" s="3">
        <v>5365.9001095035765</v>
      </c>
      <c r="J2246" s="3">
        <v>268.29500547517881</v>
      </c>
    </row>
    <row r="2247" spans="1:10" x14ac:dyDescent="0.45">
      <c r="A2247">
        <v>82472601</v>
      </c>
      <c r="B2247" t="s">
        <v>7058</v>
      </c>
      <c r="C2247" s="2">
        <v>25930</v>
      </c>
      <c r="D2247" t="s">
        <v>6568</v>
      </c>
      <c r="E2247" t="s">
        <v>7059</v>
      </c>
      <c r="F2247" t="s">
        <v>7060</v>
      </c>
      <c r="G2247" t="s">
        <v>602</v>
      </c>
      <c r="H2247" s="2">
        <v>36550</v>
      </c>
      <c r="I2247" s="3">
        <v>6465.2910371818289</v>
      </c>
      <c r="J2247" s="3">
        <v>323.26455185909145</v>
      </c>
    </row>
    <row r="2248" spans="1:10" x14ac:dyDescent="0.45">
      <c r="A2248">
        <v>86028557</v>
      </c>
      <c r="B2248" t="s">
        <v>7061</v>
      </c>
      <c r="C2248" s="2">
        <v>25165</v>
      </c>
      <c r="D2248" t="s">
        <v>7062</v>
      </c>
      <c r="E2248" t="s">
        <v>450</v>
      </c>
      <c r="F2248" t="s">
        <v>7063</v>
      </c>
      <c r="G2248" t="s">
        <v>602</v>
      </c>
      <c r="H2248" s="2">
        <v>37220</v>
      </c>
      <c r="I2248" s="3">
        <v>8331.8404920389403</v>
      </c>
      <c r="J2248" s="3">
        <v>416.59202460194706</v>
      </c>
    </row>
    <row r="2249" spans="1:10" x14ac:dyDescent="0.45">
      <c r="A2249">
        <v>95339974</v>
      </c>
      <c r="B2249" t="s">
        <v>7064</v>
      </c>
      <c r="C2249" s="2">
        <v>32478</v>
      </c>
      <c r="D2249" t="s">
        <v>7065</v>
      </c>
      <c r="E2249" t="s">
        <v>563</v>
      </c>
      <c r="F2249" t="s">
        <v>7066</v>
      </c>
      <c r="G2249" t="s">
        <v>602</v>
      </c>
      <c r="H2249" s="2">
        <v>36936</v>
      </c>
      <c r="I2249" s="3">
        <v>1738.9222903019893</v>
      </c>
      <c r="J2249" s="3">
        <v>86.946114515099467</v>
      </c>
    </row>
    <row r="2250" spans="1:10" x14ac:dyDescent="0.45">
      <c r="A2250">
        <v>36426920</v>
      </c>
      <c r="B2250" t="s">
        <v>7067</v>
      </c>
      <c r="C2250" s="2">
        <v>28018</v>
      </c>
      <c r="D2250" t="s">
        <v>7068</v>
      </c>
      <c r="E2250" t="s">
        <v>5600</v>
      </c>
      <c r="F2250" t="s">
        <v>7069</v>
      </c>
      <c r="G2250" t="s">
        <v>628</v>
      </c>
      <c r="H2250" s="2">
        <v>37578</v>
      </c>
      <c r="I2250" s="3">
        <v>5739.6124872315359</v>
      </c>
      <c r="J2250" s="3">
        <v>286.98062436157682</v>
      </c>
    </row>
    <row r="2251" spans="1:10" x14ac:dyDescent="0.45">
      <c r="A2251">
        <v>41552245</v>
      </c>
      <c r="B2251" t="s">
        <v>7070</v>
      </c>
      <c r="C2251" s="2">
        <v>30060</v>
      </c>
      <c r="D2251" t="s">
        <v>2136</v>
      </c>
      <c r="E2251" t="s">
        <v>7071</v>
      </c>
      <c r="F2251" t="s">
        <v>147</v>
      </c>
      <c r="G2251" t="s">
        <v>628</v>
      </c>
      <c r="H2251" s="2">
        <v>37822</v>
      </c>
      <c r="I2251" s="3">
        <v>6576.378827117449</v>
      </c>
      <c r="J2251" s="3">
        <v>328.81894135587248</v>
      </c>
    </row>
    <row r="2252" spans="1:10" x14ac:dyDescent="0.45">
      <c r="A2252">
        <v>68556813</v>
      </c>
      <c r="B2252" t="s">
        <v>7072</v>
      </c>
      <c r="C2252" s="2">
        <v>25430</v>
      </c>
      <c r="D2252" t="s">
        <v>2136</v>
      </c>
      <c r="E2252" t="s">
        <v>7073</v>
      </c>
      <c r="F2252" t="s">
        <v>7074</v>
      </c>
      <c r="G2252" t="s">
        <v>628</v>
      </c>
      <c r="H2252" s="2">
        <v>38809</v>
      </c>
      <c r="I2252" s="3">
        <v>3955.5860555282352</v>
      </c>
      <c r="J2252" s="3">
        <v>197.77930277641178</v>
      </c>
    </row>
    <row r="2253" spans="1:10" x14ac:dyDescent="0.45">
      <c r="A2253">
        <v>70062545</v>
      </c>
      <c r="B2253" t="s">
        <v>7075</v>
      </c>
      <c r="C2253" s="2">
        <v>32397</v>
      </c>
      <c r="D2253" t="s">
        <v>2136</v>
      </c>
      <c r="E2253" t="s">
        <v>2561</v>
      </c>
      <c r="F2253" t="s">
        <v>7076</v>
      </c>
      <c r="G2253" t="s">
        <v>628</v>
      </c>
      <c r="H2253" s="2">
        <v>38256</v>
      </c>
      <c r="I2253" s="3">
        <v>7482.3964055204942</v>
      </c>
      <c r="J2253" s="3">
        <v>374.11982027602471</v>
      </c>
    </row>
    <row r="2254" spans="1:10" x14ac:dyDescent="0.45">
      <c r="A2254">
        <v>93928719</v>
      </c>
      <c r="B2254" t="s">
        <v>7077</v>
      </c>
      <c r="C2254" s="2">
        <v>31831</v>
      </c>
      <c r="D2254" t="s">
        <v>2136</v>
      </c>
      <c r="E2254" t="s">
        <v>450</v>
      </c>
      <c r="F2254" t="s">
        <v>7078</v>
      </c>
      <c r="G2254" t="s">
        <v>628</v>
      </c>
      <c r="H2254" s="2">
        <v>37229</v>
      </c>
      <c r="I2254" s="3">
        <v>8313.3618796299343</v>
      </c>
      <c r="J2254" s="3">
        <v>415.66809398149672</v>
      </c>
    </row>
    <row r="2255" spans="1:10" x14ac:dyDescent="0.45">
      <c r="A2255">
        <v>94877130</v>
      </c>
      <c r="B2255" t="s">
        <v>7079</v>
      </c>
      <c r="C2255" s="2">
        <v>29424</v>
      </c>
      <c r="D2255" t="s">
        <v>2136</v>
      </c>
      <c r="E2255" t="s">
        <v>715</v>
      </c>
      <c r="F2255" t="s">
        <v>2778</v>
      </c>
      <c r="G2255" t="s">
        <v>628</v>
      </c>
      <c r="H2255" s="2">
        <v>40980</v>
      </c>
      <c r="I2255" s="3">
        <v>7783.6198934375871</v>
      </c>
      <c r="J2255" s="3">
        <v>389.18099467187938</v>
      </c>
    </row>
    <row r="2256" spans="1:10" x14ac:dyDescent="0.45">
      <c r="A2256">
        <v>97021397</v>
      </c>
      <c r="B2256" t="s">
        <v>7080</v>
      </c>
      <c r="C2256" s="2">
        <v>33617</v>
      </c>
      <c r="D2256" t="s">
        <v>2136</v>
      </c>
      <c r="E2256" t="s">
        <v>7081</v>
      </c>
      <c r="F2256" t="s">
        <v>7082</v>
      </c>
      <c r="G2256" t="s">
        <v>628</v>
      </c>
      <c r="H2256" s="2">
        <v>41253</v>
      </c>
      <c r="I2256" s="3">
        <v>8534.0293897145966</v>
      </c>
      <c r="J2256" s="3">
        <v>426.70146948572983</v>
      </c>
    </row>
    <row r="2257" spans="1:10" x14ac:dyDescent="0.45">
      <c r="A2257">
        <v>17282725</v>
      </c>
      <c r="B2257" t="s">
        <v>7083</v>
      </c>
      <c r="C2257" s="2">
        <v>29413</v>
      </c>
      <c r="D2257" t="s">
        <v>2136</v>
      </c>
      <c r="E2257" t="s">
        <v>450</v>
      </c>
      <c r="F2257" t="s">
        <v>7084</v>
      </c>
      <c r="G2257" t="s">
        <v>3300</v>
      </c>
      <c r="H2257" s="2">
        <v>40438</v>
      </c>
      <c r="I2257" s="3">
        <v>4500.1200904211255</v>
      </c>
      <c r="J2257" s="3">
        <v>225.0060045210563</v>
      </c>
    </row>
    <row r="2258" spans="1:10" x14ac:dyDescent="0.45">
      <c r="A2258">
        <v>91111745</v>
      </c>
      <c r="B2258" t="s">
        <v>7085</v>
      </c>
      <c r="C2258" s="2">
        <v>30470</v>
      </c>
      <c r="D2258" t="s">
        <v>2136</v>
      </c>
      <c r="E2258" t="s">
        <v>7086</v>
      </c>
      <c r="F2258" t="s">
        <v>7087</v>
      </c>
      <c r="G2258" t="s">
        <v>3300</v>
      </c>
      <c r="H2258" s="2">
        <v>42228</v>
      </c>
      <c r="I2258" s="3">
        <v>4632.7570850184702</v>
      </c>
      <c r="J2258" s="3">
        <v>231.63785425092351</v>
      </c>
    </row>
    <row r="2259" spans="1:10" x14ac:dyDescent="0.45">
      <c r="A2259">
        <v>97665036</v>
      </c>
      <c r="B2259" t="s">
        <v>7088</v>
      </c>
      <c r="C2259" s="2">
        <v>29600</v>
      </c>
      <c r="D2259" t="s">
        <v>7089</v>
      </c>
      <c r="E2259" t="s">
        <v>6446</v>
      </c>
      <c r="F2259" t="s">
        <v>4240</v>
      </c>
      <c r="G2259" t="s">
        <v>7090</v>
      </c>
      <c r="H2259" s="2">
        <v>36579</v>
      </c>
      <c r="I2259" s="3">
        <v>2433.124143033478</v>
      </c>
      <c r="J2259" s="3">
        <v>121.65620715167391</v>
      </c>
    </row>
    <row r="2260" spans="1:10" x14ac:dyDescent="0.45">
      <c r="A2260">
        <v>58675858</v>
      </c>
      <c r="B2260" t="s">
        <v>7091</v>
      </c>
      <c r="C2260" s="2">
        <v>29293</v>
      </c>
      <c r="D2260" t="s">
        <v>7092</v>
      </c>
      <c r="E2260" t="s">
        <v>5192</v>
      </c>
      <c r="F2260" t="s">
        <v>106</v>
      </c>
      <c r="G2260" t="s">
        <v>673</v>
      </c>
      <c r="H2260" s="2">
        <v>39620</v>
      </c>
      <c r="I2260" s="3">
        <v>6349.0486362492193</v>
      </c>
      <c r="J2260" s="3">
        <v>317.45243181246099</v>
      </c>
    </row>
    <row r="2261" spans="1:10" x14ac:dyDescent="0.45">
      <c r="A2261">
        <v>65633702</v>
      </c>
      <c r="B2261" t="s">
        <v>7093</v>
      </c>
      <c r="C2261" s="2">
        <v>23830</v>
      </c>
      <c r="D2261" t="s">
        <v>7094</v>
      </c>
      <c r="E2261" t="s">
        <v>7095</v>
      </c>
      <c r="F2261" t="s">
        <v>7096</v>
      </c>
      <c r="G2261" t="s">
        <v>673</v>
      </c>
      <c r="H2261" s="2">
        <v>39917</v>
      </c>
      <c r="I2261" s="3">
        <v>5915.7806258968167</v>
      </c>
      <c r="J2261" s="3">
        <v>295.78903129484087</v>
      </c>
    </row>
    <row r="2262" spans="1:10" x14ac:dyDescent="0.45">
      <c r="A2262">
        <v>81468132</v>
      </c>
      <c r="B2262" t="s">
        <v>7097</v>
      </c>
      <c r="C2262" s="2">
        <v>25465</v>
      </c>
      <c r="D2262" t="s">
        <v>7094</v>
      </c>
      <c r="E2262" t="s">
        <v>7098</v>
      </c>
      <c r="F2262" t="s">
        <v>7099</v>
      </c>
      <c r="G2262" t="s">
        <v>673</v>
      </c>
      <c r="H2262" s="2">
        <v>41053</v>
      </c>
      <c r="I2262" s="3">
        <v>1636.1678151178307</v>
      </c>
      <c r="J2262" s="3">
        <v>81.808390755891537</v>
      </c>
    </row>
    <row r="2263" spans="1:10" x14ac:dyDescent="0.45">
      <c r="A2263">
        <v>36792471</v>
      </c>
      <c r="B2263" t="s">
        <v>7100</v>
      </c>
      <c r="C2263" s="2">
        <v>29860</v>
      </c>
      <c r="D2263" t="s">
        <v>7094</v>
      </c>
      <c r="E2263" t="s">
        <v>2194</v>
      </c>
      <c r="F2263" t="s">
        <v>7101</v>
      </c>
      <c r="G2263" t="s">
        <v>690</v>
      </c>
      <c r="H2263" s="2">
        <v>40336</v>
      </c>
      <c r="I2263" s="3">
        <v>3946.6853936223406</v>
      </c>
      <c r="J2263" s="3">
        <v>197.33426968111704</v>
      </c>
    </row>
    <row r="2264" spans="1:10" x14ac:dyDescent="0.45">
      <c r="A2264">
        <v>86304109</v>
      </c>
      <c r="B2264" t="s">
        <v>7102</v>
      </c>
      <c r="C2264" s="2">
        <v>29676</v>
      </c>
      <c r="D2264" t="s">
        <v>7103</v>
      </c>
      <c r="E2264" t="s">
        <v>4827</v>
      </c>
      <c r="F2264" t="s">
        <v>7104</v>
      </c>
      <c r="G2264" t="s">
        <v>690</v>
      </c>
      <c r="H2264" s="2">
        <v>41546</v>
      </c>
      <c r="I2264" s="3">
        <v>6382.9448831610607</v>
      </c>
      <c r="J2264" s="3">
        <v>319.14724415805307</v>
      </c>
    </row>
    <row r="2265" spans="1:10" x14ac:dyDescent="0.45">
      <c r="A2265">
        <v>89881023</v>
      </c>
      <c r="B2265" t="s">
        <v>7105</v>
      </c>
      <c r="C2265" s="2">
        <v>32156</v>
      </c>
      <c r="D2265" t="s">
        <v>7106</v>
      </c>
      <c r="E2265" t="s">
        <v>7107</v>
      </c>
      <c r="F2265" t="s">
        <v>166</v>
      </c>
      <c r="G2265" t="s">
        <v>690</v>
      </c>
      <c r="H2265" s="2">
        <v>42814</v>
      </c>
      <c r="I2265" s="3">
        <v>7478.7392919893646</v>
      </c>
      <c r="J2265" s="3">
        <v>373.93696459946824</v>
      </c>
    </row>
    <row r="2266" spans="1:10" x14ac:dyDescent="0.45">
      <c r="A2266">
        <v>15866113</v>
      </c>
      <c r="B2266" t="s">
        <v>7108</v>
      </c>
      <c r="C2266" s="2">
        <v>28026</v>
      </c>
      <c r="D2266" t="s">
        <v>1913</v>
      </c>
      <c r="E2266" t="s">
        <v>7109</v>
      </c>
      <c r="F2266" t="s">
        <v>7110</v>
      </c>
      <c r="G2266" t="s">
        <v>3325</v>
      </c>
      <c r="H2266" s="2">
        <v>40844</v>
      </c>
      <c r="I2266" s="3">
        <v>8420.8975191896388</v>
      </c>
      <c r="J2266" s="3">
        <v>421.04487595948194</v>
      </c>
    </row>
    <row r="2267" spans="1:10" x14ac:dyDescent="0.45">
      <c r="A2267">
        <v>50122575</v>
      </c>
      <c r="B2267" t="s">
        <v>7111</v>
      </c>
      <c r="C2267" s="2">
        <v>24069</v>
      </c>
      <c r="D2267" t="s">
        <v>1913</v>
      </c>
      <c r="E2267" t="s">
        <v>7112</v>
      </c>
      <c r="F2267" t="s">
        <v>7113</v>
      </c>
      <c r="G2267" t="s">
        <v>3325</v>
      </c>
      <c r="H2267" s="2">
        <v>37787</v>
      </c>
      <c r="I2267" s="3">
        <v>7424.7617555342977</v>
      </c>
      <c r="J2267" s="3">
        <v>371.23808777671491</v>
      </c>
    </row>
    <row r="2268" spans="1:10" x14ac:dyDescent="0.45">
      <c r="A2268">
        <v>24156543</v>
      </c>
      <c r="B2268" t="s">
        <v>7114</v>
      </c>
      <c r="C2268" s="2">
        <v>25992</v>
      </c>
      <c r="D2268" t="s">
        <v>6939</v>
      </c>
      <c r="E2268" t="s">
        <v>511</v>
      </c>
      <c r="F2268" t="s">
        <v>152</v>
      </c>
      <c r="G2268" t="s">
        <v>694</v>
      </c>
      <c r="H2268" s="2">
        <v>42067</v>
      </c>
      <c r="I2268" s="3">
        <v>1228.2666847535286</v>
      </c>
      <c r="J2268" s="3">
        <v>61.41333423767643</v>
      </c>
    </row>
    <row r="2269" spans="1:10" x14ac:dyDescent="0.45">
      <c r="A2269">
        <v>77047391</v>
      </c>
      <c r="B2269" t="s">
        <v>7115</v>
      </c>
      <c r="C2269" s="2">
        <v>24770</v>
      </c>
      <c r="D2269" t="s">
        <v>7116</v>
      </c>
      <c r="E2269" t="s">
        <v>515</v>
      </c>
      <c r="F2269" t="s">
        <v>1272</v>
      </c>
      <c r="G2269" t="s">
        <v>694</v>
      </c>
      <c r="H2269" s="2">
        <v>40828</v>
      </c>
      <c r="I2269" s="3">
        <v>3621.7375083612746</v>
      </c>
      <c r="J2269" s="3">
        <v>181.08687541806376</v>
      </c>
    </row>
    <row r="2270" spans="1:10" x14ac:dyDescent="0.45">
      <c r="A2270">
        <v>97210053</v>
      </c>
      <c r="B2270" t="s">
        <v>7117</v>
      </c>
      <c r="C2270" s="2">
        <v>28293</v>
      </c>
      <c r="D2270" t="s">
        <v>7116</v>
      </c>
      <c r="E2270" t="s">
        <v>7118</v>
      </c>
      <c r="F2270" t="s">
        <v>7119</v>
      </c>
      <c r="G2270" t="s">
        <v>694</v>
      </c>
      <c r="H2270" s="2">
        <v>40096</v>
      </c>
      <c r="I2270" s="3">
        <v>8337.9884957719987</v>
      </c>
      <c r="J2270" s="3">
        <v>416.89942478859996</v>
      </c>
    </row>
    <row r="2271" spans="1:10" x14ac:dyDescent="0.45">
      <c r="A2271">
        <v>97286825</v>
      </c>
      <c r="B2271" t="s">
        <v>7120</v>
      </c>
      <c r="C2271" s="2">
        <v>26017</v>
      </c>
      <c r="D2271" t="s">
        <v>4765</v>
      </c>
      <c r="E2271" t="s">
        <v>2194</v>
      </c>
      <c r="F2271" t="s">
        <v>7121</v>
      </c>
      <c r="G2271" t="s">
        <v>2630</v>
      </c>
      <c r="H2271" s="2">
        <v>36712</v>
      </c>
      <c r="I2271" s="3">
        <v>8114.3464737765535</v>
      </c>
      <c r="J2271" s="3">
        <v>405.71732368882772</v>
      </c>
    </row>
    <row r="2272" spans="1:10" x14ac:dyDescent="0.45">
      <c r="A2272">
        <v>34895582</v>
      </c>
      <c r="B2272" t="s">
        <v>7122</v>
      </c>
      <c r="C2272" s="2">
        <v>27246</v>
      </c>
      <c r="D2272" t="s">
        <v>2983</v>
      </c>
      <c r="E2272" t="s">
        <v>346</v>
      </c>
      <c r="F2272" t="s">
        <v>7123</v>
      </c>
      <c r="G2272" t="s">
        <v>713</v>
      </c>
      <c r="H2272" s="2">
        <v>40921</v>
      </c>
      <c r="I2272" s="3">
        <v>7405.0347976926323</v>
      </c>
      <c r="J2272" s="3">
        <v>370.25173988463166</v>
      </c>
    </row>
    <row r="2273" spans="1:10" x14ac:dyDescent="0.45">
      <c r="A2273">
        <v>39273269</v>
      </c>
      <c r="B2273" t="s">
        <v>7124</v>
      </c>
      <c r="C2273" s="2">
        <v>31587</v>
      </c>
      <c r="D2273" t="s">
        <v>2983</v>
      </c>
      <c r="E2273" t="s">
        <v>7125</v>
      </c>
      <c r="F2273" t="s">
        <v>1250</v>
      </c>
      <c r="G2273" t="s">
        <v>713</v>
      </c>
      <c r="H2273" s="2">
        <v>37559</v>
      </c>
      <c r="I2273" s="3">
        <v>4951.2914784727309</v>
      </c>
      <c r="J2273" s="3">
        <v>247.56457392363654</v>
      </c>
    </row>
    <row r="2274" spans="1:10" x14ac:dyDescent="0.45">
      <c r="A2274">
        <v>52388884</v>
      </c>
      <c r="B2274" t="s">
        <v>7126</v>
      </c>
      <c r="C2274" s="2">
        <v>33253</v>
      </c>
      <c r="D2274" t="s">
        <v>7127</v>
      </c>
      <c r="E2274" t="s">
        <v>2003</v>
      </c>
      <c r="F2274" t="s">
        <v>102</v>
      </c>
      <c r="G2274" t="s">
        <v>713</v>
      </c>
      <c r="H2274" s="2">
        <v>39403</v>
      </c>
      <c r="I2274" s="3">
        <v>5864.4062526918124</v>
      </c>
      <c r="J2274" s="3">
        <v>293.22031263459064</v>
      </c>
    </row>
    <row r="2275" spans="1:10" x14ac:dyDescent="0.45">
      <c r="A2275">
        <v>84354970</v>
      </c>
      <c r="B2275" t="s">
        <v>7128</v>
      </c>
      <c r="C2275" s="2">
        <v>34494</v>
      </c>
      <c r="D2275" t="s">
        <v>7129</v>
      </c>
      <c r="E2275" t="s">
        <v>7130</v>
      </c>
      <c r="F2275" t="s">
        <v>7131</v>
      </c>
      <c r="G2275" t="s">
        <v>7132</v>
      </c>
      <c r="H2275" s="2">
        <v>40240</v>
      </c>
      <c r="I2275" s="3">
        <v>8570.7989259925725</v>
      </c>
      <c r="J2275" s="3">
        <v>428.53994629962864</v>
      </c>
    </row>
    <row r="2276" spans="1:10" x14ac:dyDescent="0.45">
      <c r="A2276">
        <v>55057086</v>
      </c>
      <c r="B2276" t="s">
        <v>7133</v>
      </c>
      <c r="C2276" s="2">
        <v>24535</v>
      </c>
      <c r="D2276" t="s">
        <v>7134</v>
      </c>
      <c r="E2276" t="s">
        <v>7135</v>
      </c>
      <c r="F2276" t="s">
        <v>5982</v>
      </c>
      <c r="G2276" t="s">
        <v>7136</v>
      </c>
      <c r="H2276" s="2">
        <v>38505</v>
      </c>
      <c r="I2276" s="3">
        <v>4036.2574543731985</v>
      </c>
      <c r="J2276" s="3">
        <v>201.81287271865995</v>
      </c>
    </row>
    <row r="2277" spans="1:10" x14ac:dyDescent="0.45">
      <c r="A2277">
        <v>83064708</v>
      </c>
      <c r="B2277" t="s">
        <v>7137</v>
      </c>
      <c r="C2277" s="2">
        <v>27593</v>
      </c>
      <c r="D2277" t="s">
        <v>4652</v>
      </c>
      <c r="E2277" t="s">
        <v>7138</v>
      </c>
      <c r="F2277" t="s">
        <v>451</v>
      </c>
      <c r="G2277" t="s">
        <v>7139</v>
      </c>
      <c r="H2277" s="2">
        <v>37098</v>
      </c>
      <c r="I2277" s="3">
        <v>5303.424928928609</v>
      </c>
      <c r="J2277" s="3">
        <v>265.17124644643047</v>
      </c>
    </row>
    <row r="2278" spans="1:10" x14ac:dyDescent="0.45">
      <c r="A2278">
        <v>61936836</v>
      </c>
      <c r="B2278" t="s">
        <v>7140</v>
      </c>
      <c r="C2278" s="2">
        <v>24732</v>
      </c>
      <c r="D2278" t="s">
        <v>1131</v>
      </c>
      <c r="E2278" t="s">
        <v>5903</v>
      </c>
      <c r="F2278" t="s">
        <v>7141</v>
      </c>
      <c r="G2278" t="s">
        <v>7142</v>
      </c>
      <c r="H2278" s="2">
        <v>37545</v>
      </c>
      <c r="I2278" s="3">
        <v>6626.5652288155779</v>
      </c>
      <c r="J2278" s="3">
        <v>331.32826144077893</v>
      </c>
    </row>
    <row r="2279" spans="1:10" x14ac:dyDescent="0.45">
      <c r="A2279">
        <v>92056857</v>
      </c>
      <c r="B2279" t="s">
        <v>7143</v>
      </c>
      <c r="C2279" s="2">
        <v>34952</v>
      </c>
      <c r="D2279" t="s">
        <v>7144</v>
      </c>
      <c r="E2279" t="s">
        <v>7145</v>
      </c>
      <c r="F2279" t="s">
        <v>7146</v>
      </c>
      <c r="G2279" t="s">
        <v>7147</v>
      </c>
      <c r="H2279" s="2">
        <v>37193</v>
      </c>
      <c r="I2279" s="3">
        <v>6520.6501408684608</v>
      </c>
      <c r="J2279" s="3">
        <v>326.03250704342304</v>
      </c>
    </row>
    <row r="2280" spans="1:10" x14ac:dyDescent="0.45">
      <c r="A2280">
        <v>40518002</v>
      </c>
      <c r="B2280" t="s">
        <v>7148</v>
      </c>
      <c r="C2280" s="2">
        <v>30457</v>
      </c>
      <c r="D2280" t="s">
        <v>7149</v>
      </c>
      <c r="E2280" t="s">
        <v>715</v>
      </c>
      <c r="F2280" t="s">
        <v>4069</v>
      </c>
      <c r="G2280" t="s">
        <v>7150</v>
      </c>
      <c r="H2280" s="2">
        <v>37211</v>
      </c>
      <c r="I2280" s="3">
        <v>6167.6655365351871</v>
      </c>
      <c r="J2280" s="3">
        <v>308.38327682675936</v>
      </c>
    </row>
    <row r="2281" spans="1:10" x14ac:dyDescent="0.45">
      <c r="A2281">
        <v>85408477</v>
      </c>
      <c r="B2281" t="s">
        <v>7151</v>
      </c>
      <c r="C2281" s="2">
        <v>32235</v>
      </c>
      <c r="D2281" t="s">
        <v>7149</v>
      </c>
      <c r="E2281" t="s">
        <v>7152</v>
      </c>
      <c r="F2281" t="s">
        <v>7153</v>
      </c>
      <c r="G2281" t="s">
        <v>723</v>
      </c>
      <c r="H2281" s="2">
        <v>41350</v>
      </c>
      <c r="I2281" s="3">
        <v>7710.3554441184469</v>
      </c>
      <c r="J2281" s="3">
        <v>385.51777220592237</v>
      </c>
    </row>
    <row r="2282" spans="1:10" x14ac:dyDescent="0.45">
      <c r="A2282">
        <v>93086193</v>
      </c>
      <c r="B2282" t="s">
        <v>7154</v>
      </c>
      <c r="C2282" s="2">
        <v>32897</v>
      </c>
      <c r="D2282" t="s">
        <v>7149</v>
      </c>
      <c r="E2282" t="s">
        <v>7155</v>
      </c>
      <c r="F2282" t="s">
        <v>7156</v>
      </c>
      <c r="G2282" t="s">
        <v>723</v>
      </c>
      <c r="H2282" s="2">
        <v>37929</v>
      </c>
      <c r="I2282" s="3">
        <v>7841.3299112971836</v>
      </c>
      <c r="J2282" s="3">
        <v>392.06649556485922</v>
      </c>
    </row>
    <row r="2283" spans="1:10" x14ac:dyDescent="0.45">
      <c r="A2283">
        <v>47872722</v>
      </c>
      <c r="B2283" t="s">
        <v>7157</v>
      </c>
      <c r="C2283" s="2">
        <v>29610</v>
      </c>
      <c r="D2283" t="s">
        <v>7149</v>
      </c>
      <c r="E2283" t="s">
        <v>7158</v>
      </c>
      <c r="F2283" t="s">
        <v>907</v>
      </c>
      <c r="G2283" t="s">
        <v>7159</v>
      </c>
      <c r="H2283" s="2">
        <v>40364</v>
      </c>
      <c r="I2283" s="3">
        <v>6463.3353334115536</v>
      </c>
      <c r="J2283" s="3">
        <v>323.16676667057772</v>
      </c>
    </row>
    <row r="2284" spans="1:10" x14ac:dyDescent="0.45">
      <c r="A2284">
        <v>12389728</v>
      </c>
      <c r="B2284" t="s">
        <v>7160</v>
      </c>
      <c r="C2284" s="2">
        <v>26097</v>
      </c>
      <c r="D2284" t="s">
        <v>7149</v>
      </c>
      <c r="E2284" t="s">
        <v>1955</v>
      </c>
      <c r="F2284" t="s">
        <v>239</v>
      </c>
      <c r="G2284" t="s">
        <v>748</v>
      </c>
      <c r="H2284" s="2">
        <v>42341</v>
      </c>
      <c r="I2284" s="3">
        <v>2314.7309209634877</v>
      </c>
      <c r="J2284" s="3">
        <v>115.73654604817439</v>
      </c>
    </row>
    <row r="2285" spans="1:10" x14ac:dyDescent="0.45">
      <c r="A2285">
        <v>16968466</v>
      </c>
      <c r="B2285" t="s">
        <v>7161</v>
      </c>
      <c r="C2285" s="2">
        <v>34411</v>
      </c>
      <c r="D2285" t="s">
        <v>7149</v>
      </c>
      <c r="E2285" t="s">
        <v>1849</v>
      </c>
      <c r="F2285" t="s">
        <v>1322</v>
      </c>
      <c r="G2285" t="s">
        <v>7162</v>
      </c>
      <c r="H2285" s="2">
        <v>40756</v>
      </c>
      <c r="I2285" s="3">
        <v>4422.0886685127025</v>
      </c>
      <c r="J2285" s="3">
        <v>221.10443342563514</v>
      </c>
    </row>
    <row r="2286" spans="1:10" x14ac:dyDescent="0.45">
      <c r="A2286">
        <v>10770316</v>
      </c>
      <c r="B2286" t="s">
        <v>7163</v>
      </c>
      <c r="C2286" s="2">
        <v>29553</v>
      </c>
      <c r="D2286" t="s">
        <v>7149</v>
      </c>
      <c r="E2286" t="s">
        <v>7164</v>
      </c>
      <c r="F2286" t="s">
        <v>310</v>
      </c>
      <c r="G2286" t="s">
        <v>7165</v>
      </c>
      <c r="H2286" s="2">
        <v>38935</v>
      </c>
      <c r="I2286" s="3">
        <v>7462.7282060024772</v>
      </c>
      <c r="J2286" s="3">
        <v>373.13641030012388</v>
      </c>
    </row>
    <row r="2287" spans="1:10" x14ac:dyDescent="0.45">
      <c r="A2287">
        <v>70360742</v>
      </c>
      <c r="B2287" t="s">
        <v>7166</v>
      </c>
      <c r="C2287" s="2">
        <v>24899</v>
      </c>
      <c r="D2287" t="s">
        <v>7167</v>
      </c>
      <c r="E2287" t="s">
        <v>3874</v>
      </c>
      <c r="F2287" t="s">
        <v>7168</v>
      </c>
      <c r="G2287" t="s">
        <v>7169</v>
      </c>
      <c r="H2287" s="2">
        <v>37615</v>
      </c>
      <c r="I2287" s="3">
        <v>2537.4764311360377</v>
      </c>
      <c r="J2287" s="3">
        <v>126.87382155680189</v>
      </c>
    </row>
    <row r="2288" spans="1:10" x14ac:dyDescent="0.45">
      <c r="A2288">
        <v>19463125</v>
      </c>
      <c r="B2288" t="s">
        <v>7170</v>
      </c>
      <c r="C2288" s="2">
        <v>25383</v>
      </c>
      <c r="D2288" t="s">
        <v>7171</v>
      </c>
      <c r="E2288" t="s">
        <v>7172</v>
      </c>
      <c r="F2288" t="s">
        <v>7173</v>
      </c>
      <c r="G2288" t="s">
        <v>7174</v>
      </c>
      <c r="H2288" s="2">
        <v>39375</v>
      </c>
      <c r="I2288" s="3">
        <v>6052.4645726718318</v>
      </c>
      <c r="J2288" s="3">
        <v>302.62322863359162</v>
      </c>
    </row>
    <row r="2289" spans="1:10" x14ac:dyDescent="0.45">
      <c r="A2289">
        <v>55510787</v>
      </c>
      <c r="B2289" t="s">
        <v>7175</v>
      </c>
      <c r="C2289" s="2">
        <v>29148</v>
      </c>
      <c r="D2289" t="s">
        <v>7176</v>
      </c>
      <c r="E2289" t="s">
        <v>1884</v>
      </c>
      <c r="F2289" t="s">
        <v>1876</v>
      </c>
      <c r="G2289" t="s">
        <v>7177</v>
      </c>
      <c r="H2289" s="2">
        <v>37529</v>
      </c>
      <c r="I2289" s="3">
        <v>8122.7150182145533</v>
      </c>
      <c r="J2289" s="3">
        <v>406.13575091072767</v>
      </c>
    </row>
    <row r="2290" spans="1:10" x14ac:dyDescent="0.45">
      <c r="A2290">
        <v>40577607</v>
      </c>
      <c r="B2290" t="s">
        <v>7178</v>
      </c>
      <c r="C2290" s="2">
        <v>34883</v>
      </c>
      <c r="D2290" t="s">
        <v>7176</v>
      </c>
      <c r="E2290" t="s">
        <v>7179</v>
      </c>
      <c r="F2290" t="s">
        <v>4069</v>
      </c>
      <c r="G2290" t="s">
        <v>810</v>
      </c>
      <c r="H2290" s="2">
        <v>43146</v>
      </c>
      <c r="I2290" s="3">
        <v>8539.0303611232939</v>
      </c>
      <c r="J2290" s="3">
        <v>426.95151805616473</v>
      </c>
    </row>
    <row r="2291" spans="1:10" x14ac:dyDescent="0.45">
      <c r="A2291">
        <v>98699678</v>
      </c>
      <c r="B2291" t="s">
        <v>7180</v>
      </c>
      <c r="C2291" s="2">
        <v>26073</v>
      </c>
      <c r="D2291" t="s">
        <v>7181</v>
      </c>
      <c r="E2291" t="s">
        <v>3934</v>
      </c>
      <c r="F2291" t="s">
        <v>7182</v>
      </c>
      <c r="G2291" t="s">
        <v>810</v>
      </c>
      <c r="H2291" s="2">
        <v>39595</v>
      </c>
      <c r="I2291" s="3">
        <v>6587.7597685920255</v>
      </c>
      <c r="J2291" s="3">
        <v>329.38798842960131</v>
      </c>
    </row>
    <row r="2292" spans="1:10" x14ac:dyDescent="0.45">
      <c r="A2292">
        <v>64468532</v>
      </c>
      <c r="B2292" t="s">
        <v>7183</v>
      </c>
      <c r="C2292" s="2">
        <v>27513</v>
      </c>
      <c r="D2292" t="s">
        <v>7184</v>
      </c>
      <c r="E2292" t="s">
        <v>7185</v>
      </c>
      <c r="F2292" t="s">
        <v>7186</v>
      </c>
      <c r="G2292" t="s">
        <v>7187</v>
      </c>
      <c r="H2292" s="2">
        <v>42944</v>
      </c>
      <c r="I2292" s="3">
        <v>3053.6518505432073</v>
      </c>
      <c r="J2292" s="3">
        <v>152.68259252716038</v>
      </c>
    </row>
    <row r="2293" spans="1:10" x14ac:dyDescent="0.45">
      <c r="A2293">
        <v>53571939</v>
      </c>
      <c r="B2293" t="s">
        <v>7188</v>
      </c>
      <c r="C2293" s="2">
        <v>25412</v>
      </c>
      <c r="D2293" t="s">
        <v>5137</v>
      </c>
      <c r="E2293" t="s">
        <v>541</v>
      </c>
      <c r="F2293" t="s">
        <v>7189</v>
      </c>
      <c r="G2293" t="s">
        <v>7190</v>
      </c>
      <c r="H2293" s="2">
        <v>39085</v>
      </c>
      <c r="I2293" s="3">
        <v>7744.2862236025476</v>
      </c>
      <c r="J2293" s="3">
        <v>387.21431118012742</v>
      </c>
    </row>
    <row r="2294" spans="1:10" x14ac:dyDescent="0.45">
      <c r="A2294">
        <v>10366251</v>
      </c>
      <c r="B2294" t="s">
        <v>7191</v>
      </c>
      <c r="C2294" s="2">
        <v>30484</v>
      </c>
      <c r="D2294" t="s">
        <v>7192</v>
      </c>
      <c r="E2294" t="s">
        <v>4683</v>
      </c>
      <c r="F2294" t="s">
        <v>7193</v>
      </c>
      <c r="G2294" t="s">
        <v>7194</v>
      </c>
      <c r="H2294" s="2">
        <v>43019</v>
      </c>
      <c r="I2294" s="3">
        <v>7637.6685790053716</v>
      </c>
      <c r="J2294" s="3">
        <v>381.88342895026858</v>
      </c>
    </row>
    <row r="2295" spans="1:10" x14ac:dyDescent="0.45">
      <c r="A2295">
        <v>31530751</v>
      </c>
      <c r="B2295" t="s">
        <v>7195</v>
      </c>
      <c r="C2295" s="2">
        <v>26681</v>
      </c>
      <c r="D2295" t="s">
        <v>7196</v>
      </c>
      <c r="E2295" t="s">
        <v>5201</v>
      </c>
      <c r="F2295" t="s">
        <v>7197</v>
      </c>
      <c r="G2295" t="s">
        <v>7198</v>
      </c>
      <c r="H2295" s="2">
        <v>39355</v>
      </c>
      <c r="I2295" s="3">
        <v>4063.7488124306137</v>
      </c>
      <c r="J2295" s="3">
        <v>203.1874406215307</v>
      </c>
    </row>
    <row r="2296" spans="1:10" x14ac:dyDescent="0.45">
      <c r="A2296">
        <v>10143877</v>
      </c>
      <c r="B2296" t="s">
        <v>7199</v>
      </c>
      <c r="C2296" s="2">
        <v>28940</v>
      </c>
      <c r="D2296" t="s">
        <v>7200</v>
      </c>
      <c r="E2296" t="s">
        <v>7201</v>
      </c>
      <c r="F2296" t="s">
        <v>7202</v>
      </c>
      <c r="G2296" t="s">
        <v>7203</v>
      </c>
      <c r="H2296" s="2">
        <v>39719</v>
      </c>
      <c r="I2296" s="3">
        <v>6009.9432077286147</v>
      </c>
      <c r="J2296" s="3">
        <v>300.49716038643072</v>
      </c>
    </row>
    <row r="2297" spans="1:10" x14ac:dyDescent="0.45">
      <c r="A2297">
        <v>18184223</v>
      </c>
      <c r="B2297" t="s">
        <v>7204</v>
      </c>
      <c r="C2297" s="2">
        <v>25822</v>
      </c>
      <c r="D2297" t="s">
        <v>7205</v>
      </c>
      <c r="E2297" t="s">
        <v>2610</v>
      </c>
      <c r="F2297" t="s">
        <v>735</v>
      </c>
      <c r="G2297" t="s">
        <v>7206</v>
      </c>
      <c r="H2297" s="2">
        <v>38259</v>
      </c>
      <c r="I2297" s="3">
        <v>5259.6612376799212</v>
      </c>
      <c r="J2297" s="3">
        <v>262.98306188399607</v>
      </c>
    </row>
    <row r="2298" spans="1:10" x14ac:dyDescent="0.45">
      <c r="A2298">
        <v>14786325</v>
      </c>
      <c r="B2298" t="s">
        <v>7207</v>
      </c>
      <c r="C2298" s="2">
        <v>30617</v>
      </c>
      <c r="D2298" t="s">
        <v>7208</v>
      </c>
      <c r="E2298" t="s">
        <v>3023</v>
      </c>
      <c r="F2298" t="s">
        <v>98</v>
      </c>
      <c r="G2298" t="s">
        <v>7209</v>
      </c>
      <c r="H2298" s="2">
        <v>43076</v>
      </c>
      <c r="I2298" s="3">
        <v>7449.2833367172025</v>
      </c>
      <c r="J2298" s="3">
        <v>372.46416683586017</v>
      </c>
    </row>
    <row r="2299" spans="1:10" x14ac:dyDescent="0.45">
      <c r="A2299">
        <v>30400787</v>
      </c>
      <c r="B2299" t="s">
        <v>7210</v>
      </c>
      <c r="C2299" s="2">
        <v>34464</v>
      </c>
      <c r="D2299" t="s">
        <v>7211</v>
      </c>
      <c r="E2299" t="s">
        <v>1171</v>
      </c>
      <c r="F2299" t="s">
        <v>7212</v>
      </c>
      <c r="G2299" t="s">
        <v>863</v>
      </c>
      <c r="H2299" s="2">
        <v>42027</v>
      </c>
      <c r="I2299" s="3">
        <v>6891.1012966623312</v>
      </c>
      <c r="J2299" s="3">
        <v>344.5550648331166</v>
      </c>
    </row>
    <row r="2300" spans="1:10" x14ac:dyDescent="0.45">
      <c r="A2300">
        <v>63422900</v>
      </c>
      <c r="B2300" t="s">
        <v>7213</v>
      </c>
      <c r="C2300" s="2">
        <v>27387</v>
      </c>
      <c r="D2300" t="s">
        <v>7214</v>
      </c>
      <c r="E2300" t="s">
        <v>2463</v>
      </c>
      <c r="F2300" t="s">
        <v>7215</v>
      </c>
      <c r="G2300" t="s">
        <v>863</v>
      </c>
      <c r="H2300" s="2">
        <v>43166</v>
      </c>
      <c r="I2300" s="3">
        <v>7470.9760594764102</v>
      </c>
      <c r="J2300" s="3">
        <v>373.54880297382056</v>
      </c>
    </row>
    <row r="2301" spans="1:10" x14ac:dyDescent="0.45">
      <c r="A2301">
        <v>86047817</v>
      </c>
      <c r="B2301" t="s">
        <v>7216</v>
      </c>
      <c r="C2301" s="2">
        <v>34065</v>
      </c>
      <c r="D2301" t="s">
        <v>7217</v>
      </c>
      <c r="E2301" t="s">
        <v>329</v>
      </c>
      <c r="F2301" t="s">
        <v>7218</v>
      </c>
      <c r="G2301" t="s">
        <v>863</v>
      </c>
      <c r="H2301" s="2">
        <v>37984</v>
      </c>
      <c r="I2301" s="3">
        <v>7845.319719756425</v>
      </c>
      <c r="J2301" s="3">
        <v>392.2659859878213</v>
      </c>
    </row>
    <row r="2302" spans="1:10" x14ac:dyDescent="0.45">
      <c r="A2302">
        <v>63442933</v>
      </c>
      <c r="B2302" t="s">
        <v>7219</v>
      </c>
      <c r="C2302" s="2">
        <v>32866</v>
      </c>
      <c r="D2302" t="s">
        <v>7220</v>
      </c>
      <c r="E2302" t="s">
        <v>613</v>
      </c>
      <c r="F2302" t="s">
        <v>7221</v>
      </c>
      <c r="G2302" t="s">
        <v>3441</v>
      </c>
      <c r="H2302" s="2">
        <v>39501</v>
      </c>
      <c r="I2302" s="3">
        <v>3724.8063204974846</v>
      </c>
      <c r="J2302" s="3">
        <v>186.24031602487423</v>
      </c>
    </row>
    <row r="2303" spans="1:10" x14ac:dyDescent="0.45">
      <c r="A2303">
        <v>64126123</v>
      </c>
      <c r="B2303" t="s">
        <v>7222</v>
      </c>
      <c r="C2303" s="2">
        <v>27896</v>
      </c>
      <c r="D2303" t="s">
        <v>7223</v>
      </c>
      <c r="E2303" t="s">
        <v>7224</v>
      </c>
      <c r="F2303" t="s">
        <v>7225</v>
      </c>
      <c r="G2303" t="s">
        <v>3441</v>
      </c>
      <c r="H2303" s="2">
        <v>37423</v>
      </c>
      <c r="I2303" s="3">
        <v>6468.299465283807</v>
      </c>
      <c r="J2303" s="3">
        <v>323.41497326419039</v>
      </c>
    </row>
    <row r="2304" spans="1:10" x14ac:dyDescent="0.45">
      <c r="A2304">
        <v>14878259</v>
      </c>
      <c r="B2304" t="s">
        <v>7226</v>
      </c>
      <c r="C2304" s="2">
        <v>32672</v>
      </c>
      <c r="D2304" t="s">
        <v>7227</v>
      </c>
      <c r="E2304" t="s">
        <v>515</v>
      </c>
      <c r="F2304" t="s">
        <v>7228</v>
      </c>
      <c r="G2304" t="s">
        <v>882</v>
      </c>
      <c r="H2304" s="2">
        <v>39382</v>
      </c>
      <c r="I2304" s="3">
        <v>1536.4406662328809</v>
      </c>
      <c r="J2304" s="3">
        <v>76.822033311644049</v>
      </c>
    </row>
    <row r="2305" spans="1:10" x14ac:dyDescent="0.45">
      <c r="A2305">
        <v>52821444</v>
      </c>
      <c r="B2305" t="s">
        <v>7229</v>
      </c>
      <c r="C2305" s="2">
        <v>26107</v>
      </c>
      <c r="D2305" t="s">
        <v>2523</v>
      </c>
      <c r="E2305" t="s">
        <v>813</v>
      </c>
      <c r="F2305" t="s">
        <v>7230</v>
      </c>
      <c r="G2305" t="s">
        <v>882</v>
      </c>
      <c r="H2305" s="2">
        <v>41270</v>
      </c>
      <c r="I2305" s="3">
        <v>2363.8342882743291</v>
      </c>
      <c r="J2305" s="3">
        <v>118.19171441371645</v>
      </c>
    </row>
    <row r="2306" spans="1:10" x14ac:dyDescent="0.45">
      <c r="A2306">
        <v>53689677</v>
      </c>
      <c r="B2306" t="s">
        <v>7231</v>
      </c>
      <c r="C2306" s="2">
        <v>26929</v>
      </c>
      <c r="D2306" t="s">
        <v>7232</v>
      </c>
      <c r="E2306" t="s">
        <v>4834</v>
      </c>
      <c r="F2306" t="s">
        <v>1399</v>
      </c>
      <c r="G2306" t="s">
        <v>882</v>
      </c>
      <c r="H2306" s="2">
        <v>36815</v>
      </c>
      <c r="I2306" s="3">
        <v>2390.7787905163159</v>
      </c>
      <c r="J2306" s="3">
        <v>119.53893952581581</v>
      </c>
    </row>
    <row r="2307" spans="1:10" x14ac:dyDescent="0.45">
      <c r="A2307">
        <v>41146127</v>
      </c>
      <c r="B2307" t="s">
        <v>7233</v>
      </c>
      <c r="C2307" s="2">
        <v>33709</v>
      </c>
      <c r="D2307" t="s">
        <v>7234</v>
      </c>
      <c r="E2307" t="s">
        <v>2662</v>
      </c>
      <c r="F2307" t="s">
        <v>7235</v>
      </c>
      <c r="G2307" t="s">
        <v>1890</v>
      </c>
      <c r="H2307" s="2">
        <v>40611</v>
      </c>
      <c r="I2307" s="3">
        <v>3801.4698498724943</v>
      </c>
      <c r="J2307" s="3">
        <v>190.07349249362471</v>
      </c>
    </row>
    <row r="2308" spans="1:10" x14ac:dyDescent="0.45">
      <c r="A2308">
        <v>88741752</v>
      </c>
      <c r="B2308" t="s">
        <v>7236</v>
      </c>
      <c r="C2308" s="2">
        <v>30686</v>
      </c>
      <c r="D2308" t="s">
        <v>7237</v>
      </c>
      <c r="E2308" t="s">
        <v>2198</v>
      </c>
      <c r="F2308" t="s">
        <v>1276</v>
      </c>
      <c r="G2308" t="s">
        <v>1890</v>
      </c>
      <c r="H2308" s="2">
        <v>38870</v>
      </c>
      <c r="I2308" s="3">
        <v>5935.2866617901345</v>
      </c>
      <c r="J2308" s="3">
        <v>296.76433308950675</v>
      </c>
    </row>
    <row r="2309" spans="1:10" x14ac:dyDescent="0.45">
      <c r="A2309">
        <v>13108611</v>
      </c>
      <c r="B2309" t="s">
        <v>7238</v>
      </c>
      <c r="C2309" s="2">
        <v>31254</v>
      </c>
      <c r="D2309" t="s">
        <v>7239</v>
      </c>
      <c r="E2309" t="s">
        <v>2507</v>
      </c>
      <c r="F2309" t="s">
        <v>7240</v>
      </c>
      <c r="G2309" t="s">
        <v>7241</v>
      </c>
      <c r="H2309" s="2">
        <v>41818</v>
      </c>
      <c r="I2309" s="3">
        <v>1986.4276119301323</v>
      </c>
      <c r="J2309" s="3">
        <v>99.321380596506629</v>
      </c>
    </row>
    <row r="2310" spans="1:10" x14ac:dyDescent="0.45">
      <c r="A2310">
        <v>10789446</v>
      </c>
      <c r="B2310" t="s">
        <v>7242</v>
      </c>
      <c r="C2310" s="2">
        <v>33112</v>
      </c>
      <c r="D2310" t="s">
        <v>7243</v>
      </c>
      <c r="E2310" t="s">
        <v>7244</v>
      </c>
      <c r="F2310" t="s">
        <v>310</v>
      </c>
      <c r="G2310" t="s">
        <v>7245</v>
      </c>
      <c r="H2310" s="2">
        <v>40962</v>
      </c>
      <c r="I2310" s="3">
        <v>1977.0728153773491</v>
      </c>
      <c r="J2310" s="3">
        <v>98.853640768867464</v>
      </c>
    </row>
    <row r="2311" spans="1:10" x14ac:dyDescent="0.45">
      <c r="A2311">
        <v>67598278</v>
      </c>
      <c r="B2311" t="s">
        <v>7246</v>
      </c>
      <c r="C2311" s="2">
        <v>30657</v>
      </c>
      <c r="D2311" t="s">
        <v>7247</v>
      </c>
      <c r="E2311" t="s">
        <v>1326</v>
      </c>
      <c r="F2311" t="s">
        <v>7248</v>
      </c>
      <c r="G2311" t="s">
        <v>7249</v>
      </c>
      <c r="H2311" s="2">
        <v>37540</v>
      </c>
      <c r="I2311" s="3">
        <v>5016.5133269550815</v>
      </c>
      <c r="J2311" s="3">
        <v>250.82566634775409</v>
      </c>
    </row>
    <row r="2312" spans="1:10" x14ac:dyDescent="0.45">
      <c r="A2312">
        <v>31819344</v>
      </c>
      <c r="B2312" t="s">
        <v>7250</v>
      </c>
      <c r="C2312" s="2">
        <v>31081</v>
      </c>
      <c r="D2312" t="s">
        <v>7251</v>
      </c>
      <c r="E2312" t="s">
        <v>450</v>
      </c>
      <c r="F2312" t="s">
        <v>6118</v>
      </c>
      <c r="G2312" t="s">
        <v>908</v>
      </c>
      <c r="H2312" s="2">
        <v>36793</v>
      </c>
      <c r="I2312" s="3">
        <v>1416.1550740356206</v>
      </c>
      <c r="J2312" s="3">
        <v>70.807753701781039</v>
      </c>
    </row>
    <row r="2313" spans="1:10" x14ac:dyDescent="0.45">
      <c r="A2313">
        <v>25364842</v>
      </c>
      <c r="B2313" t="s">
        <v>7252</v>
      </c>
      <c r="C2313" s="2">
        <v>33504</v>
      </c>
      <c r="D2313" t="s">
        <v>7253</v>
      </c>
      <c r="E2313" t="s">
        <v>3132</v>
      </c>
      <c r="F2313" t="s">
        <v>3944</v>
      </c>
      <c r="G2313" t="s">
        <v>913</v>
      </c>
      <c r="H2313" s="2">
        <v>36948</v>
      </c>
      <c r="I2313" s="3">
        <v>4309.8791152475105</v>
      </c>
      <c r="J2313" s="3">
        <v>215.49395576237555</v>
      </c>
    </row>
    <row r="2314" spans="1:10" x14ac:dyDescent="0.45">
      <c r="A2314">
        <v>30336053</v>
      </c>
      <c r="B2314" t="s">
        <v>7254</v>
      </c>
      <c r="C2314" s="2">
        <v>27027</v>
      </c>
      <c r="D2314" t="s">
        <v>7253</v>
      </c>
      <c r="E2314" t="s">
        <v>789</v>
      </c>
      <c r="F2314" t="s">
        <v>7255</v>
      </c>
      <c r="G2314" t="s">
        <v>913</v>
      </c>
      <c r="H2314" s="2">
        <v>37295</v>
      </c>
      <c r="I2314" s="3">
        <v>7765.475016147594</v>
      </c>
      <c r="J2314" s="3">
        <v>388.27375080737971</v>
      </c>
    </row>
    <row r="2315" spans="1:10" x14ac:dyDescent="0.45">
      <c r="A2315">
        <v>30465112</v>
      </c>
      <c r="B2315" t="s">
        <v>7256</v>
      </c>
      <c r="C2315" s="2">
        <v>31930</v>
      </c>
      <c r="D2315" t="s">
        <v>3007</v>
      </c>
      <c r="E2315" t="s">
        <v>7257</v>
      </c>
      <c r="F2315" t="s">
        <v>7258</v>
      </c>
      <c r="G2315" t="s">
        <v>913</v>
      </c>
      <c r="H2315" s="2">
        <v>43490</v>
      </c>
      <c r="I2315" s="3">
        <v>3887.250312482925</v>
      </c>
      <c r="J2315" s="3">
        <v>194.36251562414625</v>
      </c>
    </row>
    <row r="2316" spans="1:10" x14ac:dyDescent="0.45">
      <c r="A2316">
        <v>33196167</v>
      </c>
      <c r="B2316" t="s">
        <v>7259</v>
      </c>
      <c r="C2316" s="2">
        <v>25842</v>
      </c>
      <c r="D2316" t="s">
        <v>7260</v>
      </c>
      <c r="E2316" t="s">
        <v>7261</v>
      </c>
      <c r="F2316" t="s">
        <v>921</v>
      </c>
      <c r="G2316" t="s">
        <v>913</v>
      </c>
      <c r="H2316" s="2">
        <v>41252</v>
      </c>
      <c r="I2316" s="3">
        <v>2592.6628965450791</v>
      </c>
      <c r="J2316" s="3">
        <v>129.63314482725397</v>
      </c>
    </row>
    <row r="2317" spans="1:10" x14ac:dyDescent="0.45">
      <c r="A2317">
        <v>39394375</v>
      </c>
      <c r="B2317" t="s">
        <v>7262</v>
      </c>
      <c r="C2317" s="2">
        <v>24715</v>
      </c>
      <c r="D2317" t="s">
        <v>2106</v>
      </c>
      <c r="E2317" t="s">
        <v>7263</v>
      </c>
      <c r="F2317" t="s">
        <v>7264</v>
      </c>
      <c r="G2317" t="s">
        <v>913</v>
      </c>
      <c r="H2317" s="2">
        <v>43169</v>
      </c>
      <c r="I2317" s="3">
        <v>3512.8523655349341</v>
      </c>
      <c r="J2317" s="3">
        <v>175.6426182767467</v>
      </c>
    </row>
    <row r="2318" spans="1:10" x14ac:dyDescent="0.45">
      <c r="A2318">
        <v>75716520</v>
      </c>
      <c r="B2318" t="s">
        <v>7265</v>
      </c>
      <c r="C2318" s="2">
        <v>24769</v>
      </c>
      <c r="D2318" t="s">
        <v>6044</v>
      </c>
      <c r="E2318" t="s">
        <v>1936</v>
      </c>
      <c r="F2318" t="s">
        <v>7266</v>
      </c>
      <c r="G2318" t="s">
        <v>913</v>
      </c>
      <c r="H2318" s="2">
        <v>42532</v>
      </c>
      <c r="I2318" s="3">
        <v>3592.9916107395479</v>
      </c>
      <c r="J2318" s="3">
        <v>179.6495805369774</v>
      </c>
    </row>
    <row r="2319" spans="1:10" x14ac:dyDescent="0.45">
      <c r="A2319">
        <v>79304162</v>
      </c>
      <c r="B2319" t="s">
        <v>7267</v>
      </c>
      <c r="C2319" s="2">
        <v>25120</v>
      </c>
      <c r="D2319" t="s">
        <v>7268</v>
      </c>
      <c r="E2319" t="s">
        <v>3431</v>
      </c>
      <c r="F2319" t="s">
        <v>7269</v>
      </c>
      <c r="G2319" t="s">
        <v>913</v>
      </c>
      <c r="H2319" s="2">
        <v>37683</v>
      </c>
      <c r="I2319" s="3">
        <v>5031.9032265801316</v>
      </c>
      <c r="J2319" s="3">
        <v>251.5951613290066</v>
      </c>
    </row>
    <row r="2320" spans="1:10" x14ac:dyDescent="0.45">
      <c r="A2320">
        <v>87893205</v>
      </c>
      <c r="B2320" t="s">
        <v>7270</v>
      </c>
      <c r="C2320" s="2">
        <v>30408</v>
      </c>
      <c r="D2320" t="s">
        <v>6605</v>
      </c>
      <c r="E2320" t="s">
        <v>1663</v>
      </c>
      <c r="F2320" t="s">
        <v>7271</v>
      </c>
      <c r="G2320" t="s">
        <v>913</v>
      </c>
      <c r="H2320" s="2">
        <v>38747</v>
      </c>
      <c r="I2320" s="3">
        <v>4966.1447781906845</v>
      </c>
      <c r="J2320" s="3">
        <v>248.30723890953425</v>
      </c>
    </row>
    <row r="2321" spans="1:10" x14ac:dyDescent="0.45">
      <c r="A2321">
        <v>93644804</v>
      </c>
      <c r="B2321" t="s">
        <v>7272</v>
      </c>
      <c r="C2321" s="2">
        <v>31217</v>
      </c>
      <c r="D2321" t="s">
        <v>6605</v>
      </c>
      <c r="E2321" t="s">
        <v>7273</v>
      </c>
      <c r="F2321" t="s">
        <v>591</v>
      </c>
      <c r="G2321" t="s">
        <v>913</v>
      </c>
      <c r="H2321" s="2">
        <v>42781</v>
      </c>
      <c r="I2321" s="3">
        <v>8095.4218175294127</v>
      </c>
      <c r="J2321" s="3">
        <v>404.77109087647068</v>
      </c>
    </row>
    <row r="2322" spans="1:10" x14ac:dyDescent="0.45">
      <c r="A2322">
        <v>94902944</v>
      </c>
      <c r="B2322" t="s">
        <v>7274</v>
      </c>
      <c r="C2322" s="2">
        <v>24034</v>
      </c>
      <c r="D2322" t="s">
        <v>7275</v>
      </c>
      <c r="E2322" t="s">
        <v>7276</v>
      </c>
      <c r="F2322" t="s">
        <v>2778</v>
      </c>
      <c r="G2322" t="s">
        <v>4340</v>
      </c>
      <c r="H2322" s="2">
        <v>42315</v>
      </c>
      <c r="I2322" s="3">
        <v>3631.12949145828</v>
      </c>
      <c r="J2322" s="3">
        <v>181.556474572914</v>
      </c>
    </row>
    <row r="2323" spans="1:10" x14ac:dyDescent="0.45">
      <c r="A2323">
        <v>15323165</v>
      </c>
      <c r="B2323" t="s">
        <v>7277</v>
      </c>
      <c r="C2323" s="2">
        <v>30801</v>
      </c>
      <c r="D2323" t="s">
        <v>7278</v>
      </c>
      <c r="E2323" t="s">
        <v>7279</v>
      </c>
      <c r="F2323" t="s">
        <v>7280</v>
      </c>
      <c r="G2323" t="s">
        <v>7281</v>
      </c>
      <c r="H2323" s="2">
        <v>40922</v>
      </c>
      <c r="I2323" s="3">
        <v>3605.7889014416232</v>
      </c>
      <c r="J2323" s="3">
        <v>180.28944507208118</v>
      </c>
    </row>
    <row r="2324" spans="1:10" x14ac:dyDescent="0.45">
      <c r="A2324">
        <v>33951010</v>
      </c>
      <c r="B2324" t="s">
        <v>7282</v>
      </c>
      <c r="C2324" s="2">
        <v>29846</v>
      </c>
      <c r="D2324" t="s">
        <v>5410</v>
      </c>
      <c r="E2324" t="s">
        <v>6408</v>
      </c>
      <c r="F2324" t="s">
        <v>7283</v>
      </c>
      <c r="G2324" t="s">
        <v>7284</v>
      </c>
      <c r="H2324" s="2">
        <v>40158</v>
      </c>
      <c r="I2324" s="3">
        <v>2360.0114928911089</v>
      </c>
      <c r="J2324" s="3">
        <v>118.00057464455546</v>
      </c>
    </row>
    <row r="2325" spans="1:10" x14ac:dyDescent="0.45">
      <c r="A2325">
        <v>69863689</v>
      </c>
      <c r="B2325" t="s">
        <v>7285</v>
      </c>
      <c r="C2325" s="2">
        <v>31927</v>
      </c>
      <c r="D2325" t="s">
        <v>774</v>
      </c>
      <c r="E2325" t="s">
        <v>1103</v>
      </c>
      <c r="F2325" t="s">
        <v>7286</v>
      </c>
      <c r="G2325" t="s">
        <v>7284</v>
      </c>
      <c r="H2325" s="2">
        <v>37500</v>
      </c>
      <c r="I2325" s="3">
        <v>6728.7510575919387</v>
      </c>
      <c r="J2325" s="3">
        <v>336.43755287959698</v>
      </c>
    </row>
    <row r="2326" spans="1:10" x14ac:dyDescent="0.45">
      <c r="A2326">
        <v>64499258</v>
      </c>
      <c r="B2326" t="s">
        <v>7287</v>
      </c>
      <c r="C2326" s="2">
        <v>25100</v>
      </c>
      <c r="D2326" t="s">
        <v>1311</v>
      </c>
      <c r="E2326" t="s">
        <v>7288</v>
      </c>
      <c r="F2326" t="s">
        <v>7289</v>
      </c>
      <c r="G2326" t="s">
        <v>960</v>
      </c>
      <c r="H2326" s="2">
        <v>40691</v>
      </c>
      <c r="I2326" s="3">
        <v>2983.9533321523159</v>
      </c>
      <c r="J2326" s="3">
        <v>149.19766660761579</v>
      </c>
    </row>
    <row r="2327" spans="1:10" x14ac:dyDescent="0.45">
      <c r="A2327">
        <v>11342445</v>
      </c>
      <c r="B2327" t="s">
        <v>7290</v>
      </c>
      <c r="C2327" s="2">
        <v>30547</v>
      </c>
      <c r="D2327" t="s">
        <v>7291</v>
      </c>
      <c r="E2327" t="s">
        <v>2003</v>
      </c>
      <c r="F2327" t="s">
        <v>7292</v>
      </c>
      <c r="G2327" t="s">
        <v>974</v>
      </c>
      <c r="H2327" s="2">
        <v>39315</v>
      </c>
      <c r="I2327" s="3">
        <v>7067.1393175922076</v>
      </c>
      <c r="J2327" s="3">
        <v>353.35696587961041</v>
      </c>
    </row>
    <row r="2328" spans="1:10" x14ac:dyDescent="0.45">
      <c r="A2328">
        <v>11357848</v>
      </c>
      <c r="B2328" t="s">
        <v>7293</v>
      </c>
      <c r="C2328" s="2">
        <v>28952</v>
      </c>
      <c r="D2328" t="s">
        <v>7294</v>
      </c>
      <c r="E2328" t="s">
        <v>955</v>
      </c>
      <c r="F2328" t="s">
        <v>7295</v>
      </c>
      <c r="G2328" t="s">
        <v>974</v>
      </c>
      <c r="H2328" s="2">
        <v>42507</v>
      </c>
      <c r="I2328" s="3">
        <v>1314.0633298725018</v>
      </c>
      <c r="J2328" s="3">
        <v>65.703166493625091</v>
      </c>
    </row>
    <row r="2329" spans="1:10" x14ac:dyDescent="0.45">
      <c r="A2329">
        <v>30712736</v>
      </c>
      <c r="B2329" t="s">
        <v>7296</v>
      </c>
      <c r="C2329" s="2">
        <v>24693</v>
      </c>
      <c r="D2329" t="s">
        <v>7294</v>
      </c>
      <c r="E2329" t="s">
        <v>515</v>
      </c>
      <c r="F2329" t="s">
        <v>7297</v>
      </c>
      <c r="G2329" t="s">
        <v>974</v>
      </c>
      <c r="H2329" s="2">
        <v>41300</v>
      </c>
      <c r="I2329" s="3">
        <v>6503.1690116601312</v>
      </c>
      <c r="J2329" s="3">
        <v>325.15845058300658</v>
      </c>
    </row>
    <row r="2330" spans="1:10" x14ac:dyDescent="0.45">
      <c r="A2330">
        <v>63226914</v>
      </c>
      <c r="B2330" t="s">
        <v>7298</v>
      </c>
      <c r="C2330" s="2">
        <v>24087</v>
      </c>
      <c r="D2330" t="s">
        <v>1983</v>
      </c>
      <c r="E2330" t="s">
        <v>7299</v>
      </c>
      <c r="F2330" t="s">
        <v>1688</v>
      </c>
      <c r="G2330" t="s">
        <v>974</v>
      </c>
      <c r="H2330" s="2">
        <v>43457</v>
      </c>
      <c r="I2330" s="3">
        <v>6239.0591209569202</v>
      </c>
      <c r="J2330" s="3">
        <v>311.95295604784604</v>
      </c>
    </row>
    <row r="2331" spans="1:10" x14ac:dyDescent="0.45">
      <c r="A2331">
        <v>82276508</v>
      </c>
      <c r="B2331" t="s">
        <v>7300</v>
      </c>
      <c r="C2331" s="2">
        <v>27286</v>
      </c>
      <c r="D2331" t="s">
        <v>7301</v>
      </c>
      <c r="E2331" t="s">
        <v>1326</v>
      </c>
      <c r="F2331" t="s">
        <v>7302</v>
      </c>
      <c r="G2331" t="s">
        <v>974</v>
      </c>
      <c r="H2331" s="2">
        <v>40525</v>
      </c>
      <c r="I2331" s="3">
        <v>7748.2134248975935</v>
      </c>
      <c r="J2331" s="3">
        <v>387.41067124487972</v>
      </c>
    </row>
    <row r="2332" spans="1:10" x14ac:dyDescent="0.45">
      <c r="A2332">
        <v>67395269</v>
      </c>
      <c r="B2332" t="s">
        <v>7303</v>
      </c>
      <c r="C2332" s="2">
        <v>33303</v>
      </c>
      <c r="D2332" t="s">
        <v>7301</v>
      </c>
      <c r="E2332" t="s">
        <v>503</v>
      </c>
      <c r="F2332" t="s">
        <v>657</v>
      </c>
      <c r="G2332" t="s">
        <v>7304</v>
      </c>
      <c r="H2332" s="2">
        <v>38383</v>
      </c>
      <c r="I2332" s="3">
        <v>7124.0199294723325</v>
      </c>
      <c r="J2332" s="3">
        <v>356.20099647361667</v>
      </c>
    </row>
    <row r="2333" spans="1:10" x14ac:dyDescent="0.45">
      <c r="A2333">
        <v>21898075</v>
      </c>
      <c r="B2333" t="s">
        <v>7305</v>
      </c>
      <c r="C2333" s="2">
        <v>26295</v>
      </c>
      <c r="D2333" t="s">
        <v>955</v>
      </c>
      <c r="E2333" t="s">
        <v>4454</v>
      </c>
      <c r="F2333" t="s">
        <v>860</v>
      </c>
      <c r="G2333" t="s">
        <v>2825</v>
      </c>
      <c r="H2333" s="2">
        <v>37913</v>
      </c>
      <c r="I2333" s="3">
        <v>7365.9392503005574</v>
      </c>
      <c r="J2333" s="3">
        <v>368.29696251502787</v>
      </c>
    </row>
    <row r="2334" spans="1:10" x14ac:dyDescent="0.45">
      <c r="A2334">
        <v>24990061</v>
      </c>
      <c r="B2334" t="s">
        <v>7306</v>
      </c>
      <c r="C2334" s="2">
        <v>25830</v>
      </c>
      <c r="D2334" t="s">
        <v>955</v>
      </c>
      <c r="E2334" t="s">
        <v>538</v>
      </c>
      <c r="F2334" t="s">
        <v>7307</v>
      </c>
      <c r="G2334" t="s">
        <v>983</v>
      </c>
      <c r="H2334" s="2">
        <v>39464</v>
      </c>
      <c r="I2334" s="3">
        <v>7103.1088626972505</v>
      </c>
      <c r="J2334" s="3">
        <v>355.15544313486254</v>
      </c>
    </row>
    <row r="2335" spans="1:10" x14ac:dyDescent="0.45">
      <c r="A2335">
        <v>56623285</v>
      </c>
      <c r="B2335" t="s">
        <v>7308</v>
      </c>
      <c r="C2335" s="2">
        <v>34013</v>
      </c>
      <c r="D2335" t="s">
        <v>955</v>
      </c>
      <c r="E2335" t="s">
        <v>515</v>
      </c>
      <c r="F2335" t="s">
        <v>7309</v>
      </c>
      <c r="G2335" t="s">
        <v>993</v>
      </c>
      <c r="H2335" s="2">
        <v>37088</v>
      </c>
      <c r="I2335" s="3">
        <v>6057.5761433787075</v>
      </c>
      <c r="J2335" s="3">
        <v>302.8788071689354</v>
      </c>
    </row>
    <row r="2336" spans="1:10" x14ac:dyDescent="0.45">
      <c r="A2336">
        <v>82832157</v>
      </c>
      <c r="B2336" t="s">
        <v>7310</v>
      </c>
      <c r="C2336" s="2">
        <v>27888</v>
      </c>
      <c r="D2336" t="s">
        <v>955</v>
      </c>
      <c r="E2336" t="s">
        <v>450</v>
      </c>
      <c r="F2336" t="s">
        <v>7311</v>
      </c>
      <c r="G2336" t="s">
        <v>993</v>
      </c>
      <c r="H2336" s="2">
        <v>37317</v>
      </c>
      <c r="I2336" s="3">
        <v>2633.041016477121</v>
      </c>
      <c r="J2336" s="3">
        <v>131.65205082385606</v>
      </c>
    </row>
    <row r="2337" spans="1:10" x14ac:dyDescent="0.45">
      <c r="A2337">
        <v>92344900</v>
      </c>
      <c r="B2337" t="s">
        <v>7312</v>
      </c>
      <c r="C2337" s="2">
        <v>33444</v>
      </c>
      <c r="D2337" t="s">
        <v>955</v>
      </c>
      <c r="E2337" t="s">
        <v>1171</v>
      </c>
      <c r="F2337" t="s">
        <v>7313</v>
      </c>
      <c r="G2337" t="s">
        <v>993</v>
      </c>
      <c r="H2337" s="2">
        <v>37345</v>
      </c>
      <c r="I2337" s="3">
        <v>3090.1251991591266</v>
      </c>
      <c r="J2337" s="3">
        <v>154.50625995795633</v>
      </c>
    </row>
    <row r="2338" spans="1:10" x14ac:dyDescent="0.45">
      <c r="A2338">
        <v>35490547</v>
      </c>
      <c r="B2338" t="s">
        <v>7314</v>
      </c>
      <c r="C2338" s="2">
        <v>28983</v>
      </c>
      <c r="D2338" t="s">
        <v>955</v>
      </c>
      <c r="E2338" t="s">
        <v>7315</v>
      </c>
      <c r="F2338" t="s">
        <v>7316</v>
      </c>
      <c r="G2338" t="s">
        <v>7317</v>
      </c>
      <c r="H2338" s="2">
        <v>41662</v>
      </c>
      <c r="I2338" s="3">
        <v>7371.9245041103295</v>
      </c>
      <c r="J2338" s="3">
        <v>368.59622520551648</v>
      </c>
    </row>
    <row r="2339" spans="1:10" x14ac:dyDescent="0.45">
      <c r="A2339">
        <v>22649729</v>
      </c>
      <c r="B2339" t="s">
        <v>7318</v>
      </c>
      <c r="C2339" s="2">
        <v>31534</v>
      </c>
      <c r="D2339" t="s">
        <v>955</v>
      </c>
      <c r="E2339" t="s">
        <v>67</v>
      </c>
      <c r="F2339" t="s">
        <v>7319</v>
      </c>
      <c r="G2339" t="s">
        <v>7320</v>
      </c>
      <c r="H2339" s="2">
        <v>42107</v>
      </c>
      <c r="I2339" s="3">
        <v>2885.037613502147</v>
      </c>
      <c r="J2339" s="3">
        <v>144.25188067510734</v>
      </c>
    </row>
    <row r="2340" spans="1:10" x14ac:dyDescent="0.45">
      <c r="A2340">
        <v>19559183</v>
      </c>
      <c r="B2340" t="s">
        <v>7321</v>
      </c>
      <c r="C2340" s="2">
        <v>24034</v>
      </c>
      <c r="D2340" t="s">
        <v>955</v>
      </c>
      <c r="E2340" t="s">
        <v>1866</v>
      </c>
      <c r="F2340" t="s">
        <v>7322</v>
      </c>
      <c r="G2340" t="s">
        <v>2839</v>
      </c>
      <c r="H2340" s="2">
        <v>42497</v>
      </c>
      <c r="I2340" s="3">
        <v>3374.0905315513983</v>
      </c>
      <c r="J2340" s="3">
        <v>168.70452657756994</v>
      </c>
    </row>
    <row r="2341" spans="1:10" x14ac:dyDescent="0.45">
      <c r="A2341">
        <v>54290046</v>
      </c>
      <c r="B2341" t="s">
        <v>7323</v>
      </c>
      <c r="C2341" s="2">
        <v>28424</v>
      </c>
      <c r="D2341" t="s">
        <v>955</v>
      </c>
      <c r="E2341" t="s">
        <v>7324</v>
      </c>
      <c r="F2341" t="s">
        <v>7325</v>
      </c>
      <c r="G2341" t="s">
        <v>2839</v>
      </c>
      <c r="H2341" s="2">
        <v>40949</v>
      </c>
      <c r="I2341" s="3">
        <v>7682.0340786957868</v>
      </c>
      <c r="J2341" s="3">
        <v>384.10170393478938</v>
      </c>
    </row>
    <row r="2342" spans="1:10" x14ac:dyDescent="0.45">
      <c r="A2342">
        <v>49756031</v>
      </c>
      <c r="B2342" t="s">
        <v>7326</v>
      </c>
      <c r="C2342" s="2">
        <v>25752</v>
      </c>
      <c r="D2342" t="s">
        <v>955</v>
      </c>
      <c r="E2342" t="s">
        <v>541</v>
      </c>
      <c r="F2342" t="s">
        <v>7327</v>
      </c>
      <c r="G2342" t="s">
        <v>1002</v>
      </c>
      <c r="H2342" s="2">
        <v>41493</v>
      </c>
      <c r="I2342" s="3">
        <v>1223.7805910234547</v>
      </c>
      <c r="J2342" s="3">
        <v>61.189029551172737</v>
      </c>
    </row>
    <row r="2343" spans="1:10" x14ac:dyDescent="0.45">
      <c r="A2343">
        <v>24909126</v>
      </c>
      <c r="B2343" t="s">
        <v>7328</v>
      </c>
      <c r="C2343" s="2">
        <v>32791</v>
      </c>
      <c r="D2343" t="s">
        <v>955</v>
      </c>
      <c r="E2343" t="s">
        <v>6597</v>
      </c>
      <c r="F2343" t="s">
        <v>7307</v>
      </c>
      <c r="G2343" t="s">
        <v>1023</v>
      </c>
      <c r="H2343" s="2">
        <v>43410</v>
      </c>
      <c r="I2343" s="3">
        <v>8406.7015173973832</v>
      </c>
      <c r="J2343" s="3">
        <v>420.33507586986917</v>
      </c>
    </row>
    <row r="2344" spans="1:10" x14ac:dyDescent="0.45">
      <c r="A2344">
        <v>38368513</v>
      </c>
      <c r="B2344" t="s">
        <v>7329</v>
      </c>
      <c r="C2344" s="2">
        <v>28298</v>
      </c>
      <c r="D2344" t="s">
        <v>955</v>
      </c>
      <c r="E2344" t="s">
        <v>3553</v>
      </c>
      <c r="F2344" t="s">
        <v>7330</v>
      </c>
      <c r="G2344" t="s">
        <v>1023</v>
      </c>
      <c r="H2344" s="2">
        <v>41556</v>
      </c>
      <c r="I2344" s="3">
        <v>7513.3257548794418</v>
      </c>
      <c r="J2344" s="3">
        <v>375.66628774397213</v>
      </c>
    </row>
    <row r="2345" spans="1:10" x14ac:dyDescent="0.45">
      <c r="A2345">
        <v>75345426</v>
      </c>
      <c r="B2345" t="s">
        <v>7331</v>
      </c>
      <c r="C2345" s="2">
        <v>27706</v>
      </c>
      <c r="D2345" t="s">
        <v>955</v>
      </c>
      <c r="E2345" t="s">
        <v>1443</v>
      </c>
      <c r="F2345" t="s">
        <v>5854</v>
      </c>
      <c r="G2345" t="s">
        <v>1023</v>
      </c>
      <c r="H2345" s="2">
        <v>40222</v>
      </c>
      <c r="I2345" s="3">
        <v>1974.4464910946588</v>
      </c>
      <c r="J2345" s="3">
        <v>98.72232455473295</v>
      </c>
    </row>
    <row r="2346" spans="1:10" x14ac:dyDescent="0.45">
      <c r="A2346">
        <v>85477248</v>
      </c>
      <c r="B2346" t="s">
        <v>7332</v>
      </c>
      <c r="C2346" s="2">
        <v>34861</v>
      </c>
      <c r="D2346" t="s">
        <v>955</v>
      </c>
      <c r="E2346" t="s">
        <v>3941</v>
      </c>
      <c r="F2346" t="s">
        <v>7333</v>
      </c>
      <c r="G2346" t="s">
        <v>1023</v>
      </c>
      <c r="H2346" s="2">
        <v>36968</v>
      </c>
      <c r="I2346" s="3">
        <v>1375.5113107860188</v>
      </c>
      <c r="J2346" s="3">
        <v>68.775565539300942</v>
      </c>
    </row>
    <row r="2347" spans="1:10" x14ac:dyDescent="0.45">
      <c r="A2347">
        <v>87419120</v>
      </c>
      <c r="B2347" t="s">
        <v>7334</v>
      </c>
      <c r="C2347" s="2">
        <v>24917</v>
      </c>
      <c r="D2347" t="s">
        <v>955</v>
      </c>
      <c r="E2347" t="s">
        <v>3111</v>
      </c>
      <c r="F2347" t="s">
        <v>5364</v>
      </c>
      <c r="G2347" t="s">
        <v>7335</v>
      </c>
      <c r="H2347" s="2">
        <v>39321</v>
      </c>
      <c r="I2347" s="3">
        <v>6940.1131038210688</v>
      </c>
      <c r="J2347" s="3">
        <v>347.00565519105345</v>
      </c>
    </row>
    <row r="2348" spans="1:10" x14ac:dyDescent="0.45">
      <c r="A2348">
        <v>34725651</v>
      </c>
      <c r="B2348" t="s">
        <v>7336</v>
      </c>
      <c r="C2348" s="2">
        <v>29285</v>
      </c>
      <c r="D2348" t="s">
        <v>955</v>
      </c>
      <c r="E2348" t="s">
        <v>5097</v>
      </c>
      <c r="F2348" t="s">
        <v>3017</v>
      </c>
      <c r="G2348" t="s">
        <v>2011</v>
      </c>
      <c r="H2348" s="2">
        <v>43339</v>
      </c>
      <c r="I2348" s="3">
        <v>4552.8101952502966</v>
      </c>
      <c r="J2348" s="3">
        <v>227.64050976251485</v>
      </c>
    </row>
    <row r="2349" spans="1:10" x14ac:dyDescent="0.45">
      <c r="A2349">
        <v>75273171</v>
      </c>
      <c r="B2349" t="s">
        <v>7337</v>
      </c>
      <c r="C2349" s="2">
        <v>27047</v>
      </c>
      <c r="D2349" t="s">
        <v>955</v>
      </c>
      <c r="E2349" t="s">
        <v>7338</v>
      </c>
      <c r="F2349" t="s">
        <v>7339</v>
      </c>
      <c r="G2349" t="s">
        <v>7340</v>
      </c>
      <c r="H2349" s="2">
        <v>41482</v>
      </c>
      <c r="I2349" s="3">
        <v>5796.0368267563963</v>
      </c>
      <c r="J2349" s="3">
        <v>289.80184133781984</v>
      </c>
    </row>
    <row r="2350" spans="1:10" x14ac:dyDescent="0.45">
      <c r="A2350">
        <v>62252001</v>
      </c>
      <c r="B2350" t="s">
        <v>7341</v>
      </c>
      <c r="C2350" s="2">
        <v>34179</v>
      </c>
      <c r="D2350" t="s">
        <v>554</v>
      </c>
      <c r="E2350" t="s">
        <v>7342</v>
      </c>
      <c r="F2350" t="s">
        <v>530</v>
      </c>
      <c r="G2350" t="s">
        <v>7343</v>
      </c>
      <c r="H2350" s="2">
        <v>36916</v>
      </c>
      <c r="I2350" s="3">
        <v>4613.056271890282</v>
      </c>
      <c r="J2350" s="3">
        <v>230.6528135945141</v>
      </c>
    </row>
    <row r="2351" spans="1:10" x14ac:dyDescent="0.45">
      <c r="A2351">
        <v>13847040</v>
      </c>
      <c r="B2351" t="s">
        <v>7344</v>
      </c>
      <c r="C2351" s="2">
        <v>30704</v>
      </c>
      <c r="D2351" t="s">
        <v>554</v>
      </c>
      <c r="E2351" t="s">
        <v>7345</v>
      </c>
      <c r="F2351" t="s">
        <v>314</v>
      </c>
      <c r="G2351" t="s">
        <v>1047</v>
      </c>
      <c r="H2351" s="2">
        <v>38072</v>
      </c>
      <c r="I2351" s="3">
        <v>3577.0238310004843</v>
      </c>
      <c r="J2351" s="3">
        <v>178.85119155002423</v>
      </c>
    </row>
    <row r="2352" spans="1:10" x14ac:dyDescent="0.45">
      <c r="A2352">
        <v>52014467</v>
      </c>
      <c r="B2352" t="s">
        <v>7346</v>
      </c>
      <c r="C2352" s="2">
        <v>30449</v>
      </c>
      <c r="D2352" t="s">
        <v>554</v>
      </c>
      <c r="E2352" t="s">
        <v>1673</v>
      </c>
      <c r="F2352" t="s">
        <v>2620</v>
      </c>
      <c r="G2352" t="s">
        <v>1047</v>
      </c>
      <c r="H2352" s="2">
        <v>43224</v>
      </c>
      <c r="I2352" s="3">
        <v>1973.3647518550908</v>
      </c>
      <c r="J2352" s="3">
        <v>98.668237592754551</v>
      </c>
    </row>
    <row r="2353" spans="1:10" x14ac:dyDescent="0.45">
      <c r="A2353">
        <v>49517754</v>
      </c>
      <c r="B2353" t="s">
        <v>7347</v>
      </c>
      <c r="C2353" s="2">
        <v>31196</v>
      </c>
      <c r="D2353" t="s">
        <v>554</v>
      </c>
      <c r="E2353" t="s">
        <v>515</v>
      </c>
      <c r="F2353" t="s">
        <v>7348</v>
      </c>
      <c r="G2353" t="s">
        <v>7349</v>
      </c>
      <c r="H2353" s="2">
        <v>36935</v>
      </c>
      <c r="I2353" s="3">
        <v>6865.8307859693732</v>
      </c>
      <c r="J2353" s="3">
        <v>343.29153929846871</v>
      </c>
    </row>
    <row r="2354" spans="1:10" x14ac:dyDescent="0.45">
      <c r="A2354">
        <v>80393663</v>
      </c>
      <c r="B2354" t="s">
        <v>7350</v>
      </c>
      <c r="C2354" s="2">
        <v>33008</v>
      </c>
      <c r="D2354" t="s">
        <v>554</v>
      </c>
      <c r="E2354" t="s">
        <v>7351</v>
      </c>
      <c r="F2354" t="s">
        <v>7352</v>
      </c>
      <c r="G2354" t="s">
        <v>7353</v>
      </c>
      <c r="H2354" s="2">
        <v>39696</v>
      </c>
      <c r="I2354" s="3">
        <v>5464.649652973394</v>
      </c>
      <c r="J2354" s="3">
        <v>273.2324826486697</v>
      </c>
    </row>
    <row r="2355" spans="1:10" x14ac:dyDescent="0.45">
      <c r="A2355">
        <v>28172190</v>
      </c>
      <c r="B2355" t="s">
        <v>7354</v>
      </c>
      <c r="C2355" s="2">
        <v>27946</v>
      </c>
      <c r="D2355" t="s">
        <v>554</v>
      </c>
      <c r="E2355" t="s">
        <v>720</v>
      </c>
      <c r="F2355" t="s">
        <v>485</v>
      </c>
      <c r="G2355" t="s">
        <v>7355</v>
      </c>
      <c r="H2355" s="2">
        <v>42136</v>
      </c>
      <c r="I2355" s="3">
        <v>5114.9953609694176</v>
      </c>
      <c r="J2355" s="3">
        <v>255.74976804847088</v>
      </c>
    </row>
    <row r="2356" spans="1:10" x14ac:dyDescent="0.45">
      <c r="A2356">
        <v>27604333</v>
      </c>
      <c r="B2356" t="s">
        <v>7356</v>
      </c>
      <c r="C2356" s="2">
        <v>32377</v>
      </c>
      <c r="D2356" t="s">
        <v>554</v>
      </c>
      <c r="E2356" t="s">
        <v>1543</v>
      </c>
      <c r="F2356" t="s">
        <v>7357</v>
      </c>
      <c r="G2356" t="s">
        <v>7358</v>
      </c>
      <c r="H2356" s="2">
        <v>42851</v>
      </c>
      <c r="I2356" s="3">
        <v>4096.7973045306071</v>
      </c>
      <c r="J2356" s="3">
        <v>204.83986522653038</v>
      </c>
    </row>
    <row r="2357" spans="1:10" x14ac:dyDescent="0.45">
      <c r="A2357">
        <v>54707170</v>
      </c>
      <c r="B2357" t="s">
        <v>7359</v>
      </c>
      <c r="C2357" s="2">
        <v>28135</v>
      </c>
      <c r="D2357" t="s">
        <v>554</v>
      </c>
      <c r="E2357" t="s">
        <v>7360</v>
      </c>
      <c r="F2357" t="s">
        <v>1150</v>
      </c>
      <c r="G2357" t="s">
        <v>7361</v>
      </c>
      <c r="H2357" s="2">
        <v>41407</v>
      </c>
      <c r="I2357" s="3">
        <v>8433.4773900908094</v>
      </c>
      <c r="J2357" s="3">
        <v>421.67386950454051</v>
      </c>
    </row>
    <row r="2358" spans="1:10" x14ac:dyDescent="0.45">
      <c r="A2358">
        <v>22393640</v>
      </c>
      <c r="B2358" t="s">
        <v>7362</v>
      </c>
      <c r="C2358" s="2">
        <v>28160</v>
      </c>
      <c r="D2358" t="s">
        <v>554</v>
      </c>
      <c r="E2358" t="s">
        <v>541</v>
      </c>
      <c r="F2358" t="s">
        <v>7363</v>
      </c>
      <c r="G2358" t="s">
        <v>2051</v>
      </c>
      <c r="H2358" s="2">
        <v>37105</v>
      </c>
      <c r="I2358" s="3">
        <v>3416.981901159098</v>
      </c>
      <c r="J2358" s="3">
        <v>170.84909505795491</v>
      </c>
    </row>
    <row r="2359" spans="1:10" x14ac:dyDescent="0.45">
      <c r="A2359">
        <v>43971246</v>
      </c>
      <c r="B2359" t="s">
        <v>7364</v>
      </c>
      <c r="C2359" s="2">
        <v>33212</v>
      </c>
      <c r="D2359" t="s">
        <v>751</v>
      </c>
      <c r="E2359" t="s">
        <v>7365</v>
      </c>
      <c r="F2359" t="s">
        <v>104</v>
      </c>
      <c r="G2359" t="s">
        <v>2051</v>
      </c>
      <c r="H2359" s="2">
        <v>37111</v>
      </c>
      <c r="I2359" s="3">
        <v>8286.3308623455705</v>
      </c>
      <c r="J2359" s="3">
        <v>414.31654311727857</v>
      </c>
    </row>
    <row r="2360" spans="1:10" x14ac:dyDescent="0.45">
      <c r="A2360">
        <v>61298745</v>
      </c>
      <c r="B2360" t="s">
        <v>7366</v>
      </c>
      <c r="C2360" s="2">
        <v>33497</v>
      </c>
      <c r="D2360" t="s">
        <v>751</v>
      </c>
      <c r="E2360" t="s">
        <v>250</v>
      </c>
      <c r="F2360" t="s">
        <v>7367</v>
      </c>
      <c r="G2360" t="s">
        <v>2897</v>
      </c>
      <c r="H2360" s="2">
        <v>39334</v>
      </c>
      <c r="I2360" s="3">
        <v>1243.4830436901791</v>
      </c>
      <c r="J2360" s="3">
        <v>62.174152184508955</v>
      </c>
    </row>
    <row r="2361" spans="1:10" x14ac:dyDescent="0.45">
      <c r="A2361">
        <v>97559838</v>
      </c>
      <c r="B2361" t="s">
        <v>7368</v>
      </c>
      <c r="C2361" s="2">
        <v>27962</v>
      </c>
      <c r="D2361" t="s">
        <v>751</v>
      </c>
      <c r="E2361" t="s">
        <v>1885</v>
      </c>
      <c r="F2361" t="s">
        <v>7369</v>
      </c>
      <c r="G2361" t="s">
        <v>2054</v>
      </c>
      <c r="H2361" s="2">
        <v>43095</v>
      </c>
      <c r="I2361" s="3">
        <v>2461.4034871811537</v>
      </c>
      <c r="J2361" s="3">
        <v>123.07017435905769</v>
      </c>
    </row>
    <row r="2362" spans="1:10" x14ac:dyDescent="0.45">
      <c r="A2362">
        <v>57016275</v>
      </c>
      <c r="B2362" t="s">
        <v>7370</v>
      </c>
      <c r="C2362" s="2">
        <v>34584</v>
      </c>
      <c r="D2362" t="s">
        <v>751</v>
      </c>
      <c r="E2362" t="s">
        <v>7371</v>
      </c>
      <c r="F2362" t="s">
        <v>681</v>
      </c>
      <c r="G2362" t="s">
        <v>1128</v>
      </c>
      <c r="H2362" s="2">
        <v>37225</v>
      </c>
      <c r="I2362" s="3">
        <v>2796.3632114942361</v>
      </c>
      <c r="J2362" s="3">
        <v>139.81816057471181</v>
      </c>
    </row>
    <row r="2363" spans="1:10" x14ac:dyDescent="0.45">
      <c r="B2363" t="s">
        <v>7372</v>
      </c>
      <c r="C2363" s="2">
        <v>30124</v>
      </c>
      <c r="D2363" t="s">
        <v>751</v>
      </c>
      <c r="E2363" t="s">
        <v>3863</v>
      </c>
      <c r="F2363" t="s">
        <v>657</v>
      </c>
      <c r="G2363" t="s">
        <v>1128</v>
      </c>
      <c r="H2363" s="2">
        <v>37592</v>
      </c>
      <c r="I2363" s="3">
        <v>5395.3346879652399</v>
      </c>
      <c r="J2363" s="3">
        <v>269.76673439826203</v>
      </c>
    </row>
    <row r="2364" spans="1:10" x14ac:dyDescent="0.45">
      <c r="A2364">
        <v>69435200</v>
      </c>
      <c r="B2364" t="s">
        <v>7373</v>
      </c>
      <c r="C2364" s="2">
        <v>24672</v>
      </c>
      <c r="D2364" t="s">
        <v>751</v>
      </c>
      <c r="E2364" t="s">
        <v>7374</v>
      </c>
      <c r="F2364" t="s">
        <v>7375</v>
      </c>
      <c r="G2364" t="s">
        <v>1128</v>
      </c>
      <c r="H2364" s="2">
        <v>36623</v>
      </c>
      <c r="I2364" s="3">
        <v>2437.0614877312028</v>
      </c>
      <c r="J2364" s="3">
        <v>121.85307438656014</v>
      </c>
    </row>
    <row r="2365" spans="1:10" x14ac:dyDescent="0.45">
      <c r="A2365">
        <v>82427487</v>
      </c>
      <c r="B2365" t="s">
        <v>7376</v>
      </c>
      <c r="C2365" s="2">
        <v>26076</v>
      </c>
      <c r="D2365" t="s">
        <v>751</v>
      </c>
      <c r="E2365" t="s">
        <v>7020</v>
      </c>
      <c r="F2365" t="s">
        <v>7377</v>
      </c>
      <c r="G2365" t="s">
        <v>1128</v>
      </c>
      <c r="H2365" s="2">
        <v>37660</v>
      </c>
      <c r="I2365" s="3">
        <v>4149.2369950480097</v>
      </c>
      <c r="J2365" s="3">
        <v>207.4618497524005</v>
      </c>
    </row>
    <row r="2366" spans="1:10" x14ac:dyDescent="0.45">
      <c r="A2366">
        <v>84306596</v>
      </c>
      <c r="B2366" t="s">
        <v>7378</v>
      </c>
      <c r="C2366" s="2">
        <v>26516</v>
      </c>
      <c r="D2366" t="s">
        <v>7379</v>
      </c>
      <c r="E2366" t="s">
        <v>173</v>
      </c>
      <c r="F2366" t="s">
        <v>7380</v>
      </c>
      <c r="G2366" t="s">
        <v>1128</v>
      </c>
      <c r="H2366" s="2">
        <v>42232</v>
      </c>
      <c r="I2366" s="3">
        <v>6676.5564726793691</v>
      </c>
      <c r="J2366" s="3">
        <v>333.82782363396848</v>
      </c>
    </row>
    <row r="2367" spans="1:10" x14ac:dyDescent="0.45">
      <c r="A2367">
        <v>34655453</v>
      </c>
      <c r="B2367" t="s">
        <v>7381</v>
      </c>
      <c r="C2367" s="2">
        <v>30050</v>
      </c>
      <c r="D2367" t="s">
        <v>7379</v>
      </c>
      <c r="E2367" t="s">
        <v>7382</v>
      </c>
      <c r="F2367" t="s">
        <v>7383</v>
      </c>
      <c r="G2367" t="s">
        <v>7384</v>
      </c>
      <c r="H2367" s="2">
        <v>41739</v>
      </c>
      <c r="I2367" s="3">
        <v>2485.9630671251261</v>
      </c>
      <c r="J2367" s="3">
        <v>124.29815335625631</v>
      </c>
    </row>
    <row r="2368" spans="1:10" x14ac:dyDescent="0.45">
      <c r="A2368">
        <v>23940561</v>
      </c>
      <c r="B2368" t="s">
        <v>7385</v>
      </c>
      <c r="C2368" s="2">
        <v>24063</v>
      </c>
      <c r="D2368" t="s">
        <v>7379</v>
      </c>
      <c r="E2368" t="s">
        <v>7386</v>
      </c>
      <c r="F2368" t="s">
        <v>152</v>
      </c>
      <c r="G2368" t="s">
        <v>7387</v>
      </c>
      <c r="H2368" s="2">
        <v>40786</v>
      </c>
      <c r="I2368" s="3">
        <v>1283.7046656511434</v>
      </c>
      <c r="J2368" s="3">
        <v>64.185233282557178</v>
      </c>
    </row>
    <row r="2369" spans="1:10" x14ac:dyDescent="0.45">
      <c r="A2369">
        <v>99153564</v>
      </c>
      <c r="B2369" t="s">
        <v>7388</v>
      </c>
      <c r="C2369" s="2">
        <v>33239</v>
      </c>
      <c r="D2369" t="s">
        <v>7389</v>
      </c>
      <c r="E2369" t="s">
        <v>1104</v>
      </c>
      <c r="F2369" t="s">
        <v>1423</v>
      </c>
      <c r="G2369" t="s">
        <v>2931</v>
      </c>
      <c r="H2369" s="2">
        <v>40930</v>
      </c>
      <c r="I2369" s="3">
        <v>5974.3996490221825</v>
      </c>
      <c r="J2369" s="3">
        <v>298.71998245110916</v>
      </c>
    </row>
    <row r="2370" spans="1:10" x14ac:dyDescent="0.45">
      <c r="A2370">
        <v>95109726</v>
      </c>
      <c r="B2370" t="s">
        <v>7390</v>
      </c>
      <c r="C2370" s="2">
        <v>31077</v>
      </c>
      <c r="D2370" t="s">
        <v>7391</v>
      </c>
      <c r="E2370" t="s">
        <v>1555</v>
      </c>
      <c r="F2370" t="s">
        <v>2778</v>
      </c>
      <c r="G2370" t="s">
        <v>2951</v>
      </c>
      <c r="H2370" s="2">
        <v>41661</v>
      </c>
      <c r="I2370" s="3">
        <v>2972.7075578972458</v>
      </c>
      <c r="J2370" s="3">
        <v>148.6353778948623</v>
      </c>
    </row>
    <row r="2371" spans="1:10" x14ac:dyDescent="0.45">
      <c r="A2371">
        <v>50140152</v>
      </c>
      <c r="B2371" t="s">
        <v>7392</v>
      </c>
      <c r="C2371" s="2">
        <v>30879</v>
      </c>
      <c r="D2371" t="s">
        <v>7393</v>
      </c>
      <c r="E2371" t="s">
        <v>4391</v>
      </c>
      <c r="F2371" t="s">
        <v>512</v>
      </c>
      <c r="G2371" t="s">
        <v>1177</v>
      </c>
      <c r="H2371" s="2">
        <v>40787</v>
      </c>
      <c r="I2371" s="3">
        <v>3319.3870339509972</v>
      </c>
      <c r="J2371" s="3">
        <v>165.96935169754988</v>
      </c>
    </row>
    <row r="2372" spans="1:10" x14ac:dyDescent="0.45">
      <c r="A2372">
        <v>31100419</v>
      </c>
      <c r="B2372" t="s">
        <v>7394</v>
      </c>
      <c r="C2372" s="2">
        <v>27346</v>
      </c>
      <c r="D2372" t="s">
        <v>7395</v>
      </c>
      <c r="E2372" t="s">
        <v>7396</v>
      </c>
      <c r="F2372" t="s">
        <v>7397</v>
      </c>
      <c r="G2372" t="s">
        <v>7398</v>
      </c>
      <c r="H2372" s="2">
        <v>38278</v>
      </c>
      <c r="I2372" s="3">
        <v>4278.0742873471318</v>
      </c>
      <c r="J2372" s="3">
        <v>213.9037143673566</v>
      </c>
    </row>
    <row r="2373" spans="1:10" x14ac:dyDescent="0.45">
      <c r="B2373" t="s">
        <v>7399</v>
      </c>
      <c r="C2373" s="2">
        <v>24334</v>
      </c>
      <c r="D2373" t="s">
        <v>7400</v>
      </c>
      <c r="E2373" t="s">
        <v>7401</v>
      </c>
      <c r="F2373" t="s">
        <v>3531</v>
      </c>
      <c r="G2373" t="s">
        <v>7402</v>
      </c>
      <c r="H2373" s="2">
        <v>37443</v>
      </c>
      <c r="I2373" s="3">
        <v>4187.2667316214474</v>
      </c>
      <c r="J2373" s="3">
        <v>209.36333658107239</v>
      </c>
    </row>
    <row r="2374" spans="1:10" x14ac:dyDescent="0.45">
      <c r="A2374">
        <v>12163784</v>
      </c>
      <c r="B2374" t="s">
        <v>7403</v>
      </c>
      <c r="C2374" s="2">
        <v>33281</v>
      </c>
      <c r="D2374" t="s">
        <v>7404</v>
      </c>
      <c r="E2374" t="s">
        <v>2119</v>
      </c>
      <c r="F2374" t="s">
        <v>4377</v>
      </c>
      <c r="G2374" t="s">
        <v>1180</v>
      </c>
      <c r="H2374" s="2">
        <v>38760</v>
      </c>
      <c r="I2374" s="3">
        <v>7408.8428325202049</v>
      </c>
      <c r="J2374" s="3">
        <v>370.44214162601025</v>
      </c>
    </row>
    <row r="2375" spans="1:10" x14ac:dyDescent="0.45">
      <c r="A2375">
        <v>82383213</v>
      </c>
      <c r="B2375" t="s">
        <v>7405</v>
      </c>
      <c r="C2375" s="2">
        <v>29056</v>
      </c>
      <c r="D2375" t="s">
        <v>7406</v>
      </c>
      <c r="E2375" t="s">
        <v>7407</v>
      </c>
      <c r="F2375" t="s">
        <v>7408</v>
      </c>
      <c r="G2375" t="s">
        <v>1180</v>
      </c>
      <c r="H2375" s="2">
        <v>40336</v>
      </c>
      <c r="I2375" s="3">
        <v>3977.1247540381783</v>
      </c>
      <c r="J2375" s="3">
        <v>198.85623770190892</v>
      </c>
    </row>
    <row r="2376" spans="1:10" x14ac:dyDescent="0.45">
      <c r="A2376">
        <v>75760793</v>
      </c>
      <c r="B2376" t="s">
        <v>7409</v>
      </c>
      <c r="C2376" s="2">
        <v>31053</v>
      </c>
      <c r="D2376" t="s">
        <v>7410</v>
      </c>
      <c r="E2376" t="s">
        <v>7411</v>
      </c>
      <c r="F2376" t="s">
        <v>7412</v>
      </c>
      <c r="G2376" t="s">
        <v>7413</v>
      </c>
      <c r="H2376" s="2">
        <v>42896</v>
      </c>
      <c r="I2376" s="3">
        <v>5189.5770854558878</v>
      </c>
      <c r="J2376" s="3">
        <v>259.47885427279442</v>
      </c>
    </row>
    <row r="2377" spans="1:10" x14ac:dyDescent="0.45">
      <c r="A2377">
        <v>66369274</v>
      </c>
      <c r="B2377" t="s">
        <v>7414</v>
      </c>
      <c r="C2377" s="2">
        <v>30709</v>
      </c>
      <c r="D2377" t="s">
        <v>7415</v>
      </c>
      <c r="E2377" t="s">
        <v>449</v>
      </c>
      <c r="F2377" t="s">
        <v>1692</v>
      </c>
      <c r="G2377" t="s">
        <v>3652</v>
      </c>
      <c r="H2377" s="2">
        <v>37986</v>
      </c>
      <c r="I2377" s="3">
        <v>8388.3889717865186</v>
      </c>
      <c r="J2377" s="3">
        <v>419.41944858932595</v>
      </c>
    </row>
    <row r="2378" spans="1:10" x14ac:dyDescent="0.45">
      <c r="A2378">
        <v>81763247</v>
      </c>
      <c r="B2378" t="s">
        <v>7416</v>
      </c>
      <c r="C2378" s="2">
        <v>29578</v>
      </c>
      <c r="D2378" t="s">
        <v>7417</v>
      </c>
      <c r="E2378" t="s">
        <v>587</v>
      </c>
      <c r="F2378" t="s">
        <v>7418</v>
      </c>
      <c r="G2378" t="s">
        <v>7419</v>
      </c>
      <c r="H2378" s="2">
        <v>42740</v>
      </c>
      <c r="I2378" s="3">
        <v>8021.5701229918986</v>
      </c>
      <c r="J2378" s="3">
        <v>401.07850614959494</v>
      </c>
    </row>
    <row r="2379" spans="1:10" x14ac:dyDescent="0.45">
      <c r="A2379">
        <v>50430456</v>
      </c>
      <c r="B2379" t="s">
        <v>7420</v>
      </c>
      <c r="C2379" s="2">
        <v>27545</v>
      </c>
      <c r="D2379" t="s">
        <v>619</v>
      </c>
      <c r="E2379" t="s">
        <v>2172</v>
      </c>
      <c r="F2379" t="s">
        <v>55</v>
      </c>
      <c r="G2379" t="s">
        <v>450</v>
      </c>
      <c r="H2379" s="2">
        <v>41649</v>
      </c>
      <c r="I2379" s="3">
        <v>3805.8283799768224</v>
      </c>
      <c r="J2379" s="3">
        <v>190.29141899884112</v>
      </c>
    </row>
    <row r="2380" spans="1:10" x14ac:dyDescent="0.45">
      <c r="A2380">
        <v>29637390</v>
      </c>
      <c r="B2380" t="s">
        <v>7421</v>
      </c>
      <c r="C2380" s="2">
        <v>27734</v>
      </c>
      <c r="D2380" t="s">
        <v>619</v>
      </c>
      <c r="E2380" t="s">
        <v>2068</v>
      </c>
      <c r="F2380" t="s">
        <v>7422</v>
      </c>
      <c r="G2380" t="s">
        <v>2138</v>
      </c>
      <c r="H2380" s="2">
        <v>39102</v>
      </c>
      <c r="I2380" s="3">
        <v>1280.2929544030103</v>
      </c>
      <c r="J2380" s="3">
        <v>64.014647720150521</v>
      </c>
    </row>
    <row r="2381" spans="1:10" x14ac:dyDescent="0.45">
      <c r="A2381">
        <v>22186726</v>
      </c>
      <c r="B2381" t="s">
        <v>7423</v>
      </c>
      <c r="C2381" s="2">
        <v>29381</v>
      </c>
      <c r="D2381" t="s">
        <v>7424</v>
      </c>
      <c r="E2381" t="s">
        <v>458</v>
      </c>
      <c r="F2381" t="s">
        <v>7425</v>
      </c>
      <c r="G2381" t="s">
        <v>189</v>
      </c>
      <c r="H2381" s="2">
        <v>39359</v>
      </c>
      <c r="I2381" s="3">
        <v>6790.619601468863</v>
      </c>
      <c r="J2381" s="3">
        <v>339.53098007344317</v>
      </c>
    </row>
    <row r="2382" spans="1:10" x14ac:dyDescent="0.45">
      <c r="A2382">
        <v>26399494</v>
      </c>
      <c r="B2382" t="s">
        <v>7426</v>
      </c>
      <c r="C2382" s="2">
        <v>32751</v>
      </c>
      <c r="D2382" t="s">
        <v>2788</v>
      </c>
      <c r="E2382" t="s">
        <v>7427</v>
      </c>
      <c r="F2382" t="s">
        <v>7428</v>
      </c>
      <c r="G2382" t="s">
        <v>189</v>
      </c>
      <c r="H2382" s="2">
        <v>39091</v>
      </c>
      <c r="I2382" s="3">
        <v>4401.4280221353019</v>
      </c>
      <c r="J2382" s="3">
        <v>220.07140110676511</v>
      </c>
    </row>
    <row r="2383" spans="1:10" x14ac:dyDescent="0.45">
      <c r="A2383">
        <v>30941764</v>
      </c>
      <c r="B2383" t="s">
        <v>7429</v>
      </c>
      <c r="C2383" s="2">
        <v>32289</v>
      </c>
      <c r="D2383" t="s">
        <v>2788</v>
      </c>
      <c r="E2383" t="s">
        <v>267</v>
      </c>
      <c r="F2383" t="s">
        <v>7430</v>
      </c>
      <c r="G2383" t="s">
        <v>189</v>
      </c>
      <c r="H2383" s="2">
        <v>38830</v>
      </c>
      <c r="I2383" s="3">
        <v>7367.0669205869117</v>
      </c>
      <c r="J2383" s="3">
        <v>368.35334602934563</v>
      </c>
    </row>
    <row r="2384" spans="1:10" x14ac:dyDescent="0.45">
      <c r="A2384">
        <v>41341521</v>
      </c>
      <c r="B2384" t="s">
        <v>7431</v>
      </c>
      <c r="C2384" s="2">
        <v>34092</v>
      </c>
      <c r="D2384" t="s">
        <v>3069</v>
      </c>
      <c r="E2384" t="s">
        <v>742</v>
      </c>
      <c r="F2384" t="s">
        <v>7432</v>
      </c>
      <c r="G2384" t="s">
        <v>189</v>
      </c>
      <c r="H2384" s="2">
        <v>42072</v>
      </c>
      <c r="I2384" s="3">
        <v>3755.6097540018404</v>
      </c>
      <c r="J2384" s="3">
        <v>187.78048770009204</v>
      </c>
    </row>
    <row r="2385" spans="1:10" x14ac:dyDescent="0.45">
      <c r="A2385">
        <v>64247147</v>
      </c>
      <c r="B2385" t="s">
        <v>7433</v>
      </c>
      <c r="C2385" s="2">
        <v>34506</v>
      </c>
      <c r="D2385" t="s">
        <v>503</v>
      </c>
      <c r="E2385" t="s">
        <v>7434</v>
      </c>
      <c r="F2385" t="s">
        <v>7435</v>
      </c>
      <c r="G2385" t="s">
        <v>189</v>
      </c>
      <c r="H2385" s="2">
        <v>41765</v>
      </c>
      <c r="I2385" s="3">
        <v>6252.1821520003132</v>
      </c>
      <c r="J2385" s="3">
        <v>312.6091076000157</v>
      </c>
    </row>
    <row r="2386" spans="1:10" x14ac:dyDescent="0.45">
      <c r="A2386">
        <v>83745545</v>
      </c>
      <c r="B2386" t="s">
        <v>7436</v>
      </c>
      <c r="C2386" s="2">
        <v>32205</v>
      </c>
      <c r="D2386" t="s">
        <v>503</v>
      </c>
      <c r="E2386" t="s">
        <v>6724</v>
      </c>
      <c r="F2386" t="s">
        <v>7437</v>
      </c>
      <c r="G2386" t="s">
        <v>189</v>
      </c>
      <c r="H2386" s="2">
        <v>37338</v>
      </c>
      <c r="I2386" s="3">
        <v>7193.3259456411379</v>
      </c>
      <c r="J2386" s="3">
        <v>359.66629728205692</v>
      </c>
    </row>
    <row r="2387" spans="1:10" x14ac:dyDescent="0.45">
      <c r="A2387">
        <v>84799677</v>
      </c>
      <c r="B2387" t="s">
        <v>7438</v>
      </c>
      <c r="C2387" s="2">
        <v>26213</v>
      </c>
      <c r="D2387" t="s">
        <v>503</v>
      </c>
      <c r="E2387" t="s">
        <v>503</v>
      </c>
      <c r="F2387" t="s">
        <v>567</v>
      </c>
      <c r="G2387" t="s">
        <v>189</v>
      </c>
      <c r="H2387" s="2">
        <v>43472</v>
      </c>
      <c r="I2387" s="3">
        <v>1537.2792445247092</v>
      </c>
      <c r="J2387" s="3">
        <v>76.863962226235458</v>
      </c>
    </row>
    <row r="2388" spans="1:10" x14ac:dyDescent="0.45">
      <c r="A2388">
        <v>90971348</v>
      </c>
      <c r="B2388" t="s">
        <v>7439</v>
      </c>
      <c r="C2388" s="2">
        <v>28328</v>
      </c>
      <c r="D2388" t="s">
        <v>503</v>
      </c>
      <c r="E2388" t="s">
        <v>2628</v>
      </c>
      <c r="F2388" t="s">
        <v>936</v>
      </c>
      <c r="G2388" t="s">
        <v>189</v>
      </c>
      <c r="H2388" s="2">
        <v>41392</v>
      </c>
      <c r="I2388" s="3">
        <v>1917.7450186803899</v>
      </c>
      <c r="J2388" s="3">
        <v>95.887250934019505</v>
      </c>
    </row>
    <row r="2389" spans="1:10" x14ac:dyDescent="0.45">
      <c r="A2389">
        <v>98686969</v>
      </c>
      <c r="B2389" t="s">
        <v>7440</v>
      </c>
      <c r="C2389" s="2">
        <v>24358</v>
      </c>
      <c r="D2389" t="s">
        <v>503</v>
      </c>
      <c r="E2389" t="s">
        <v>7441</v>
      </c>
      <c r="F2389" t="s">
        <v>7442</v>
      </c>
      <c r="G2389" t="s">
        <v>189</v>
      </c>
      <c r="H2389" s="2">
        <v>40939</v>
      </c>
      <c r="I2389" s="3">
        <v>2410.3013604908406</v>
      </c>
      <c r="J2389" s="3">
        <v>120.51506802454203</v>
      </c>
    </row>
    <row r="2390" spans="1:10" x14ac:dyDescent="0.45">
      <c r="A2390">
        <v>64064114</v>
      </c>
      <c r="B2390" t="s">
        <v>7443</v>
      </c>
      <c r="C2390" s="2">
        <v>32678</v>
      </c>
      <c r="D2390" t="s">
        <v>503</v>
      </c>
      <c r="E2390" t="s">
        <v>1884</v>
      </c>
      <c r="F2390" t="s">
        <v>7444</v>
      </c>
      <c r="G2390" t="s">
        <v>2160</v>
      </c>
      <c r="H2390" s="2">
        <v>42848</v>
      </c>
      <c r="I2390" s="3">
        <v>7750.3999543267128</v>
      </c>
      <c r="J2390" s="3">
        <v>387.51999771633564</v>
      </c>
    </row>
    <row r="2391" spans="1:10" x14ac:dyDescent="0.45">
      <c r="A2391">
        <v>66465602</v>
      </c>
      <c r="B2391" t="s">
        <v>7445</v>
      </c>
      <c r="C2391" s="2">
        <v>34677</v>
      </c>
      <c r="D2391" t="s">
        <v>503</v>
      </c>
      <c r="E2391" t="s">
        <v>873</v>
      </c>
      <c r="F2391" t="s">
        <v>1692</v>
      </c>
      <c r="G2391" t="s">
        <v>7446</v>
      </c>
      <c r="H2391" s="2">
        <v>42749</v>
      </c>
      <c r="I2391" s="3">
        <v>1311.3707657874311</v>
      </c>
      <c r="J2391" s="3">
        <v>65.56853828937156</v>
      </c>
    </row>
    <row r="2392" spans="1:10" x14ac:dyDescent="0.45">
      <c r="A2392">
        <v>19169295</v>
      </c>
      <c r="B2392" t="s">
        <v>7447</v>
      </c>
      <c r="C2392" s="2">
        <v>34336</v>
      </c>
      <c r="D2392" t="s">
        <v>503</v>
      </c>
      <c r="E2392" t="s">
        <v>2240</v>
      </c>
      <c r="F2392" t="s">
        <v>318</v>
      </c>
      <c r="G2392" t="s">
        <v>7448</v>
      </c>
      <c r="H2392" s="2">
        <v>42208</v>
      </c>
      <c r="I2392" s="3">
        <v>2797.1703149812574</v>
      </c>
      <c r="J2392" s="3">
        <v>139.85851574906289</v>
      </c>
    </row>
    <row r="2393" spans="1:10" x14ac:dyDescent="0.45">
      <c r="A2393">
        <v>37453716</v>
      </c>
      <c r="B2393" t="s">
        <v>7449</v>
      </c>
      <c r="C2393" s="2">
        <v>28618</v>
      </c>
      <c r="D2393" t="s">
        <v>503</v>
      </c>
      <c r="E2393" t="s">
        <v>7450</v>
      </c>
      <c r="F2393" t="s">
        <v>7451</v>
      </c>
      <c r="G2393" t="s">
        <v>2174</v>
      </c>
      <c r="H2393" s="2">
        <v>38294</v>
      </c>
      <c r="I2393" s="3">
        <v>7073.3773433006863</v>
      </c>
      <c r="J2393" s="3">
        <v>353.66886716503433</v>
      </c>
    </row>
    <row r="2394" spans="1:10" x14ac:dyDescent="0.45">
      <c r="A2394">
        <v>67581301</v>
      </c>
      <c r="B2394" t="s">
        <v>7452</v>
      </c>
      <c r="C2394" s="2">
        <v>31123</v>
      </c>
      <c r="D2394" t="s">
        <v>503</v>
      </c>
      <c r="E2394" t="s">
        <v>7453</v>
      </c>
      <c r="F2394" t="s">
        <v>5840</v>
      </c>
      <c r="G2394" t="s">
        <v>213</v>
      </c>
      <c r="H2394" s="2">
        <v>41776</v>
      </c>
      <c r="I2394" s="3">
        <v>1993.4705075595184</v>
      </c>
      <c r="J2394" s="3">
        <v>99.67352537797592</v>
      </c>
    </row>
    <row r="2395" spans="1:10" x14ac:dyDescent="0.45">
      <c r="A2395">
        <v>78465419</v>
      </c>
      <c r="B2395" t="s">
        <v>7454</v>
      </c>
      <c r="C2395" s="2">
        <v>31063</v>
      </c>
      <c r="D2395" t="s">
        <v>3065</v>
      </c>
      <c r="E2395" t="s">
        <v>7455</v>
      </c>
      <c r="F2395" t="s">
        <v>90</v>
      </c>
      <c r="G2395" t="s">
        <v>218</v>
      </c>
      <c r="H2395" s="2">
        <v>36832</v>
      </c>
      <c r="I2395" s="3">
        <v>6412.9379305371831</v>
      </c>
      <c r="J2395" s="3">
        <v>320.64689652685917</v>
      </c>
    </row>
    <row r="2396" spans="1:10" x14ac:dyDescent="0.45">
      <c r="A2396">
        <v>66814928</v>
      </c>
      <c r="B2396" t="s">
        <v>7456</v>
      </c>
      <c r="C2396" s="2">
        <v>24808</v>
      </c>
      <c r="D2396" t="s">
        <v>146</v>
      </c>
      <c r="E2396" t="s">
        <v>515</v>
      </c>
      <c r="F2396" t="s">
        <v>1376</v>
      </c>
      <c r="G2396" t="s">
        <v>2196</v>
      </c>
      <c r="H2396" s="2">
        <v>40668</v>
      </c>
      <c r="I2396" s="3">
        <v>7373.6258595668096</v>
      </c>
      <c r="J2396" s="3">
        <v>368.68129297834048</v>
      </c>
    </row>
    <row r="2397" spans="1:10" x14ac:dyDescent="0.45">
      <c r="A2397">
        <v>24406479</v>
      </c>
      <c r="B2397" t="s">
        <v>7457</v>
      </c>
      <c r="C2397" s="2">
        <v>34629</v>
      </c>
      <c r="D2397" t="s">
        <v>146</v>
      </c>
      <c r="E2397" t="s">
        <v>2384</v>
      </c>
      <c r="F2397" t="s">
        <v>806</v>
      </c>
      <c r="G2397" t="s">
        <v>7458</v>
      </c>
      <c r="H2397" s="2">
        <v>43309</v>
      </c>
      <c r="I2397" s="3">
        <v>3589.5392789721291</v>
      </c>
      <c r="J2397" s="3">
        <v>179.47696394860645</v>
      </c>
    </row>
    <row r="2398" spans="1:10" x14ac:dyDescent="0.45">
      <c r="A2398">
        <v>76949158</v>
      </c>
      <c r="B2398" t="s">
        <v>7459</v>
      </c>
      <c r="C2398" s="2">
        <v>34685</v>
      </c>
      <c r="D2398" t="s">
        <v>7460</v>
      </c>
      <c r="E2398" t="s">
        <v>7275</v>
      </c>
      <c r="F2398" t="s">
        <v>7461</v>
      </c>
      <c r="G2398" t="s">
        <v>7462</v>
      </c>
      <c r="H2398" s="2">
        <v>42370</v>
      </c>
      <c r="I2398" s="3">
        <v>2761.5616050780422</v>
      </c>
      <c r="J2398" s="3">
        <v>138.07808025390213</v>
      </c>
    </row>
    <row r="2399" spans="1:10" x14ac:dyDescent="0.45">
      <c r="A2399">
        <v>43826770</v>
      </c>
      <c r="B2399" t="s">
        <v>7463</v>
      </c>
      <c r="C2399" s="2">
        <v>26344</v>
      </c>
      <c r="D2399" t="s">
        <v>3020</v>
      </c>
      <c r="E2399" t="s">
        <v>651</v>
      </c>
      <c r="F2399" t="s">
        <v>104</v>
      </c>
      <c r="G2399" t="s">
        <v>7464</v>
      </c>
      <c r="H2399" s="2">
        <v>39731</v>
      </c>
      <c r="I2399" s="3">
        <v>2353.8105760697599</v>
      </c>
      <c r="J2399" s="3">
        <v>117.69052880348801</v>
      </c>
    </row>
    <row r="2400" spans="1:10" x14ac:dyDescent="0.45">
      <c r="A2400">
        <v>45889717</v>
      </c>
      <c r="B2400" t="s">
        <v>7465</v>
      </c>
      <c r="C2400" s="2">
        <v>24937</v>
      </c>
      <c r="D2400" t="s">
        <v>3020</v>
      </c>
      <c r="E2400" t="s">
        <v>7466</v>
      </c>
      <c r="F2400" t="s">
        <v>7467</v>
      </c>
      <c r="G2400" t="s">
        <v>1269</v>
      </c>
      <c r="H2400" s="2">
        <v>39040</v>
      </c>
      <c r="I2400" s="3">
        <v>6096.2397196185721</v>
      </c>
      <c r="J2400" s="3">
        <v>304.81198598092863</v>
      </c>
    </row>
    <row r="2401" spans="1:10" x14ac:dyDescent="0.45">
      <c r="A2401">
        <v>55349971</v>
      </c>
      <c r="B2401" t="s">
        <v>7468</v>
      </c>
      <c r="C2401" s="2">
        <v>34173</v>
      </c>
      <c r="D2401" t="s">
        <v>7469</v>
      </c>
      <c r="E2401" t="s">
        <v>7470</v>
      </c>
      <c r="F2401" t="s">
        <v>7471</v>
      </c>
      <c r="G2401" t="s">
        <v>1269</v>
      </c>
      <c r="H2401" s="2">
        <v>43329</v>
      </c>
      <c r="I2401" s="3">
        <v>2962.0236929943007</v>
      </c>
      <c r="J2401" s="3">
        <v>148.10118464971504</v>
      </c>
    </row>
    <row r="2402" spans="1:10" x14ac:dyDescent="0.45">
      <c r="A2402">
        <v>32183363</v>
      </c>
      <c r="B2402" t="s">
        <v>7472</v>
      </c>
      <c r="C2402" s="2">
        <v>23939</v>
      </c>
      <c r="D2402" t="s">
        <v>7473</v>
      </c>
      <c r="E2402" t="s">
        <v>7474</v>
      </c>
      <c r="F2402" t="s">
        <v>7475</v>
      </c>
      <c r="G2402" t="s">
        <v>7476</v>
      </c>
      <c r="H2402" s="2">
        <v>43018</v>
      </c>
      <c r="I2402" s="3">
        <v>6569.854578116112</v>
      </c>
      <c r="J2402" s="3">
        <v>328.49272890580562</v>
      </c>
    </row>
    <row r="2403" spans="1:10" x14ac:dyDescent="0.45">
      <c r="A2403">
        <v>82118015</v>
      </c>
      <c r="B2403" t="s">
        <v>7477</v>
      </c>
      <c r="C2403" s="2">
        <v>25944</v>
      </c>
      <c r="D2403" t="s">
        <v>7478</v>
      </c>
      <c r="E2403" t="s">
        <v>7479</v>
      </c>
      <c r="F2403" t="s">
        <v>7480</v>
      </c>
      <c r="G2403" t="s">
        <v>7481</v>
      </c>
      <c r="H2403" s="2">
        <v>40709</v>
      </c>
      <c r="I2403" s="3">
        <v>6793.5909704320902</v>
      </c>
      <c r="J2403" s="3">
        <v>339.67954852160454</v>
      </c>
    </row>
    <row r="2404" spans="1:10" x14ac:dyDescent="0.45">
      <c r="A2404">
        <v>15437066</v>
      </c>
      <c r="B2404" t="s">
        <v>7482</v>
      </c>
      <c r="C2404" s="2">
        <v>29412</v>
      </c>
      <c r="D2404" t="s">
        <v>7483</v>
      </c>
      <c r="E2404" t="s">
        <v>7484</v>
      </c>
      <c r="F2404" t="s">
        <v>7485</v>
      </c>
      <c r="G2404" t="s">
        <v>2217</v>
      </c>
      <c r="H2404" s="2">
        <v>39252</v>
      </c>
      <c r="I2404" s="3">
        <v>6608.4298685273561</v>
      </c>
      <c r="J2404" s="3">
        <v>330.42149342636782</v>
      </c>
    </row>
    <row r="2405" spans="1:10" x14ac:dyDescent="0.45">
      <c r="A2405">
        <v>37600621</v>
      </c>
      <c r="B2405" t="s">
        <v>7486</v>
      </c>
      <c r="C2405" s="2">
        <v>28291</v>
      </c>
      <c r="D2405" t="s">
        <v>1315</v>
      </c>
      <c r="E2405" t="s">
        <v>7487</v>
      </c>
      <c r="F2405" t="s">
        <v>778</v>
      </c>
      <c r="G2405" t="s">
        <v>2217</v>
      </c>
      <c r="H2405" s="2">
        <v>38284</v>
      </c>
      <c r="I2405" s="3">
        <v>2919.3512199753659</v>
      </c>
      <c r="J2405" s="3">
        <v>145.96756099876831</v>
      </c>
    </row>
    <row r="2406" spans="1:10" x14ac:dyDescent="0.45">
      <c r="A2406">
        <v>80343242</v>
      </c>
      <c r="B2406" t="s">
        <v>7488</v>
      </c>
      <c r="C2406" s="2">
        <v>33780</v>
      </c>
      <c r="D2406" t="s">
        <v>7489</v>
      </c>
      <c r="E2406" t="s">
        <v>7490</v>
      </c>
      <c r="F2406" t="s">
        <v>7491</v>
      </c>
      <c r="G2406" t="s">
        <v>2217</v>
      </c>
      <c r="H2406" s="2">
        <v>36893</v>
      </c>
      <c r="I2406" s="3">
        <v>8257.9332654319151</v>
      </c>
      <c r="J2406" s="3">
        <v>412.8966632715958</v>
      </c>
    </row>
    <row r="2407" spans="1:10" x14ac:dyDescent="0.45">
      <c r="A2407">
        <v>16292677</v>
      </c>
      <c r="B2407" t="s">
        <v>7492</v>
      </c>
      <c r="C2407" s="2">
        <v>28847</v>
      </c>
      <c r="D2407" t="s">
        <v>7489</v>
      </c>
      <c r="E2407" t="s">
        <v>538</v>
      </c>
      <c r="F2407" t="s">
        <v>6667</v>
      </c>
      <c r="G2407" t="s">
        <v>232</v>
      </c>
      <c r="H2407" s="2">
        <v>42427</v>
      </c>
      <c r="I2407" s="3">
        <v>3459.2824824763561</v>
      </c>
      <c r="J2407" s="3">
        <v>172.96412412381781</v>
      </c>
    </row>
    <row r="2408" spans="1:10" x14ac:dyDescent="0.45">
      <c r="A2408">
        <v>24896209</v>
      </c>
      <c r="B2408" t="s">
        <v>7493</v>
      </c>
      <c r="C2408" s="2">
        <v>34446</v>
      </c>
      <c r="D2408" t="s">
        <v>7494</v>
      </c>
      <c r="E2408" t="s">
        <v>1922</v>
      </c>
      <c r="F2408" t="s">
        <v>7495</v>
      </c>
      <c r="G2408" t="s">
        <v>232</v>
      </c>
      <c r="H2408" s="2">
        <v>40991</v>
      </c>
      <c r="I2408" s="3">
        <v>4982.1805854562499</v>
      </c>
      <c r="J2408" s="3">
        <v>249.10902927281251</v>
      </c>
    </row>
    <row r="2409" spans="1:10" x14ac:dyDescent="0.45">
      <c r="A2409">
        <v>14677673</v>
      </c>
      <c r="B2409" t="s">
        <v>7496</v>
      </c>
      <c r="C2409" s="2">
        <v>30300</v>
      </c>
      <c r="D2409" t="s">
        <v>7497</v>
      </c>
      <c r="E2409" t="s">
        <v>7498</v>
      </c>
      <c r="F2409" t="s">
        <v>7499</v>
      </c>
      <c r="G2409" t="s">
        <v>240</v>
      </c>
      <c r="H2409" s="2">
        <v>38673</v>
      </c>
      <c r="I2409" s="3">
        <v>5731.2704429922451</v>
      </c>
      <c r="J2409" s="3">
        <v>286.56352214961225</v>
      </c>
    </row>
    <row r="2410" spans="1:10" x14ac:dyDescent="0.45">
      <c r="A2410">
        <v>27982178</v>
      </c>
      <c r="B2410" t="s">
        <v>7500</v>
      </c>
      <c r="C2410" s="2">
        <v>26024</v>
      </c>
      <c r="D2410" t="s">
        <v>7501</v>
      </c>
      <c r="E2410" t="s">
        <v>761</v>
      </c>
      <c r="F2410" t="s">
        <v>485</v>
      </c>
      <c r="G2410" t="s">
        <v>240</v>
      </c>
      <c r="H2410" s="2">
        <v>42396</v>
      </c>
      <c r="I2410" s="3">
        <v>3656.1585060310767</v>
      </c>
      <c r="J2410" s="3">
        <v>182.80792530155384</v>
      </c>
    </row>
    <row r="2411" spans="1:10" x14ac:dyDescent="0.45">
      <c r="A2411">
        <v>38938793</v>
      </c>
      <c r="B2411" t="s">
        <v>7502</v>
      </c>
      <c r="C2411" s="2">
        <v>28375</v>
      </c>
      <c r="D2411" t="s">
        <v>7503</v>
      </c>
      <c r="E2411" t="s">
        <v>651</v>
      </c>
      <c r="F2411" t="s">
        <v>72</v>
      </c>
      <c r="G2411" t="s">
        <v>240</v>
      </c>
      <c r="H2411" s="2">
        <v>40710</v>
      </c>
      <c r="I2411" s="3">
        <v>1728.7583449481497</v>
      </c>
      <c r="J2411" s="3">
        <v>86.437917247407484</v>
      </c>
    </row>
    <row r="2412" spans="1:10" x14ac:dyDescent="0.45">
      <c r="A2412">
        <v>54912719</v>
      </c>
      <c r="B2412" t="s">
        <v>7504</v>
      </c>
      <c r="C2412" s="2">
        <v>27501</v>
      </c>
      <c r="D2412" t="s">
        <v>7505</v>
      </c>
      <c r="E2412" t="s">
        <v>511</v>
      </c>
      <c r="F2412" t="s">
        <v>7506</v>
      </c>
      <c r="G2412" t="s">
        <v>240</v>
      </c>
      <c r="H2412" s="2">
        <v>37895</v>
      </c>
      <c r="I2412" s="3">
        <v>7834.3652492876136</v>
      </c>
      <c r="J2412" s="3">
        <v>391.7182624643807</v>
      </c>
    </row>
    <row r="2413" spans="1:10" x14ac:dyDescent="0.45">
      <c r="A2413">
        <v>68348131</v>
      </c>
      <c r="B2413" t="s">
        <v>7507</v>
      </c>
      <c r="C2413" s="2">
        <v>34194</v>
      </c>
      <c r="D2413" t="s">
        <v>7508</v>
      </c>
      <c r="E2413" t="s">
        <v>7509</v>
      </c>
      <c r="F2413" t="s">
        <v>7510</v>
      </c>
      <c r="G2413" t="s">
        <v>240</v>
      </c>
      <c r="H2413" s="2">
        <v>41761</v>
      </c>
      <c r="I2413" s="3">
        <v>7248.8880777023714</v>
      </c>
      <c r="J2413" s="3">
        <v>362.44440388511862</v>
      </c>
    </row>
    <row r="2414" spans="1:10" x14ac:dyDescent="0.45">
      <c r="A2414">
        <v>70105012</v>
      </c>
      <c r="B2414" t="s">
        <v>7511</v>
      </c>
      <c r="C2414" s="2">
        <v>29907</v>
      </c>
      <c r="D2414" t="s">
        <v>7512</v>
      </c>
      <c r="E2414" t="s">
        <v>3603</v>
      </c>
      <c r="F2414" t="s">
        <v>2528</v>
      </c>
      <c r="G2414" t="s">
        <v>240</v>
      </c>
      <c r="H2414" s="2">
        <v>42608</v>
      </c>
      <c r="I2414" s="3">
        <v>5766.4042636730092</v>
      </c>
      <c r="J2414" s="3">
        <v>288.32021318365048</v>
      </c>
    </row>
    <row r="2415" spans="1:10" x14ac:dyDescent="0.45">
      <c r="A2415">
        <v>77840066</v>
      </c>
      <c r="B2415" t="s">
        <v>7513</v>
      </c>
      <c r="C2415" s="2">
        <v>27852</v>
      </c>
      <c r="D2415" t="s">
        <v>7514</v>
      </c>
      <c r="E2415" t="s">
        <v>5542</v>
      </c>
      <c r="F2415" t="s">
        <v>7515</v>
      </c>
      <c r="G2415" t="s">
        <v>240</v>
      </c>
      <c r="H2415" s="2">
        <v>38670</v>
      </c>
      <c r="I2415" s="3">
        <v>1566.2654562681187</v>
      </c>
      <c r="J2415" s="3">
        <v>78.313272813405945</v>
      </c>
    </row>
    <row r="2416" spans="1:10" x14ac:dyDescent="0.45">
      <c r="A2416">
        <v>86793176</v>
      </c>
      <c r="B2416" t="s">
        <v>7516</v>
      </c>
      <c r="C2416" s="2">
        <v>31433</v>
      </c>
      <c r="D2416" t="s">
        <v>329</v>
      </c>
      <c r="E2416" t="s">
        <v>6285</v>
      </c>
      <c r="F2416" t="s">
        <v>3481</v>
      </c>
      <c r="G2416" t="s">
        <v>240</v>
      </c>
      <c r="H2416" s="2">
        <v>39315</v>
      </c>
      <c r="I2416" s="3">
        <v>7529.1749834644497</v>
      </c>
      <c r="J2416" s="3">
        <v>376.45874917322249</v>
      </c>
    </row>
    <row r="2417" spans="1:10" x14ac:dyDescent="0.45">
      <c r="A2417">
        <v>94633588</v>
      </c>
      <c r="B2417" t="s">
        <v>7517</v>
      </c>
      <c r="C2417" s="2">
        <v>31694</v>
      </c>
      <c r="D2417" t="s">
        <v>329</v>
      </c>
      <c r="E2417" t="s">
        <v>365</v>
      </c>
      <c r="F2417" t="s">
        <v>7518</v>
      </c>
      <c r="G2417" t="s">
        <v>240</v>
      </c>
      <c r="H2417" s="2">
        <v>41745</v>
      </c>
      <c r="I2417" s="3">
        <v>1749.5068535994435</v>
      </c>
      <c r="J2417" s="3">
        <v>87.475342679972186</v>
      </c>
    </row>
    <row r="2418" spans="1:10" x14ac:dyDescent="0.45">
      <c r="A2418">
        <v>42924605</v>
      </c>
      <c r="B2418" t="s">
        <v>7519</v>
      </c>
      <c r="C2418" s="2">
        <v>33344</v>
      </c>
      <c r="D2418" t="s">
        <v>329</v>
      </c>
      <c r="E2418" t="s">
        <v>1936</v>
      </c>
      <c r="F2418" t="s">
        <v>7520</v>
      </c>
      <c r="G2418" t="s">
        <v>7521</v>
      </c>
      <c r="H2418" s="2">
        <v>42500</v>
      </c>
      <c r="I2418" s="3">
        <v>3743.787713249108</v>
      </c>
      <c r="J2418" s="3">
        <v>187.18938566245541</v>
      </c>
    </row>
    <row r="2419" spans="1:10" x14ac:dyDescent="0.45">
      <c r="A2419">
        <v>94657927</v>
      </c>
      <c r="B2419" t="s">
        <v>7522</v>
      </c>
      <c r="C2419" s="2">
        <v>27638</v>
      </c>
      <c r="D2419" t="s">
        <v>329</v>
      </c>
      <c r="E2419" t="s">
        <v>5852</v>
      </c>
      <c r="F2419" t="s">
        <v>7523</v>
      </c>
      <c r="G2419" t="s">
        <v>7524</v>
      </c>
      <c r="H2419" s="2">
        <v>37950</v>
      </c>
      <c r="I2419" s="3">
        <v>6767.5126951302118</v>
      </c>
      <c r="J2419" s="3">
        <v>338.37563475651064</v>
      </c>
    </row>
    <row r="2420" spans="1:10" x14ac:dyDescent="0.45">
      <c r="A2420">
        <v>22133225</v>
      </c>
      <c r="B2420" t="s">
        <v>7525</v>
      </c>
      <c r="C2420" s="2">
        <v>25644</v>
      </c>
      <c r="D2420" t="s">
        <v>329</v>
      </c>
      <c r="E2420" t="s">
        <v>3431</v>
      </c>
      <c r="F2420" t="s">
        <v>887</v>
      </c>
      <c r="G2420" t="s">
        <v>7526</v>
      </c>
      <c r="H2420" s="2">
        <v>38083</v>
      </c>
      <c r="I2420" s="3">
        <v>2746.8445728482852</v>
      </c>
      <c r="J2420" s="3">
        <v>137.34222864241426</v>
      </c>
    </row>
    <row r="2421" spans="1:10" x14ac:dyDescent="0.45">
      <c r="A2421">
        <v>40127936</v>
      </c>
      <c r="B2421" t="s">
        <v>7527</v>
      </c>
      <c r="C2421" s="2">
        <v>29468</v>
      </c>
      <c r="D2421" t="s">
        <v>329</v>
      </c>
      <c r="E2421" t="s">
        <v>4954</v>
      </c>
      <c r="F2421" t="s">
        <v>138</v>
      </c>
      <c r="G2421" t="s">
        <v>7528</v>
      </c>
      <c r="H2421" s="2">
        <v>37258</v>
      </c>
      <c r="I2421" s="3">
        <v>6827.038699438498</v>
      </c>
      <c r="J2421" s="3">
        <v>341.35193497192495</v>
      </c>
    </row>
    <row r="2422" spans="1:10" x14ac:dyDescent="0.45">
      <c r="A2422">
        <v>13216729</v>
      </c>
      <c r="B2422" t="s">
        <v>7529</v>
      </c>
      <c r="C2422" s="2">
        <v>24996</v>
      </c>
      <c r="D2422" t="s">
        <v>329</v>
      </c>
      <c r="E2422" t="s">
        <v>329</v>
      </c>
      <c r="F2422" t="s">
        <v>1997</v>
      </c>
      <c r="G2422" t="s">
        <v>311</v>
      </c>
      <c r="H2422" s="2">
        <v>40828</v>
      </c>
      <c r="I2422" s="3">
        <v>7537.3530022662399</v>
      </c>
      <c r="J2422" s="3">
        <v>376.86765011331204</v>
      </c>
    </row>
    <row r="2423" spans="1:10" x14ac:dyDescent="0.45">
      <c r="A2423">
        <v>19943478</v>
      </c>
      <c r="B2423" t="s">
        <v>7530</v>
      </c>
      <c r="C2423" s="2">
        <v>31020</v>
      </c>
      <c r="D2423" t="s">
        <v>329</v>
      </c>
      <c r="E2423" t="s">
        <v>443</v>
      </c>
      <c r="F2423" t="s">
        <v>7531</v>
      </c>
      <c r="G2423" t="s">
        <v>311</v>
      </c>
      <c r="H2423" s="2">
        <v>41378</v>
      </c>
      <c r="I2423" s="3">
        <v>3934.0989317343706</v>
      </c>
      <c r="J2423" s="3">
        <v>196.70494658671853</v>
      </c>
    </row>
    <row r="2424" spans="1:10" x14ac:dyDescent="0.45">
      <c r="A2424">
        <v>62214905</v>
      </c>
      <c r="B2424" t="s">
        <v>7532</v>
      </c>
      <c r="C2424" s="2">
        <v>30286</v>
      </c>
      <c r="D2424" t="s">
        <v>7533</v>
      </c>
      <c r="E2424" t="s">
        <v>416</v>
      </c>
      <c r="F2424" t="s">
        <v>530</v>
      </c>
      <c r="G2424" t="s">
        <v>311</v>
      </c>
      <c r="H2424" s="2">
        <v>41994</v>
      </c>
      <c r="I2424" s="3">
        <v>2845.901543575349</v>
      </c>
      <c r="J2424" s="3">
        <v>142.29507717876746</v>
      </c>
    </row>
    <row r="2425" spans="1:10" x14ac:dyDescent="0.45">
      <c r="A2425">
        <v>73238695</v>
      </c>
      <c r="B2425" t="s">
        <v>7534</v>
      </c>
      <c r="C2425" s="2">
        <v>34651</v>
      </c>
      <c r="D2425" t="s">
        <v>7535</v>
      </c>
      <c r="E2425" t="s">
        <v>7536</v>
      </c>
      <c r="F2425" t="s">
        <v>7537</v>
      </c>
      <c r="G2425" t="s">
        <v>311</v>
      </c>
      <c r="H2425" s="2">
        <v>41471</v>
      </c>
      <c r="I2425" s="3">
        <v>1988.1789156341626</v>
      </c>
      <c r="J2425" s="3">
        <v>99.408945781708141</v>
      </c>
    </row>
    <row r="2426" spans="1:10" x14ac:dyDescent="0.45">
      <c r="A2426">
        <v>75425392</v>
      </c>
      <c r="B2426" t="s">
        <v>7538</v>
      </c>
      <c r="C2426" s="2">
        <v>25013</v>
      </c>
      <c r="D2426" t="s">
        <v>7539</v>
      </c>
      <c r="E2426" t="s">
        <v>7540</v>
      </c>
      <c r="F2426" t="s">
        <v>7541</v>
      </c>
      <c r="G2426" t="s">
        <v>311</v>
      </c>
      <c r="H2426" s="2">
        <v>42335</v>
      </c>
      <c r="I2426" s="3">
        <v>8421.1466286391897</v>
      </c>
      <c r="J2426" s="3">
        <v>421.05733143195948</v>
      </c>
    </row>
    <row r="2427" spans="1:10" x14ac:dyDescent="0.45">
      <c r="A2427">
        <v>75436387</v>
      </c>
      <c r="B2427" t="s">
        <v>7542</v>
      </c>
      <c r="C2427" s="2">
        <v>27613</v>
      </c>
      <c r="D2427" t="s">
        <v>7543</v>
      </c>
      <c r="E2427" t="s">
        <v>7018</v>
      </c>
      <c r="F2427" t="s">
        <v>3253</v>
      </c>
      <c r="G2427" t="s">
        <v>311</v>
      </c>
      <c r="H2427" s="2">
        <v>41841</v>
      </c>
      <c r="I2427" s="3">
        <v>1894.2091329568357</v>
      </c>
      <c r="J2427" s="3">
        <v>94.710456647841795</v>
      </c>
    </row>
    <row r="2428" spans="1:10" x14ac:dyDescent="0.45">
      <c r="A2428">
        <v>86866803</v>
      </c>
      <c r="B2428" t="s">
        <v>7544</v>
      </c>
      <c r="C2428" s="2">
        <v>29236</v>
      </c>
      <c r="D2428" t="s">
        <v>7545</v>
      </c>
      <c r="E2428" t="s">
        <v>7546</v>
      </c>
      <c r="F2428" t="s">
        <v>3481</v>
      </c>
      <c r="G2428" t="s">
        <v>311</v>
      </c>
      <c r="H2428" s="2">
        <v>37961</v>
      </c>
      <c r="I2428" s="3">
        <v>5987.3700901750899</v>
      </c>
      <c r="J2428" s="3">
        <v>299.36850450875448</v>
      </c>
    </row>
    <row r="2429" spans="1:10" x14ac:dyDescent="0.45">
      <c r="A2429">
        <v>99003083</v>
      </c>
      <c r="B2429" t="s">
        <v>7547</v>
      </c>
      <c r="C2429" s="2">
        <v>32570</v>
      </c>
      <c r="D2429" t="s">
        <v>7548</v>
      </c>
      <c r="E2429" t="s">
        <v>4514</v>
      </c>
      <c r="F2429" t="s">
        <v>7549</v>
      </c>
      <c r="G2429" t="s">
        <v>311</v>
      </c>
      <c r="H2429" s="2">
        <v>40507</v>
      </c>
      <c r="I2429" s="3">
        <v>1318.5397758553868</v>
      </c>
      <c r="J2429" s="3">
        <v>65.926988792769336</v>
      </c>
    </row>
    <row r="2430" spans="1:10" x14ac:dyDescent="0.45">
      <c r="A2430">
        <v>26059735</v>
      </c>
      <c r="B2430" t="s">
        <v>7550</v>
      </c>
      <c r="C2430" s="2">
        <v>25563</v>
      </c>
      <c r="D2430" t="s">
        <v>7551</v>
      </c>
      <c r="E2430" t="s">
        <v>7552</v>
      </c>
      <c r="F2430" t="s">
        <v>5491</v>
      </c>
      <c r="G2430" t="s">
        <v>7553</v>
      </c>
      <c r="H2430" s="2">
        <v>39548</v>
      </c>
      <c r="I2430" s="3">
        <v>2085.9218063718895</v>
      </c>
      <c r="J2430" s="3">
        <v>104.29609031859448</v>
      </c>
    </row>
    <row r="2431" spans="1:10" x14ac:dyDescent="0.45">
      <c r="A2431">
        <v>60597774</v>
      </c>
      <c r="B2431" t="s">
        <v>7554</v>
      </c>
      <c r="C2431" s="2">
        <v>34914</v>
      </c>
      <c r="D2431" t="s">
        <v>7555</v>
      </c>
      <c r="E2431" t="s">
        <v>6236</v>
      </c>
      <c r="F2431" t="s">
        <v>4962</v>
      </c>
      <c r="G2431" t="s">
        <v>7556</v>
      </c>
      <c r="H2431" s="2">
        <v>42203</v>
      </c>
      <c r="I2431" s="3">
        <v>3931.7625448352587</v>
      </c>
      <c r="J2431" s="3">
        <v>196.58812724176295</v>
      </c>
    </row>
    <row r="2432" spans="1:10" x14ac:dyDescent="0.45">
      <c r="A2432">
        <v>98107386</v>
      </c>
      <c r="B2432" t="s">
        <v>7557</v>
      </c>
      <c r="C2432" s="2">
        <v>31568</v>
      </c>
      <c r="D2432" t="s">
        <v>3676</v>
      </c>
      <c r="E2432" t="s">
        <v>7558</v>
      </c>
      <c r="F2432" t="s">
        <v>7559</v>
      </c>
      <c r="G2432" t="s">
        <v>372</v>
      </c>
      <c r="H2432" s="2">
        <v>40748</v>
      </c>
      <c r="I2432" s="3">
        <v>2517.2562603413876</v>
      </c>
      <c r="J2432" s="3">
        <v>125.86281301706939</v>
      </c>
    </row>
    <row r="2433" spans="1:10" x14ac:dyDescent="0.45">
      <c r="A2433">
        <v>74469545</v>
      </c>
      <c r="B2433" t="s">
        <v>7560</v>
      </c>
      <c r="C2433" s="2">
        <v>32961</v>
      </c>
      <c r="D2433" t="s">
        <v>7561</v>
      </c>
      <c r="E2433" t="s">
        <v>7562</v>
      </c>
      <c r="F2433" t="s">
        <v>7563</v>
      </c>
      <c r="G2433" t="s">
        <v>7564</v>
      </c>
      <c r="H2433" s="2">
        <v>37717</v>
      </c>
      <c r="I2433" s="3">
        <v>7073.2021416416019</v>
      </c>
      <c r="J2433" s="3">
        <v>353.66010708208012</v>
      </c>
    </row>
    <row r="2434" spans="1:10" x14ac:dyDescent="0.45">
      <c r="A2434">
        <v>70371702</v>
      </c>
      <c r="B2434" t="s">
        <v>7565</v>
      </c>
      <c r="C2434" s="2">
        <v>25245</v>
      </c>
      <c r="D2434" t="s">
        <v>7566</v>
      </c>
      <c r="E2434" t="s">
        <v>7567</v>
      </c>
      <c r="F2434" t="s">
        <v>7568</v>
      </c>
      <c r="G2434" t="s">
        <v>7569</v>
      </c>
      <c r="H2434" s="2">
        <v>38674</v>
      </c>
      <c r="I2434" s="3">
        <v>6542.8625045675171</v>
      </c>
      <c r="J2434" s="3">
        <v>327.14312522837588</v>
      </c>
    </row>
    <row r="2435" spans="1:10" x14ac:dyDescent="0.45">
      <c r="A2435">
        <v>31298893</v>
      </c>
      <c r="B2435" t="s">
        <v>7570</v>
      </c>
      <c r="C2435" s="2">
        <v>33781</v>
      </c>
      <c r="D2435" t="s">
        <v>7566</v>
      </c>
      <c r="E2435" t="s">
        <v>873</v>
      </c>
      <c r="F2435" t="s">
        <v>7571</v>
      </c>
      <c r="G2435" t="s">
        <v>1424</v>
      </c>
      <c r="H2435" s="2">
        <v>42160</v>
      </c>
      <c r="I2435" s="3">
        <v>6775.378774124395</v>
      </c>
      <c r="J2435" s="3">
        <v>338.76893870621979</v>
      </c>
    </row>
    <row r="2436" spans="1:10" x14ac:dyDescent="0.45">
      <c r="A2436">
        <v>99880177</v>
      </c>
      <c r="B2436" t="s">
        <v>7572</v>
      </c>
      <c r="C2436" s="2">
        <v>32947</v>
      </c>
      <c r="D2436" t="s">
        <v>7573</v>
      </c>
      <c r="E2436" t="s">
        <v>1058</v>
      </c>
      <c r="F2436" t="s">
        <v>7574</v>
      </c>
      <c r="G2436" t="s">
        <v>7575</v>
      </c>
      <c r="H2436" s="2">
        <v>40437</v>
      </c>
      <c r="I2436" s="3">
        <v>7787.8220036993516</v>
      </c>
      <c r="J2436" s="3">
        <v>389.39110018496763</v>
      </c>
    </row>
    <row r="2437" spans="1:10" x14ac:dyDescent="0.45">
      <c r="A2437">
        <v>87213258</v>
      </c>
      <c r="B2437" t="s">
        <v>7576</v>
      </c>
      <c r="C2437" s="2">
        <v>26348</v>
      </c>
      <c r="D2437" t="s">
        <v>2342</v>
      </c>
      <c r="E2437" t="s">
        <v>1171</v>
      </c>
      <c r="F2437" t="s">
        <v>4447</v>
      </c>
      <c r="G2437" t="s">
        <v>7577</v>
      </c>
      <c r="H2437" s="2">
        <v>40827</v>
      </c>
      <c r="I2437" s="3">
        <v>3540.5876856083469</v>
      </c>
      <c r="J2437" s="3">
        <v>177.02938428041736</v>
      </c>
    </row>
    <row r="2438" spans="1:10" x14ac:dyDescent="0.45">
      <c r="A2438">
        <v>85020045</v>
      </c>
      <c r="B2438" t="s">
        <v>7578</v>
      </c>
      <c r="C2438" s="2">
        <v>29951</v>
      </c>
      <c r="D2438" t="s">
        <v>2342</v>
      </c>
      <c r="E2438" t="s">
        <v>127</v>
      </c>
      <c r="F2438" t="s">
        <v>7579</v>
      </c>
      <c r="G2438" t="s">
        <v>7580</v>
      </c>
      <c r="H2438" s="2">
        <v>39570</v>
      </c>
      <c r="I2438" s="3">
        <v>8064.0204781856246</v>
      </c>
      <c r="J2438" s="3">
        <v>403.20102390928128</v>
      </c>
    </row>
    <row r="2439" spans="1:10" x14ac:dyDescent="0.45">
      <c r="A2439">
        <v>73464915</v>
      </c>
      <c r="B2439" t="s">
        <v>7581</v>
      </c>
      <c r="C2439" s="2">
        <v>24803</v>
      </c>
      <c r="D2439" t="s">
        <v>7582</v>
      </c>
      <c r="E2439" t="s">
        <v>450</v>
      </c>
      <c r="F2439" t="s">
        <v>7583</v>
      </c>
      <c r="G2439" t="s">
        <v>7584</v>
      </c>
      <c r="H2439" s="2">
        <v>39794</v>
      </c>
      <c r="I2439" s="3">
        <v>1266.9720517148849</v>
      </c>
      <c r="J2439" s="3">
        <v>63.348602585744246</v>
      </c>
    </row>
    <row r="2440" spans="1:10" x14ac:dyDescent="0.45">
      <c r="A2440">
        <v>75696616</v>
      </c>
      <c r="B2440" t="s">
        <v>7585</v>
      </c>
      <c r="C2440" s="2">
        <v>32738</v>
      </c>
      <c r="D2440" t="s">
        <v>289</v>
      </c>
      <c r="E2440" t="s">
        <v>2916</v>
      </c>
      <c r="F2440" t="s">
        <v>126</v>
      </c>
      <c r="G2440" t="s">
        <v>7586</v>
      </c>
      <c r="H2440" s="2">
        <v>41423</v>
      </c>
      <c r="I2440" s="3">
        <v>6678.7220706545959</v>
      </c>
      <c r="J2440" s="3">
        <v>333.93610353272982</v>
      </c>
    </row>
    <row r="2441" spans="1:10" x14ac:dyDescent="0.45">
      <c r="A2441">
        <v>47370801</v>
      </c>
      <c r="B2441" t="s">
        <v>7587</v>
      </c>
      <c r="C2441" s="2">
        <v>25487</v>
      </c>
      <c r="D2441" t="s">
        <v>289</v>
      </c>
      <c r="E2441" t="s">
        <v>365</v>
      </c>
      <c r="F2441" t="s">
        <v>7588</v>
      </c>
      <c r="G2441" t="s">
        <v>2355</v>
      </c>
      <c r="H2441" s="2">
        <v>39765</v>
      </c>
      <c r="I2441" s="3">
        <v>4685.2011769707005</v>
      </c>
      <c r="J2441" s="3">
        <v>234.26005884853504</v>
      </c>
    </row>
    <row r="2442" spans="1:10" x14ac:dyDescent="0.45">
      <c r="A2442">
        <v>31357723</v>
      </c>
      <c r="B2442" t="s">
        <v>7589</v>
      </c>
      <c r="C2442" s="2">
        <v>25413</v>
      </c>
      <c r="D2442" t="s">
        <v>289</v>
      </c>
      <c r="E2442" t="s">
        <v>541</v>
      </c>
      <c r="F2442" t="s">
        <v>1212</v>
      </c>
      <c r="G2442" t="s">
        <v>391</v>
      </c>
      <c r="H2442" s="2">
        <v>40631</v>
      </c>
      <c r="I2442" s="3">
        <v>4966.7229230524681</v>
      </c>
      <c r="J2442" s="3">
        <v>248.33614615262343</v>
      </c>
    </row>
    <row r="2443" spans="1:10" x14ac:dyDescent="0.45">
      <c r="A2443">
        <v>73307604</v>
      </c>
      <c r="B2443" t="s">
        <v>7590</v>
      </c>
      <c r="C2443" s="2">
        <v>34662</v>
      </c>
      <c r="D2443" t="s">
        <v>289</v>
      </c>
      <c r="E2443" t="s">
        <v>2090</v>
      </c>
      <c r="F2443" t="s">
        <v>7591</v>
      </c>
      <c r="G2443" t="s">
        <v>391</v>
      </c>
      <c r="H2443" s="2">
        <v>41842</v>
      </c>
      <c r="I2443" s="3">
        <v>2431.9441263291033</v>
      </c>
      <c r="J2443" s="3">
        <v>121.59720631645517</v>
      </c>
    </row>
    <row r="2444" spans="1:10" x14ac:dyDescent="0.45">
      <c r="A2444">
        <v>80874793</v>
      </c>
      <c r="B2444" t="s">
        <v>7592</v>
      </c>
      <c r="C2444" s="2">
        <v>26797</v>
      </c>
      <c r="D2444" t="s">
        <v>7593</v>
      </c>
      <c r="E2444" t="s">
        <v>5442</v>
      </c>
      <c r="F2444" t="s">
        <v>7594</v>
      </c>
      <c r="G2444" t="s">
        <v>391</v>
      </c>
      <c r="H2444" s="2">
        <v>37242</v>
      </c>
      <c r="I2444" s="3">
        <v>6432.8539640612153</v>
      </c>
      <c r="J2444" s="3">
        <v>321.64269820306077</v>
      </c>
    </row>
    <row r="2445" spans="1:10" x14ac:dyDescent="0.45">
      <c r="A2445">
        <v>89035358</v>
      </c>
      <c r="B2445" t="s">
        <v>7595</v>
      </c>
      <c r="C2445" s="2">
        <v>27628</v>
      </c>
      <c r="D2445" t="s">
        <v>7596</v>
      </c>
      <c r="E2445" t="s">
        <v>7597</v>
      </c>
      <c r="F2445" t="s">
        <v>7598</v>
      </c>
      <c r="G2445" t="s">
        <v>391</v>
      </c>
      <c r="H2445" s="2">
        <v>42104</v>
      </c>
      <c r="I2445" s="3">
        <v>4497.7483317986625</v>
      </c>
      <c r="J2445" s="3">
        <v>224.88741658993314</v>
      </c>
    </row>
    <row r="2446" spans="1:10" x14ac:dyDescent="0.45">
      <c r="A2446">
        <v>96266245</v>
      </c>
      <c r="B2446" t="s">
        <v>7599</v>
      </c>
      <c r="C2446" s="2">
        <v>34888</v>
      </c>
      <c r="D2446" t="s">
        <v>7600</v>
      </c>
      <c r="E2446" t="s">
        <v>7601</v>
      </c>
      <c r="F2446" t="s">
        <v>7602</v>
      </c>
      <c r="G2446" t="s">
        <v>391</v>
      </c>
      <c r="H2446" s="2">
        <v>43458</v>
      </c>
      <c r="I2446" s="3">
        <v>6634.0477245558113</v>
      </c>
      <c r="J2446" s="3">
        <v>331.70238622779061</v>
      </c>
    </row>
    <row r="2447" spans="1:10" x14ac:dyDescent="0.45">
      <c r="A2447">
        <v>71117655</v>
      </c>
      <c r="B2447" t="s">
        <v>7603</v>
      </c>
      <c r="C2447" s="2">
        <v>31372</v>
      </c>
      <c r="D2447" t="s">
        <v>5306</v>
      </c>
      <c r="E2447" t="s">
        <v>3272</v>
      </c>
      <c r="F2447" t="s">
        <v>7604</v>
      </c>
      <c r="G2447" t="s">
        <v>7605</v>
      </c>
      <c r="H2447" s="2">
        <v>37207</v>
      </c>
      <c r="I2447" s="3">
        <v>7358.9914052490385</v>
      </c>
      <c r="J2447" s="3">
        <v>367.94957026245197</v>
      </c>
    </row>
    <row r="2448" spans="1:10" x14ac:dyDescent="0.45">
      <c r="A2448">
        <v>17209053</v>
      </c>
      <c r="B2448" t="s">
        <v>7606</v>
      </c>
      <c r="C2448" s="2">
        <v>34824</v>
      </c>
      <c r="D2448" t="s">
        <v>5306</v>
      </c>
      <c r="E2448" t="s">
        <v>329</v>
      </c>
      <c r="F2448" t="s">
        <v>7607</v>
      </c>
      <c r="G2448" t="s">
        <v>7608</v>
      </c>
      <c r="H2448" s="2">
        <v>41139</v>
      </c>
      <c r="I2448" s="3">
        <v>7913.191427819932</v>
      </c>
      <c r="J2448" s="3">
        <v>395.65957139099663</v>
      </c>
    </row>
    <row r="2449" spans="1:10" x14ac:dyDescent="0.45">
      <c r="B2449" t="s">
        <v>7609</v>
      </c>
      <c r="C2449" s="2">
        <v>28205</v>
      </c>
      <c r="D2449" t="s">
        <v>7610</v>
      </c>
      <c r="E2449" t="s">
        <v>192</v>
      </c>
      <c r="F2449" t="s">
        <v>7611</v>
      </c>
      <c r="G2449" t="s">
        <v>7612</v>
      </c>
      <c r="H2449" s="2">
        <v>37972</v>
      </c>
      <c r="I2449" s="3">
        <v>6631.1024146819682</v>
      </c>
      <c r="J2449" s="3">
        <v>331.55512073409841</v>
      </c>
    </row>
    <row r="2450" spans="1:10" x14ac:dyDescent="0.45">
      <c r="A2450">
        <v>36117562</v>
      </c>
      <c r="B2450" t="s">
        <v>7613</v>
      </c>
      <c r="C2450" s="2">
        <v>29860</v>
      </c>
      <c r="D2450" t="s">
        <v>7610</v>
      </c>
      <c r="E2450" t="s">
        <v>7614</v>
      </c>
      <c r="F2450" t="s">
        <v>7615</v>
      </c>
      <c r="G2450" t="s">
        <v>4695</v>
      </c>
      <c r="H2450" s="2">
        <v>42361</v>
      </c>
      <c r="I2450" s="3">
        <v>2453.2597737726037</v>
      </c>
      <c r="J2450" s="3">
        <v>122.66298868863019</v>
      </c>
    </row>
    <row r="2451" spans="1:10" x14ac:dyDescent="0.45">
      <c r="A2451">
        <v>73580198</v>
      </c>
      <c r="B2451" t="s">
        <v>7616</v>
      </c>
      <c r="C2451" s="2">
        <v>34632</v>
      </c>
      <c r="D2451" t="s">
        <v>4337</v>
      </c>
      <c r="E2451" t="s">
        <v>2902</v>
      </c>
      <c r="F2451" t="s">
        <v>4606</v>
      </c>
      <c r="G2451" t="s">
        <v>1469</v>
      </c>
      <c r="H2451" s="2">
        <v>36638</v>
      </c>
      <c r="I2451" s="3">
        <v>3062.4380614425713</v>
      </c>
      <c r="J2451" s="3">
        <v>153.12190307212856</v>
      </c>
    </row>
    <row r="2452" spans="1:10" x14ac:dyDescent="0.45">
      <c r="A2452">
        <v>81804987</v>
      </c>
      <c r="B2452" t="s">
        <v>7617</v>
      </c>
      <c r="C2452" s="2">
        <v>29918</v>
      </c>
      <c r="D2452" t="s">
        <v>7618</v>
      </c>
      <c r="E2452" t="s">
        <v>450</v>
      </c>
      <c r="F2452" t="s">
        <v>7619</v>
      </c>
      <c r="G2452" t="s">
        <v>7620</v>
      </c>
      <c r="H2452" s="2">
        <v>38120</v>
      </c>
      <c r="I2452" s="3">
        <v>5744.4127331591471</v>
      </c>
      <c r="J2452" s="3">
        <v>287.22063665795736</v>
      </c>
    </row>
    <row r="2453" spans="1:10" x14ac:dyDescent="0.45">
      <c r="A2453">
        <v>93173625</v>
      </c>
      <c r="B2453" t="s">
        <v>7621</v>
      </c>
      <c r="C2453" s="2">
        <v>29958</v>
      </c>
      <c r="D2453" t="s">
        <v>7622</v>
      </c>
      <c r="E2453" t="s">
        <v>449</v>
      </c>
      <c r="F2453" t="s">
        <v>5060</v>
      </c>
      <c r="G2453" t="s">
        <v>7623</v>
      </c>
      <c r="H2453" s="2">
        <v>42229</v>
      </c>
      <c r="I2453" s="3">
        <v>7225.3734496696397</v>
      </c>
      <c r="J2453" s="3">
        <v>361.26867248348202</v>
      </c>
    </row>
    <row r="2454" spans="1:10" x14ac:dyDescent="0.45">
      <c r="A2454">
        <v>91829444</v>
      </c>
      <c r="B2454" t="s">
        <v>7624</v>
      </c>
      <c r="C2454" s="2">
        <v>29432</v>
      </c>
      <c r="D2454" t="s">
        <v>7625</v>
      </c>
      <c r="E2454" t="s">
        <v>3880</v>
      </c>
      <c r="F2454" t="s">
        <v>7626</v>
      </c>
      <c r="G2454" t="s">
        <v>7627</v>
      </c>
      <c r="H2454" s="2">
        <v>41985</v>
      </c>
      <c r="I2454" s="3">
        <v>3570.1113417058746</v>
      </c>
      <c r="J2454" s="3">
        <v>178.50556708529373</v>
      </c>
    </row>
    <row r="2455" spans="1:10" x14ac:dyDescent="0.45">
      <c r="A2455">
        <v>63663954</v>
      </c>
      <c r="B2455" t="s">
        <v>7628</v>
      </c>
      <c r="C2455" s="2">
        <v>30853</v>
      </c>
      <c r="D2455" t="s">
        <v>7629</v>
      </c>
      <c r="E2455" t="s">
        <v>2902</v>
      </c>
      <c r="F2455" t="s">
        <v>7630</v>
      </c>
      <c r="G2455" t="s">
        <v>3923</v>
      </c>
      <c r="H2455" s="2">
        <v>37951</v>
      </c>
      <c r="I2455" s="3">
        <v>5422.061690062118</v>
      </c>
      <c r="J2455" s="3">
        <v>271.10308450310589</v>
      </c>
    </row>
    <row r="2456" spans="1:10" x14ac:dyDescent="0.45">
      <c r="A2456">
        <v>72124161</v>
      </c>
      <c r="B2456" t="s">
        <v>7631</v>
      </c>
      <c r="C2456" s="2">
        <v>29229</v>
      </c>
      <c r="D2456" t="s">
        <v>7632</v>
      </c>
      <c r="E2456" t="s">
        <v>4474</v>
      </c>
      <c r="F2456" t="s">
        <v>1696</v>
      </c>
      <c r="G2456" t="s">
        <v>428</v>
      </c>
      <c r="H2456" s="2">
        <v>41054</v>
      </c>
      <c r="I2456" s="3">
        <v>8133.0424053982761</v>
      </c>
      <c r="J2456" s="3">
        <v>406.65212026991384</v>
      </c>
    </row>
    <row r="2457" spans="1:10" x14ac:dyDescent="0.45">
      <c r="A2457">
        <v>12818351</v>
      </c>
      <c r="B2457" t="s">
        <v>7633</v>
      </c>
      <c r="C2457" s="2">
        <v>23938</v>
      </c>
      <c r="D2457" t="s">
        <v>7632</v>
      </c>
      <c r="E2457" t="s">
        <v>5633</v>
      </c>
      <c r="F2457" t="s">
        <v>3718</v>
      </c>
      <c r="G2457" t="s">
        <v>2397</v>
      </c>
      <c r="H2457" s="2">
        <v>37083</v>
      </c>
      <c r="I2457" s="3">
        <v>4468.0265036891096</v>
      </c>
      <c r="J2457" s="3">
        <v>223.40132518445549</v>
      </c>
    </row>
    <row r="2458" spans="1:10" x14ac:dyDescent="0.45">
      <c r="A2458">
        <v>89903599</v>
      </c>
      <c r="B2458" t="s">
        <v>7634</v>
      </c>
      <c r="C2458" s="2">
        <v>26765</v>
      </c>
      <c r="D2458" t="s">
        <v>7635</v>
      </c>
      <c r="E2458" t="s">
        <v>7636</v>
      </c>
      <c r="F2458" t="s">
        <v>166</v>
      </c>
      <c r="G2458" t="s">
        <v>2397</v>
      </c>
      <c r="H2458" s="2">
        <v>40224</v>
      </c>
      <c r="I2458" s="3">
        <v>7895.1627853557366</v>
      </c>
      <c r="J2458" s="3">
        <v>394.75813926778687</v>
      </c>
    </row>
    <row r="2459" spans="1:10" x14ac:dyDescent="0.45">
      <c r="A2459">
        <v>49642343</v>
      </c>
      <c r="B2459" t="s">
        <v>7637</v>
      </c>
      <c r="C2459" s="2">
        <v>26233</v>
      </c>
      <c r="D2459" t="s">
        <v>5072</v>
      </c>
      <c r="E2459" t="s">
        <v>7638</v>
      </c>
      <c r="F2459" t="s">
        <v>3207</v>
      </c>
      <c r="G2459" t="s">
        <v>7639</v>
      </c>
      <c r="H2459" s="2">
        <v>38587</v>
      </c>
      <c r="I2459" s="3">
        <v>8409.2834892324736</v>
      </c>
      <c r="J2459" s="3">
        <v>420.46417446162371</v>
      </c>
    </row>
    <row r="2460" spans="1:10" x14ac:dyDescent="0.45">
      <c r="A2460">
        <v>97392395</v>
      </c>
      <c r="B2460" t="s">
        <v>7640</v>
      </c>
      <c r="C2460" s="2">
        <v>30805</v>
      </c>
      <c r="D2460" t="s">
        <v>7641</v>
      </c>
      <c r="E2460" t="s">
        <v>7642</v>
      </c>
      <c r="F2460" t="s">
        <v>3297</v>
      </c>
      <c r="G2460" t="s">
        <v>7643</v>
      </c>
      <c r="H2460" s="2">
        <v>38635</v>
      </c>
      <c r="I2460" s="3">
        <v>4887.8011137029898</v>
      </c>
      <c r="J2460" s="3">
        <v>244.39005568514949</v>
      </c>
    </row>
    <row r="2461" spans="1:10" x14ac:dyDescent="0.45">
      <c r="A2461">
        <v>67069370</v>
      </c>
      <c r="B2461" t="s">
        <v>7644</v>
      </c>
      <c r="C2461" s="2">
        <v>29023</v>
      </c>
      <c r="D2461" t="s">
        <v>7641</v>
      </c>
      <c r="E2461" t="s">
        <v>515</v>
      </c>
      <c r="F2461" t="s">
        <v>7645</v>
      </c>
      <c r="G2461" t="s">
        <v>7646</v>
      </c>
      <c r="H2461" s="2">
        <v>37807</v>
      </c>
      <c r="I2461" s="3">
        <v>5467.2483661611777</v>
      </c>
      <c r="J2461" s="3">
        <v>273.36241830805892</v>
      </c>
    </row>
    <row r="2462" spans="1:10" x14ac:dyDescent="0.45">
      <c r="A2462">
        <v>10274528</v>
      </c>
      <c r="B2462" t="s">
        <v>7647</v>
      </c>
      <c r="C2462" s="2">
        <v>24720</v>
      </c>
      <c r="D2462" t="s">
        <v>7648</v>
      </c>
      <c r="E2462" t="s">
        <v>503</v>
      </c>
      <c r="F2462" t="s">
        <v>7649</v>
      </c>
      <c r="G2462" t="s">
        <v>460</v>
      </c>
      <c r="H2462" s="2">
        <v>38982</v>
      </c>
      <c r="I2462" s="3">
        <v>4452.7404100532776</v>
      </c>
      <c r="J2462" s="3">
        <v>222.63702050266389</v>
      </c>
    </row>
    <row r="2463" spans="1:10" x14ac:dyDescent="0.45">
      <c r="A2463">
        <v>15622946</v>
      </c>
      <c r="B2463" t="s">
        <v>7650</v>
      </c>
      <c r="C2463" s="2">
        <v>32438</v>
      </c>
      <c r="D2463" t="s">
        <v>7651</v>
      </c>
      <c r="E2463" t="s">
        <v>1401</v>
      </c>
      <c r="F2463" t="s">
        <v>252</v>
      </c>
      <c r="G2463" t="s">
        <v>460</v>
      </c>
      <c r="H2463" s="2">
        <v>41508</v>
      </c>
      <c r="I2463" s="3">
        <v>5425.4813132232393</v>
      </c>
      <c r="J2463" s="3">
        <v>271.27406566116196</v>
      </c>
    </row>
    <row r="2464" spans="1:10" x14ac:dyDescent="0.45">
      <c r="A2464">
        <v>19237512</v>
      </c>
      <c r="B2464" t="s">
        <v>7652</v>
      </c>
      <c r="C2464" s="2">
        <v>27886</v>
      </c>
      <c r="D2464" t="s">
        <v>7653</v>
      </c>
      <c r="E2464" t="s">
        <v>450</v>
      </c>
      <c r="F2464" t="s">
        <v>604</v>
      </c>
      <c r="G2464" t="s">
        <v>460</v>
      </c>
      <c r="H2464" s="2">
        <v>39495</v>
      </c>
      <c r="I2464" s="3">
        <v>2888.7043939828004</v>
      </c>
      <c r="J2464" s="3">
        <v>144.43521969914002</v>
      </c>
    </row>
    <row r="2465" spans="1:10" x14ac:dyDescent="0.45">
      <c r="A2465">
        <v>22063563</v>
      </c>
      <c r="B2465" t="s">
        <v>7654</v>
      </c>
      <c r="C2465" s="2">
        <v>30096</v>
      </c>
      <c r="D2465" t="s">
        <v>7655</v>
      </c>
      <c r="E2465" t="s">
        <v>1171</v>
      </c>
      <c r="F2465" t="s">
        <v>7656</v>
      </c>
      <c r="G2465" t="s">
        <v>460</v>
      </c>
      <c r="H2465" s="2">
        <v>40161</v>
      </c>
      <c r="I2465" s="3">
        <v>7414.3932326514941</v>
      </c>
      <c r="J2465" s="3">
        <v>370.71966163257474</v>
      </c>
    </row>
    <row r="2466" spans="1:10" x14ac:dyDescent="0.45">
      <c r="A2466">
        <v>23935203</v>
      </c>
      <c r="B2466" t="s">
        <v>7657</v>
      </c>
      <c r="C2466" s="2">
        <v>28448</v>
      </c>
      <c r="D2466" t="s">
        <v>7658</v>
      </c>
      <c r="E2466" t="s">
        <v>2463</v>
      </c>
      <c r="F2466" t="s">
        <v>152</v>
      </c>
      <c r="G2466" t="s">
        <v>460</v>
      </c>
      <c r="H2466" s="2">
        <v>37625</v>
      </c>
      <c r="I2466" s="3">
        <v>7621.9916894789303</v>
      </c>
      <c r="J2466" s="3">
        <v>381.09958447394655</v>
      </c>
    </row>
    <row r="2467" spans="1:10" x14ac:dyDescent="0.45">
      <c r="A2467">
        <v>24680680</v>
      </c>
      <c r="B2467" t="s">
        <v>7659</v>
      </c>
      <c r="C2467" s="2">
        <v>29154</v>
      </c>
      <c r="D2467" t="s">
        <v>7660</v>
      </c>
      <c r="E2467" t="s">
        <v>1642</v>
      </c>
      <c r="F2467" t="s">
        <v>2472</v>
      </c>
      <c r="G2467" t="s">
        <v>460</v>
      </c>
      <c r="H2467" s="2">
        <v>37194</v>
      </c>
      <c r="I2467" s="3">
        <v>4192.9788932105685</v>
      </c>
      <c r="J2467" s="3">
        <v>209.64894466052843</v>
      </c>
    </row>
    <row r="2468" spans="1:10" x14ac:dyDescent="0.45">
      <c r="A2468">
        <v>28251868</v>
      </c>
      <c r="B2468" t="s">
        <v>7661</v>
      </c>
      <c r="C2468" s="2">
        <v>29000</v>
      </c>
      <c r="D2468" t="s">
        <v>3476</v>
      </c>
      <c r="E2468" t="s">
        <v>450</v>
      </c>
      <c r="F2468" t="s">
        <v>485</v>
      </c>
      <c r="G2468" t="s">
        <v>460</v>
      </c>
      <c r="H2468" s="2">
        <v>37263</v>
      </c>
      <c r="I2468" s="3">
        <v>1237.3518767502217</v>
      </c>
      <c r="J2468" s="3">
        <v>61.867593837511087</v>
      </c>
    </row>
    <row r="2469" spans="1:10" x14ac:dyDescent="0.45">
      <c r="A2469">
        <v>31195429</v>
      </c>
      <c r="B2469" t="s">
        <v>7662</v>
      </c>
      <c r="C2469" s="2">
        <v>33180</v>
      </c>
      <c r="D2469" t="s">
        <v>3476</v>
      </c>
      <c r="E2469" t="s">
        <v>2983</v>
      </c>
      <c r="F2469" t="s">
        <v>7663</v>
      </c>
      <c r="G2469" t="s">
        <v>460</v>
      </c>
      <c r="H2469" s="2">
        <v>38947</v>
      </c>
      <c r="I2469" s="3">
        <v>4199.35468846598</v>
      </c>
      <c r="J2469" s="3">
        <v>209.96773442329902</v>
      </c>
    </row>
    <row r="2470" spans="1:10" x14ac:dyDescent="0.45">
      <c r="A2470">
        <v>32144892</v>
      </c>
      <c r="B2470" t="s">
        <v>7664</v>
      </c>
      <c r="C2470" s="2">
        <v>26776</v>
      </c>
      <c r="D2470" t="s">
        <v>3476</v>
      </c>
      <c r="E2470" t="s">
        <v>450</v>
      </c>
      <c r="F2470" t="s">
        <v>7665</v>
      </c>
      <c r="G2470" t="s">
        <v>460</v>
      </c>
      <c r="H2470" s="2">
        <v>40726</v>
      </c>
      <c r="I2470" s="3">
        <v>8286.0357685594499</v>
      </c>
      <c r="J2470" s="3">
        <v>414.3017884279725</v>
      </c>
    </row>
    <row r="2471" spans="1:10" x14ac:dyDescent="0.45">
      <c r="A2471">
        <v>32877032</v>
      </c>
      <c r="B2471" t="s">
        <v>7666</v>
      </c>
      <c r="C2471" s="2">
        <v>23879</v>
      </c>
      <c r="D2471" t="s">
        <v>3476</v>
      </c>
      <c r="E2471" t="s">
        <v>2496</v>
      </c>
      <c r="F2471" t="s">
        <v>921</v>
      </c>
      <c r="G2471" t="s">
        <v>460</v>
      </c>
      <c r="H2471" s="2">
        <v>36967</v>
      </c>
      <c r="I2471" s="3">
        <v>1282.1975752690014</v>
      </c>
      <c r="J2471" s="3">
        <v>64.10987876345007</v>
      </c>
    </row>
    <row r="2472" spans="1:10" x14ac:dyDescent="0.45">
      <c r="A2472">
        <v>33941346</v>
      </c>
      <c r="B2472" t="s">
        <v>7667</v>
      </c>
      <c r="C2472" s="2">
        <v>29808</v>
      </c>
      <c r="D2472" t="s">
        <v>3476</v>
      </c>
      <c r="E2472" t="s">
        <v>7668</v>
      </c>
      <c r="F2472" t="s">
        <v>4669</v>
      </c>
      <c r="G2472" t="s">
        <v>460</v>
      </c>
      <c r="H2472" s="2">
        <v>39544</v>
      </c>
      <c r="I2472" s="3">
        <v>1609.2072053326958</v>
      </c>
      <c r="J2472" s="3">
        <v>80.460360266634794</v>
      </c>
    </row>
    <row r="2473" spans="1:10" x14ac:dyDescent="0.45">
      <c r="A2473">
        <v>34263185</v>
      </c>
      <c r="B2473" t="s">
        <v>7669</v>
      </c>
      <c r="C2473" s="2">
        <v>26852</v>
      </c>
      <c r="D2473" t="s">
        <v>3476</v>
      </c>
      <c r="E2473" t="s">
        <v>431</v>
      </c>
      <c r="F2473" t="s">
        <v>5156</v>
      </c>
      <c r="G2473" t="s">
        <v>460</v>
      </c>
      <c r="H2473" s="2">
        <v>40311</v>
      </c>
      <c r="I2473" s="3">
        <v>4950.7208267929655</v>
      </c>
      <c r="J2473" s="3">
        <v>247.53604133964828</v>
      </c>
    </row>
    <row r="2474" spans="1:10" x14ac:dyDescent="0.45">
      <c r="A2474">
        <v>36170055</v>
      </c>
      <c r="B2474" t="s">
        <v>7670</v>
      </c>
      <c r="C2474" s="2">
        <v>30399</v>
      </c>
      <c r="D2474" t="s">
        <v>7671</v>
      </c>
      <c r="E2474" t="s">
        <v>7672</v>
      </c>
      <c r="F2474" t="s">
        <v>7673</v>
      </c>
      <c r="G2474" t="s">
        <v>460</v>
      </c>
      <c r="H2474" s="2">
        <v>36980</v>
      </c>
      <c r="I2474" s="3">
        <v>1834.5113390424606</v>
      </c>
      <c r="J2474" s="3">
        <v>91.725566952123032</v>
      </c>
    </row>
    <row r="2475" spans="1:10" x14ac:dyDescent="0.45">
      <c r="A2475">
        <v>36628858</v>
      </c>
      <c r="B2475" t="s">
        <v>7674</v>
      </c>
      <c r="C2475" s="2">
        <v>26495</v>
      </c>
      <c r="D2475" t="s">
        <v>7675</v>
      </c>
      <c r="E2475" t="s">
        <v>7149</v>
      </c>
      <c r="F2475" t="s">
        <v>7676</v>
      </c>
      <c r="G2475" t="s">
        <v>460</v>
      </c>
      <c r="H2475" s="2">
        <v>36557</v>
      </c>
      <c r="I2475" s="3">
        <v>4902.5226940431839</v>
      </c>
      <c r="J2475" s="3">
        <v>245.12613470215922</v>
      </c>
    </row>
    <row r="2476" spans="1:10" x14ac:dyDescent="0.45">
      <c r="A2476">
        <v>36698594</v>
      </c>
      <c r="B2476" t="s">
        <v>7677</v>
      </c>
      <c r="C2476" s="2">
        <v>34284</v>
      </c>
      <c r="D2476" t="s">
        <v>7678</v>
      </c>
      <c r="E2476" t="s">
        <v>450</v>
      </c>
      <c r="F2476" t="s">
        <v>7679</v>
      </c>
      <c r="G2476" t="s">
        <v>460</v>
      </c>
      <c r="H2476" s="2">
        <v>41797</v>
      </c>
      <c r="I2476" s="3">
        <v>7508.6477179086642</v>
      </c>
      <c r="J2476" s="3">
        <v>375.43238589543324</v>
      </c>
    </row>
    <row r="2477" spans="1:10" x14ac:dyDescent="0.45">
      <c r="A2477">
        <v>37884547</v>
      </c>
      <c r="B2477" t="s">
        <v>7680</v>
      </c>
      <c r="C2477" s="2">
        <v>25871</v>
      </c>
      <c r="D2477" t="s">
        <v>7681</v>
      </c>
      <c r="E2477" t="s">
        <v>7682</v>
      </c>
      <c r="F2477" t="s">
        <v>778</v>
      </c>
      <c r="G2477" t="s">
        <v>460</v>
      </c>
      <c r="H2477" s="2">
        <v>37284</v>
      </c>
      <c r="I2477" s="3">
        <v>7163.3497207214041</v>
      </c>
      <c r="J2477" s="3">
        <v>358.16748603607022</v>
      </c>
    </row>
    <row r="2478" spans="1:10" x14ac:dyDescent="0.45">
      <c r="A2478">
        <v>39729836</v>
      </c>
      <c r="B2478" t="s">
        <v>7683</v>
      </c>
      <c r="C2478" s="2">
        <v>27558</v>
      </c>
      <c r="D2478" t="s">
        <v>7681</v>
      </c>
      <c r="E2478" t="s">
        <v>7684</v>
      </c>
      <c r="F2478" t="s">
        <v>145</v>
      </c>
      <c r="G2478" t="s">
        <v>460</v>
      </c>
      <c r="H2478" s="2">
        <v>37240</v>
      </c>
      <c r="I2478" s="3">
        <v>1412.6595402261009</v>
      </c>
      <c r="J2478" s="3">
        <v>70.632977011305044</v>
      </c>
    </row>
    <row r="2479" spans="1:10" x14ac:dyDescent="0.45">
      <c r="A2479">
        <v>40616019</v>
      </c>
      <c r="B2479" t="s">
        <v>7685</v>
      </c>
      <c r="C2479" s="2">
        <v>24476</v>
      </c>
      <c r="D2479" t="s">
        <v>7686</v>
      </c>
      <c r="E2479" t="s">
        <v>7687</v>
      </c>
      <c r="F2479" t="s">
        <v>7688</v>
      </c>
      <c r="G2479" t="s">
        <v>460</v>
      </c>
      <c r="H2479" s="2">
        <v>40520</v>
      </c>
      <c r="I2479" s="3">
        <v>5887.0740424309079</v>
      </c>
      <c r="J2479" s="3">
        <v>294.35370212154538</v>
      </c>
    </row>
    <row r="2480" spans="1:10" x14ac:dyDescent="0.45">
      <c r="A2480">
        <v>41652394</v>
      </c>
      <c r="B2480" t="s">
        <v>7689</v>
      </c>
      <c r="C2480" s="2">
        <v>25534</v>
      </c>
      <c r="D2480" t="s">
        <v>7690</v>
      </c>
      <c r="E2480" t="s">
        <v>7691</v>
      </c>
      <c r="F2480" t="s">
        <v>147</v>
      </c>
      <c r="G2480" t="s">
        <v>460</v>
      </c>
      <c r="H2480" s="2">
        <v>41468</v>
      </c>
      <c r="I2480" s="3">
        <v>5356.3882279660165</v>
      </c>
      <c r="J2480" s="3">
        <v>267.81941139830082</v>
      </c>
    </row>
    <row r="2481" spans="1:10" x14ac:dyDescent="0.45">
      <c r="A2481">
        <v>42131023</v>
      </c>
      <c r="B2481" t="s">
        <v>7692</v>
      </c>
      <c r="C2481" s="2">
        <v>29210</v>
      </c>
      <c r="D2481" t="s">
        <v>7693</v>
      </c>
      <c r="E2481" t="s">
        <v>503</v>
      </c>
      <c r="F2481" t="s">
        <v>1545</v>
      </c>
      <c r="G2481" t="s">
        <v>460</v>
      </c>
      <c r="H2481" s="2">
        <v>38386</v>
      </c>
      <c r="I2481" s="3">
        <v>1639.3283143539954</v>
      </c>
      <c r="J2481" s="3">
        <v>81.966415717699775</v>
      </c>
    </row>
    <row r="2482" spans="1:10" x14ac:dyDescent="0.45">
      <c r="A2482">
        <v>44435288</v>
      </c>
      <c r="B2482" t="s">
        <v>7694</v>
      </c>
      <c r="C2482" s="2">
        <v>33471</v>
      </c>
      <c r="D2482" t="s">
        <v>7695</v>
      </c>
      <c r="E2482" t="s">
        <v>1284</v>
      </c>
      <c r="F2482" t="s">
        <v>403</v>
      </c>
      <c r="G2482" t="s">
        <v>460</v>
      </c>
      <c r="H2482" s="2">
        <v>40032</v>
      </c>
      <c r="I2482" s="3">
        <v>3803.0566170784123</v>
      </c>
      <c r="J2482" s="3">
        <v>190.15283085392062</v>
      </c>
    </row>
    <row r="2483" spans="1:10" x14ac:dyDescent="0.45">
      <c r="A2483">
        <v>47443404</v>
      </c>
      <c r="B2483" t="s">
        <v>7696</v>
      </c>
      <c r="C2483" s="2">
        <v>23907</v>
      </c>
      <c r="D2483" t="s">
        <v>7697</v>
      </c>
      <c r="E2483" t="s">
        <v>7698</v>
      </c>
      <c r="F2483" t="s">
        <v>7699</v>
      </c>
      <c r="G2483" t="s">
        <v>460</v>
      </c>
      <c r="H2483" s="2">
        <v>42815</v>
      </c>
      <c r="I2483" s="3">
        <v>4481.5204122350451</v>
      </c>
      <c r="J2483" s="3">
        <v>224.07602061175226</v>
      </c>
    </row>
    <row r="2484" spans="1:10" x14ac:dyDescent="0.45">
      <c r="A2484">
        <v>47973802</v>
      </c>
      <c r="B2484" t="s">
        <v>7700</v>
      </c>
      <c r="C2484" s="2">
        <v>28059</v>
      </c>
      <c r="D2484" t="s">
        <v>7701</v>
      </c>
      <c r="E2484" t="s">
        <v>450</v>
      </c>
      <c r="F2484" t="s">
        <v>7702</v>
      </c>
      <c r="G2484" t="s">
        <v>460</v>
      </c>
      <c r="H2484" s="2">
        <v>40993</v>
      </c>
      <c r="I2484" s="3">
        <v>2774.1347863134788</v>
      </c>
      <c r="J2484" s="3">
        <v>138.70673931567396</v>
      </c>
    </row>
    <row r="2485" spans="1:10" x14ac:dyDescent="0.45">
      <c r="A2485">
        <v>48402697</v>
      </c>
      <c r="B2485" t="s">
        <v>7703</v>
      </c>
      <c r="C2485" s="2">
        <v>30512</v>
      </c>
      <c r="D2485" t="s">
        <v>7704</v>
      </c>
      <c r="E2485" t="s">
        <v>7705</v>
      </c>
      <c r="F2485" t="s">
        <v>7706</v>
      </c>
      <c r="G2485" t="s">
        <v>460</v>
      </c>
      <c r="H2485" s="2">
        <v>42459</v>
      </c>
      <c r="I2485" s="3">
        <v>7495.7514630336855</v>
      </c>
      <c r="J2485" s="3">
        <v>374.78757315168428</v>
      </c>
    </row>
    <row r="2486" spans="1:10" x14ac:dyDescent="0.45">
      <c r="A2486">
        <v>52326618</v>
      </c>
      <c r="B2486" t="s">
        <v>7707</v>
      </c>
      <c r="C2486" s="2">
        <v>27339</v>
      </c>
      <c r="D2486" t="s">
        <v>7708</v>
      </c>
      <c r="E2486" t="s">
        <v>986</v>
      </c>
      <c r="F2486" t="s">
        <v>102</v>
      </c>
      <c r="G2486" t="s">
        <v>460</v>
      </c>
      <c r="H2486" s="2">
        <v>40780</v>
      </c>
      <c r="I2486" s="3">
        <v>4747.9032484099043</v>
      </c>
      <c r="J2486" s="3">
        <v>237.39516242049524</v>
      </c>
    </row>
    <row r="2487" spans="1:10" x14ac:dyDescent="0.45">
      <c r="A2487">
        <v>57859457</v>
      </c>
      <c r="B2487" t="s">
        <v>7709</v>
      </c>
      <c r="C2487" s="2">
        <v>25268</v>
      </c>
      <c r="D2487" t="s">
        <v>7710</v>
      </c>
      <c r="E2487" t="s">
        <v>7711</v>
      </c>
      <c r="F2487" t="s">
        <v>7712</v>
      </c>
      <c r="G2487" t="s">
        <v>460</v>
      </c>
      <c r="H2487" s="2">
        <v>40969</v>
      </c>
      <c r="I2487" s="3">
        <v>7885.3485468185518</v>
      </c>
      <c r="J2487" s="3">
        <v>394.26742734092761</v>
      </c>
    </row>
    <row r="2488" spans="1:10" x14ac:dyDescent="0.45">
      <c r="A2488">
        <v>58876024</v>
      </c>
      <c r="B2488" t="s">
        <v>7713</v>
      </c>
      <c r="C2488" s="2">
        <v>31044</v>
      </c>
      <c r="D2488" t="s">
        <v>7714</v>
      </c>
      <c r="E2488" t="s">
        <v>1967</v>
      </c>
      <c r="F2488" t="s">
        <v>271</v>
      </c>
      <c r="G2488" t="s">
        <v>460</v>
      </c>
      <c r="H2488" s="2">
        <v>37508</v>
      </c>
      <c r="I2488" s="3">
        <v>8546.110438816695</v>
      </c>
      <c r="J2488" s="3">
        <v>427.30552194083475</v>
      </c>
    </row>
    <row r="2489" spans="1:10" x14ac:dyDescent="0.45">
      <c r="A2489">
        <v>60132989</v>
      </c>
      <c r="B2489" t="s">
        <v>7715</v>
      </c>
      <c r="C2489" s="2">
        <v>32511</v>
      </c>
      <c r="D2489" t="s">
        <v>7716</v>
      </c>
      <c r="E2489" t="s">
        <v>3624</v>
      </c>
      <c r="F2489" t="s">
        <v>7717</v>
      </c>
      <c r="G2489" t="s">
        <v>460</v>
      </c>
      <c r="H2489" s="2">
        <v>37888</v>
      </c>
      <c r="I2489" s="3">
        <v>5591.3781573622155</v>
      </c>
      <c r="J2489" s="3">
        <v>279.56890786811078</v>
      </c>
    </row>
    <row r="2490" spans="1:10" x14ac:dyDescent="0.45">
      <c r="A2490">
        <v>60459202</v>
      </c>
      <c r="B2490" t="s">
        <v>7718</v>
      </c>
      <c r="C2490" s="2">
        <v>24798</v>
      </c>
      <c r="D2490" t="s">
        <v>7719</v>
      </c>
      <c r="E2490" t="s">
        <v>3627</v>
      </c>
      <c r="F2490" t="s">
        <v>1402</v>
      </c>
      <c r="G2490" t="s">
        <v>460</v>
      </c>
      <c r="H2490" s="2">
        <v>40254</v>
      </c>
      <c r="I2490" s="3">
        <v>4041.0178284653803</v>
      </c>
      <c r="J2490" s="3">
        <v>202.05089142326904</v>
      </c>
    </row>
    <row r="2491" spans="1:10" x14ac:dyDescent="0.45">
      <c r="A2491">
        <v>61642605</v>
      </c>
      <c r="B2491" t="s">
        <v>7720</v>
      </c>
      <c r="C2491" s="2">
        <v>30479</v>
      </c>
      <c r="D2491" t="s">
        <v>7721</v>
      </c>
      <c r="E2491" t="s">
        <v>266</v>
      </c>
      <c r="F2491" t="s">
        <v>3221</v>
      </c>
      <c r="G2491" t="s">
        <v>460</v>
      </c>
      <c r="H2491" s="2">
        <v>42720</v>
      </c>
      <c r="I2491" s="3">
        <v>6759.7828067800192</v>
      </c>
      <c r="J2491" s="3">
        <v>337.98914033900098</v>
      </c>
    </row>
    <row r="2492" spans="1:10" x14ac:dyDescent="0.45">
      <c r="A2492">
        <v>62712465</v>
      </c>
      <c r="B2492" t="s">
        <v>7722</v>
      </c>
      <c r="C2492" s="2">
        <v>26664</v>
      </c>
      <c r="D2492" t="s">
        <v>7723</v>
      </c>
      <c r="E2492" t="s">
        <v>250</v>
      </c>
      <c r="F2492" t="s">
        <v>7724</v>
      </c>
      <c r="G2492" t="s">
        <v>460</v>
      </c>
      <c r="H2492" s="2">
        <v>40758</v>
      </c>
      <c r="I2492" s="3">
        <v>5885.2803096344933</v>
      </c>
      <c r="J2492" s="3">
        <v>294.2640154817247</v>
      </c>
    </row>
    <row r="2493" spans="1:10" x14ac:dyDescent="0.45">
      <c r="A2493">
        <v>62922760</v>
      </c>
      <c r="B2493" t="s">
        <v>7725</v>
      </c>
      <c r="C2493" s="2">
        <v>31136</v>
      </c>
      <c r="D2493" t="s">
        <v>7723</v>
      </c>
      <c r="E2493" t="s">
        <v>6745</v>
      </c>
      <c r="F2493" t="s">
        <v>7726</v>
      </c>
      <c r="G2493" t="s">
        <v>460</v>
      </c>
      <c r="H2493" s="2">
        <v>40565</v>
      </c>
      <c r="I2493" s="3">
        <v>6831.7241366896178</v>
      </c>
      <c r="J2493" s="3">
        <v>341.58620683448089</v>
      </c>
    </row>
    <row r="2494" spans="1:10" x14ac:dyDescent="0.45">
      <c r="A2494">
        <v>64543316</v>
      </c>
      <c r="B2494" t="s">
        <v>7727</v>
      </c>
      <c r="C2494" s="2">
        <v>24377</v>
      </c>
      <c r="D2494" t="s">
        <v>7723</v>
      </c>
      <c r="E2494" t="s">
        <v>7728</v>
      </c>
      <c r="F2494" t="s">
        <v>7729</v>
      </c>
      <c r="G2494" t="s">
        <v>460</v>
      </c>
      <c r="H2494" s="2">
        <v>36698</v>
      </c>
      <c r="I2494" s="3">
        <v>2358.9676719254935</v>
      </c>
      <c r="J2494" s="3">
        <v>117.94838359627468</v>
      </c>
    </row>
    <row r="2495" spans="1:10" x14ac:dyDescent="0.45">
      <c r="A2495">
        <v>64831333</v>
      </c>
      <c r="B2495" t="s">
        <v>7730</v>
      </c>
      <c r="C2495" s="2">
        <v>27531</v>
      </c>
      <c r="D2495" t="s">
        <v>7731</v>
      </c>
      <c r="E2495" t="s">
        <v>1926</v>
      </c>
      <c r="F2495" t="s">
        <v>7732</v>
      </c>
      <c r="G2495" t="s">
        <v>460</v>
      </c>
      <c r="H2495" s="2">
        <v>42441</v>
      </c>
      <c r="I2495" s="3">
        <v>1600.070084079498</v>
      </c>
      <c r="J2495" s="3">
        <v>80.003504203974899</v>
      </c>
    </row>
    <row r="2496" spans="1:10" x14ac:dyDescent="0.45">
      <c r="A2496">
        <v>65322569</v>
      </c>
      <c r="B2496" t="s">
        <v>7733</v>
      </c>
      <c r="C2496" s="2">
        <v>28870</v>
      </c>
      <c r="D2496" t="s">
        <v>3092</v>
      </c>
      <c r="E2496" t="s">
        <v>6762</v>
      </c>
      <c r="F2496" t="s">
        <v>7734</v>
      </c>
      <c r="G2496" t="s">
        <v>460</v>
      </c>
      <c r="H2496" s="2">
        <v>36948</v>
      </c>
      <c r="I2496" s="3">
        <v>6863.3936526273455</v>
      </c>
      <c r="J2496" s="3">
        <v>343.16968263136732</v>
      </c>
    </row>
    <row r="2497" spans="1:10" x14ac:dyDescent="0.45">
      <c r="A2497">
        <v>68459803</v>
      </c>
      <c r="B2497" t="s">
        <v>7735</v>
      </c>
      <c r="C2497" s="2">
        <v>29221</v>
      </c>
      <c r="D2497" t="s">
        <v>3092</v>
      </c>
      <c r="E2497" t="s">
        <v>7736</v>
      </c>
      <c r="F2497" t="s">
        <v>7737</v>
      </c>
      <c r="G2497" t="s">
        <v>460</v>
      </c>
      <c r="H2497" s="2">
        <v>36629</v>
      </c>
      <c r="I2497" s="3">
        <v>4074.8513123242046</v>
      </c>
      <c r="J2497" s="3">
        <v>203.74256561621024</v>
      </c>
    </row>
    <row r="2498" spans="1:10" x14ac:dyDescent="0.45">
      <c r="A2498">
        <v>70652792</v>
      </c>
      <c r="B2498" t="s">
        <v>7738</v>
      </c>
      <c r="C2498" s="2">
        <v>29945</v>
      </c>
      <c r="D2498" t="s">
        <v>3092</v>
      </c>
      <c r="E2498" t="s">
        <v>2665</v>
      </c>
      <c r="F2498" t="s">
        <v>7739</v>
      </c>
      <c r="G2498" t="s">
        <v>460</v>
      </c>
      <c r="H2498" s="2">
        <v>39119</v>
      </c>
      <c r="I2498" s="3">
        <v>4390.1859906096852</v>
      </c>
      <c r="J2498" s="3">
        <v>219.50929953048427</v>
      </c>
    </row>
    <row r="2499" spans="1:10" x14ac:dyDescent="0.45">
      <c r="A2499">
        <v>73958412</v>
      </c>
      <c r="B2499" t="s">
        <v>7740</v>
      </c>
      <c r="C2499" s="2">
        <v>26332</v>
      </c>
      <c r="D2499" t="s">
        <v>3092</v>
      </c>
      <c r="E2499" t="s">
        <v>5260</v>
      </c>
      <c r="F2499" t="s">
        <v>5953</v>
      </c>
      <c r="G2499" t="s">
        <v>460</v>
      </c>
      <c r="H2499" s="2">
        <v>39137</v>
      </c>
      <c r="I2499" s="3">
        <v>2812.0185848601946</v>
      </c>
      <c r="J2499" s="3">
        <v>140.60092924300974</v>
      </c>
    </row>
    <row r="2500" spans="1:10" x14ac:dyDescent="0.45">
      <c r="A2500">
        <v>75037306</v>
      </c>
      <c r="B2500" t="s">
        <v>7741</v>
      </c>
      <c r="C2500" s="2">
        <v>28182</v>
      </c>
      <c r="D2500" t="s">
        <v>7742</v>
      </c>
      <c r="E2500" t="s">
        <v>450</v>
      </c>
      <c r="F2500" t="s">
        <v>2820</v>
      </c>
      <c r="G2500" t="s">
        <v>460</v>
      </c>
      <c r="H2500" s="2">
        <v>42308</v>
      </c>
      <c r="I2500" s="3">
        <v>5205.140459917463</v>
      </c>
      <c r="J2500" s="3">
        <v>260.25702299587317</v>
      </c>
    </row>
    <row r="2501" spans="1:10" x14ac:dyDescent="0.45">
      <c r="A2501">
        <v>75321772</v>
      </c>
      <c r="B2501" t="s">
        <v>7743</v>
      </c>
      <c r="C2501" s="2">
        <v>34122</v>
      </c>
      <c r="D2501" t="s">
        <v>7744</v>
      </c>
      <c r="E2501" t="s">
        <v>503</v>
      </c>
      <c r="F2501" t="s">
        <v>7745</v>
      </c>
      <c r="G2501" t="s">
        <v>460</v>
      </c>
      <c r="H2501" s="2">
        <v>37985</v>
      </c>
      <c r="I2501" s="3">
        <v>7067.9361529600737</v>
      </c>
      <c r="J2501" s="3">
        <v>353.39680764800369</v>
      </c>
    </row>
    <row r="2502" spans="1:10" x14ac:dyDescent="0.45">
      <c r="A2502">
        <v>76468511</v>
      </c>
      <c r="B2502" t="s">
        <v>7746</v>
      </c>
      <c r="C2502" s="2">
        <v>34309</v>
      </c>
      <c r="D2502" t="s">
        <v>7747</v>
      </c>
      <c r="E2502" t="s">
        <v>450</v>
      </c>
      <c r="F2502" t="s">
        <v>7748</v>
      </c>
      <c r="G2502" t="s">
        <v>460</v>
      </c>
      <c r="H2502" s="2">
        <v>41550</v>
      </c>
      <c r="I2502" s="3">
        <v>2100.131609014124</v>
      </c>
      <c r="J2502" s="3">
        <v>105.00658045070621</v>
      </c>
    </row>
    <row r="2503" spans="1:10" x14ac:dyDescent="0.45">
      <c r="A2503">
        <v>76904078</v>
      </c>
      <c r="B2503" t="s">
        <v>7749</v>
      </c>
      <c r="C2503" s="2">
        <v>34964</v>
      </c>
      <c r="D2503" t="s">
        <v>7747</v>
      </c>
      <c r="E2503" t="s">
        <v>450</v>
      </c>
      <c r="F2503" t="s">
        <v>7750</v>
      </c>
      <c r="G2503" t="s">
        <v>460</v>
      </c>
      <c r="H2503" s="2">
        <v>38152</v>
      </c>
      <c r="I2503" s="3">
        <v>6508.1470594533157</v>
      </c>
      <c r="J2503" s="3">
        <v>325.40735297266582</v>
      </c>
    </row>
    <row r="2504" spans="1:10" x14ac:dyDescent="0.45">
      <c r="A2504">
        <v>77405661</v>
      </c>
      <c r="B2504" t="s">
        <v>7751</v>
      </c>
      <c r="C2504" s="2">
        <v>32849</v>
      </c>
      <c r="D2504" t="s">
        <v>7752</v>
      </c>
      <c r="E2504" t="s">
        <v>3684</v>
      </c>
      <c r="F2504" t="s">
        <v>7753</v>
      </c>
      <c r="G2504" t="s">
        <v>460</v>
      </c>
      <c r="H2504" s="2">
        <v>42053</v>
      </c>
      <c r="I2504" s="3">
        <v>6962.0558786004076</v>
      </c>
      <c r="J2504" s="3">
        <v>348.10279393002043</v>
      </c>
    </row>
    <row r="2505" spans="1:10" x14ac:dyDescent="0.45">
      <c r="A2505">
        <v>79114222</v>
      </c>
      <c r="B2505" t="s">
        <v>7754</v>
      </c>
      <c r="C2505" s="2">
        <v>34870</v>
      </c>
      <c r="D2505" t="s">
        <v>7755</v>
      </c>
      <c r="E2505" t="s">
        <v>288</v>
      </c>
      <c r="F2505" t="s">
        <v>558</v>
      </c>
      <c r="G2505" t="s">
        <v>460</v>
      </c>
      <c r="H2505" s="2">
        <v>39296</v>
      </c>
      <c r="I2505" s="3">
        <v>4830.1375419447486</v>
      </c>
      <c r="J2505" s="3">
        <v>241.50687709723744</v>
      </c>
    </row>
    <row r="2506" spans="1:10" x14ac:dyDescent="0.45">
      <c r="A2506">
        <v>82177464</v>
      </c>
      <c r="B2506" t="s">
        <v>7756</v>
      </c>
      <c r="C2506" s="2">
        <v>30567</v>
      </c>
      <c r="D2506" t="s">
        <v>7757</v>
      </c>
      <c r="E2506" t="s">
        <v>2068</v>
      </c>
      <c r="F2506" t="s">
        <v>7758</v>
      </c>
      <c r="G2506" t="s">
        <v>460</v>
      </c>
      <c r="H2506" s="2">
        <v>38287</v>
      </c>
      <c r="I2506" s="3">
        <v>4606.4256489207728</v>
      </c>
      <c r="J2506" s="3">
        <v>230.32128244603865</v>
      </c>
    </row>
    <row r="2507" spans="1:10" x14ac:dyDescent="0.45">
      <c r="A2507">
        <v>84176914</v>
      </c>
      <c r="B2507" t="s">
        <v>7759</v>
      </c>
      <c r="C2507" s="2">
        <v>32809</v>
      </c>
      <c r="D2507" t="s">
        <v>7757</v>
      </c>
      <c r="E2507" t="s">
        <v>7760</v>
      </c>
      <c r="F2507" t="s">
        <v>7761</v>
      </c>
      <c r="G2507" t="s">
        <v>460</v>
      </c>
      <c r="H2507" s="2">
        <v>42723</v>
      </c>
      <c r="I2507" s="3">
        <v>8374.3914713067661</v>
      </c>
      <c r="J2507" s="3">
        <v>418.71957356533835</v>
      </c>
    </row>
    <row r="2508" spans="1:10" x14ac:dyDescent="0.45">
      <c r="A2508">
        <v>87808681</v>
      </c>
      <c r="B2508" t="s">
        <v>7762</v>
      </c>
      <c r="C2508" s="2">
        <v>30624</v>
      </c>
      <c r="D2508" t="s">
        <v>7763</v>
      </c>
      <c r="E2508" t="s">
        <v>833</v>
      </c>
      <c r="F2508" t="s">
        <v>7764</v>
      </c>
      <c r="G2508" t="s">
        <v>460</v>
      </c>
      <c r="H2508" s="2">
        <v>38836</v>
      </c>
      <c r="I2508" s="3">
        <v>7421.7494626478101</v>
      </c>
      <c r="J2508" s="3">
        <v>371.08747313239053</v>
      </c>
    </row>
    <row r="2509" spans="1:10" x14ac:dyDescent="0.45">
      <c r="A2509">
        <v>92035308</v>
      </c>
      <c r="B2509" t="s">
        <v>7765</v>
      </c>
      <c r="C2509" s="2">
        <v>25148</v>
      </c>
      <c r="D2509" t="s">
        <v>7766</v>
      </c>
      <c r="E2509" t="s">
        <v>7767</v>
      </c>
      <c r="F2509" t="s">
        <v>7768</v>
      </c>
      <c r="G2509" t="s">
        <v>460</v>
      </c>
      <c r="H2509" s="2">
        <v>38650</v>
      </c>
      <c r="I2509" s="3">
        <v>2900.0589903702853</v>
      </c>
      <c r="J2509" s="3">
        <v>145.00294951851427</v>
      </c>
    </row>
    <row r="2510" spans="1:10" x14ac:dyDescent="0.45">
      <c r="A2510">
        <v>94061135</v>
      </c>
      <c r="B2510" t="s">
        <v>7769</v>
      </c>
      <c r="C2510" s="2">
        <v>34869</v>
      </c>
      <c r="D2510" t="s">
        <v>7770</v>
      </c>
      <c r="E2510" t="s">
        <v>3803</v>
      </c>
      <c r="F2510" t="s">
        <v>7771</v>
      </c>
      <c r="G2510" t="s">
        <v>460</v>
      </c>
      <c r="H2510" s="2">
        <v>37965</v>
      </c>
      <c r="I2510" s="3">
        <v>5477.2171017886585</v>
      </c>
      <c r="J2510" s="3">
        <v>273.86085508943296</v>
      </c>
    </row>
    <row r="2511" spans="1:10" x14ac:dyDescent="0.45">
      <c r="A2511">
        <v>97263874</v>
      </c>
      <c r="B2511" t="s">
        <v>7772</v>
      </c>
      <c r="C2511" s="2">
        <v>34413</v>
      </c>
      <c r="D2511" t="s">
        <v>7773</v>
      </c>
      <c r="E2511" t="s">
        <v>7708</v>
      </c>
      <c r="F2511" t="s">
        <v>7774</v>
      </c>
      <c r="G2511" t="s">
        <v>460</v>
      </c>
      <c r="H2511" s="2">
        <v>39971</v>
      </c>
      <c r="I2511" s="3">
        <v>7162.3016629032345</v>
      </c>
      <c r="J2511" s="3">
        <v>358.11508314516175</v>
      </c>
    </row>
    <row r="2512" spans="1:10" x14ac:dyDescent="0.45">
      <c r="A2512">
        <v>98371563</v>
      </c>
      <c r="B2512" t="s">
        <v>7775</v>
      </c>
      <c r="C2512" s="2">
        <v>26911</v>
      </c>
      <c r="D2512" t="s">
        <v>257</v>
      </c>
      <c r="E2512" t="s">
        <v>1284</v>
      </c>
      <c r="F2512" t="s">
        <v>7776</v>
      </c>
      <c r="G2512" t="s">
        <v>460</v>
      </c>
      <c r="H2512" s="2">
        <v>42207</v>
      </c>
      <c r="I2512" s="3">
        <v>4539.4037337294558</v>
      </c>
      <c r="J2512" s="3">
        <v>226.9701866864728</v>
      </c>
    </row>
    <row r="2513" spans="1:10" x14ac:dyDescent="0.45">
      <c r="A2513">
        <v>98691987</v>
      </c>
      <c r="B2513" t="s">
        <v>7777</v>
      </c>
      <c r="C2513" s="2">
        <v>24116</v>
      </c>
      <c r="D2513" t="s">
        <v>7778</v>
      </c>
      <c r="E2513" t="s">
        <v>5063</v>
      </c>
      <c r="F2513" t="s">
        <v>7779</v>
      </c>
      <c r="G2513" t="s">
        <v>460</v>
      </c>
      <c r="H2513" s="2">
        <v>39245</v>
      </c>
      <c r="I2513" s="3">
        <v>7735.8808635719897</v>
      </c>
      <c r="J2513" s="3">
        <v>386.79404317859951</v>
      </c>
    </row>
    <row r="2514" spans="1:10" x14ac:dyDescent="0.45">
      <c r="A2514">
        <v>98717371</v>
      </c>
      <c r="B2514" t="s">
        <v>7780</v>
      </c>
      <c r="C2514" s="2">
        <v>32716</v>
      </c>
      <c r="D2514" t="s">
        <v>7781</v>
      </c>
      <c r="E2514" t="s">
        <v>7782</v>
      </c>
      <c r="F2514" t="s">
        <v>3573</v>
      </c>
      <c r="G2514" t="s">
        <v>460</v>
      </c>
      <c r="H2514" s="2">
        <v>42883</v>
      </c>
      <c r="I2514" s="3">
        <v>4030.1414364835132</v>
      </c>
      <c r="J2514" s="3">
        <v>201.50707182417568</v>
      </c>
    </row>
    <row r="2515" spans="1:10" x14ac:dyDescent="0.45">
      <c r="A2515">
        <v>99275842</v>
      </c>
      <c r="B2515" t="s">
        <v>7783</v>
      </c>
      <c r="C2515" s="2">
        <v>25955</v>
      </c>
      <c r="D2515" t="s">
        <v>6265</v>
      </c>
      <c r="E2515" t="s">
        <v>503</v>
      </c>
      <c r="F2515" t="s">
        <v>7784</v>
      </c>
      <c r="G2515" t="s">
        <v>460</v>
      </c>
      <c r="H2515" s="2">
        <v>41155</v>
      </c>
      <c r="I2515" s="3">
        <v>5496.198284474699</v>
      </c>
      <c r="J2515" s="3">
        <v>274.80991422373495</v>
      </c>
    </row>
    <row r="2516" spans="1:10" x14ac:dyDescent="0.45">
      <c r="A2516">
        <v>34438231</v>
      </c>
      <c r="B2516" t="s">
        <v>7785</v>
      </c>
      <c r="C2516" s="2">
        <v>33417</v>
      </c>
      <c r="D2516" t="s">
        <v>7786</v>
      </c>
      <c r="E2516" t="s">
        <v>5456</v>
      </c>
      <c r="F2516" t="s">
        <v>7787</v>
      </c>
      <c r="G2516" t="s">
        <v>602</v>
      </c>
      <c r="H2516" s="2">
        <v>40650</v>
      </c>
      <c r="I2516" s="3">
        <v>5415.0297296766666</v>
      </c>
      <c r="J2516" s="3">
        <v>270.75148648383333</v>
      </c>
    </row>
    <row r="2517" spans="1:10" x14ac:dyDescent="0.45">
      <c r="A2517">
        <v>50084779</v>
      </c>
      <c r="B2517" t="s">
        <v>7788</v>
      </c>
      <c r="C2517" s="2">
        <v>34944</v>
      </c>
      <c r="D2517" t="s">
        <v>7789</v>
      </c>
      <c r="E2517" t="s">
        <v>7790</v>
      </c>
      <c r="F2517" t="s">
        <v>4125</v>
      </c>
      <c r="G2517" t="s">
        <v>602</v>
      </c>
      <c r="H2517" s="2">
        <v>42861</v>
      </c>
      <c r="I2517" s="3">
        <v>4320.3795836577419</v>
      </c>
      <c r="J2517" s="3">
        <v>216.01897918288711</v>
      </c>
    </row>
    <row r="2518" spans="1:10" x14ac:dyDescent="0.45">
      <c r="A2518">
        <v>57737090</v>
      </c>
      <c r="B2518" t="s">
        <v>7791</v>
      </c>
      <c r="C2518" s="2">
        <v>34249</v>
      </c>
      <c r="D2518" t="s">
        <v>7792</v>
      </c>
      <c r="E2518" t="s">
        <v>7793</v>
      </c>
      <c r="F2518" t="s">
        <v>947</v>
      </c>
      <c r="G2518" t="s">
        <v>602</v>
      </c>
      <c r="H2518" s="2">
        <v>38240</v>
      </c>
      <c r="I2518" s="3">
        <v>1736.9763699750558</v>
      </c>
      <c r="J2518" s="3">
        <v>86.848818498752792</v>
      </c>
    </row>
    <row r="2519" spans="1:10" x14ac:dyDescent="0.45">
      <c r="A2519">
        <v>59717615</v>
      </c>
      <c r="B2519" t="s">
        <v>7794</v>
      </c>
      <c r="C2519" s="2">
        <v>24286</v>
      </c>
      <c r="D2519" t="s">
        <v>7795</v>
      </c>
      <c r="E2519" t="s">
        <v>3003</v>
      </c>
      <c r="F2519" t="s">
        <v>2010</v>
      </c>
      <c r="G2519" t="s">
        <v>602</v>
      </c>
      <c r="H2519" s="2">
        <v>40909</v>
      </c>
      <c r="I2519" s="3">
        <v>5146.583313664376</v>
      </c>
      <c r="J2519" s="3">
        <v>257.32916568321883</v>
      </c>
    </row>
    <row r="2520" spans="1:10" x14ac:dyDescent="0.45">
      <c r="A2520">
        <v>64849478</v>
      </c>
      <c r="B2520" t="s">
        <v>7796</v>
      </c>
      <c r="C2520" s="2">
        <v>26369</v>
      </c>
      <c r="D2520" t="s">
        <v>7797</v>
      </c>
      <c r="E2520" t="s">
        <v>2855</v>
      </c>
      <c r="F2520" t="s">
        <v>7011</v>
      </c>
      <c r="G2520" t="s">
        <v>602</v>
      </c>
      <c r="H2520" s="2">
        <v>41288</v>
      </c>
      <c r="I2520" s="3">
        <v>7994.3385034040712</v>
      </c>
      <c r="J2520" s="3">
        <v>399.71692517020358</v>
      </c>
    </row>
    <row r="2521" spans="1:10" x14ac:dyDescent="0.45">
      <c r="A2521">
        <v>68235363</v>
      </c>
      <c r="B2521" t="s">
        <v>7798</v>
      </c>
      <c r="C2521" s="2">
        <v>34033</v>
      </c>
      <c r="D2521" t="s">
        <v>7799</v>
      </c>
      <c r="E2521" t="s">
        <v>7800</v>
      </c>
      <c r="F2521" t="s">
        <v>7801</v>
      </c>
      <c r="G2521" t="s">
        <v>602</v>
      </c>
      <c r="H2521" s="2">
        <v>40121</v>
      </c>
      <c r="I2521" s="3">
        <v>5600.4884647747012</v>
      </c>
      <c r="J2521" s="3">
        <v>280.0244232387351</v>
      </c>
    </row>
    <row r="2522" spans="1:10" x14ac:dyDescent="0.45">
      <c r="A2522">
        <v>69448642</v>
      </c>
      <c r="B2522" t="s">
        <v>7802</v>
      </c>
      <c r="C2522" s="2">
        <v>28717</v>
      </c>
      <c r="D2522" t="s">
        <v>7803</v>
      </c>
      <c r="E2522" t="s">
        <v>2068</v>
      </c>
      <c r="F2522" t="s">
        <v>7375</v>
      </c>
      <c r="G2522" t="s">
        <v>602</v>
      </c>
      <c r="H2522" s="2">
        <v>42946</v>
      </c>
      <c r="I2522" s="3">
        <v>3570.5665601136911</v>
      </c>
      <c r="J2522" s="3">
        <v>178.52832800568456</v>
      </c>
    </row>
    <row r="2523" spans="1:10" x14ac:dyDescent="0.45">
      <c r="A2523">
        <v>81391672</v>
      </c>
      <c r="B2523" t="s">
        <v>7804</v>
      </c>
      <c r="C2523" s="2">
        <v>34740</v>
      </c>
      <c r="D2523" t="s">
        <v>2902</v>
      </c>
      <c r="E2523" t="s">
        <v>2561</v>
      </c>
      <c r="F2523" t="s">
        <v>7805</v>
      </c>
      <c r="G2523" t="s">
        <v>602</v>
      </c>
      <c r="H2523" s="2">
        <v>40313</v>
      </c>
      <c r="I2523" s="3">
        <v>3173.1711316512042</v>
      </c>
      <c r="J2523" s="3">
        <v>158.65855658256021</v>
      </c>
    </row>
    <row r="2524" spans="1:10" x14ac:dyDescent="0.45">
      <c r="A2524">
        <v>96882629</v>
      </c>
      <c r="B2524" t="s">
        <v>7806</v>
      </c>
      <c r="C2524" s="2">
        <v>26603</v>
      </c>
      <c r="D2524" t="s">
        <v>2902</v>
      </c>
      <c r="E2524" t="s">
        <v>2437</v>
      </c>
      <c r="F2524" t="s">
        <v>7807</v>
      </c>
      <c r="G2524" t="s">
        <v>602</v>
      </c>
      <c r="H2524" s="2">
        <v>39390</v>
      </c>
      <c r="I2524" s="3">
        <v>6723.3448021618624</v>
      </c>
      <c r="J2524" s="3">
        <v>336.16724010809315</v>
      </c>
    </row>
    <row r="2525" spans="1:10" x14ac:dyDescent="0.45">
      <c r="A2525">
        <v>99914400</v>
      </c>
      <c r="B2525" t="s">
        <v>7808</v>
      </c>
      <c r="C2525" s="2">
        <v>23789</v>
      </c>
      <c r="D2525" t="s">
        <v>2902</v>
      </c>
      <c r="E2525" t="s">
        <v>6762</v>
      </c>
      <c r="F2525" t="s">
        <v>7809</v>
      </c>
      <c r="G2525" t="s">
        <v>602</v>
      </c>
      <c r="H2525" s="2">
        <v>37646</v>
      </c>
      <c r="I2525" s="3">
        <v>2246.990366234847</v>
      </c>
      <c r="J2525" s="3">
        <v>112.34951831174236</v>
      </c>
    </row>
    <row r="2526" spans="1:10" x14ac:dyDescent="0.45">
      <c r="A2526">
        <v>48085580</v>
      </c>
      <c r="B2526" t="s">
        <v>7810</v>
      </c>
      <c r="C2526" s="2">
        <v>32282</v>
      </c>
      <c r="D2526" t="s">
        <v>2902</v>
      </c>
      <c r="E2526" t="s">
        <v>1828</v>
      </c>
      <c r="F2526" t="s">
        <v>7811</v>
      </c>
      <c r="G2526" t="s">
        <v>628</v>
      </c>
      <c r="H2526" s="2">
        <v>39534</v>
      </c>
      <c r="I2526" s="3">
        <v>7375.1347878700853</v>
      </c>
      <c r="J2526" s="3">
        <v>368.75673939350429</v>
      </c>
    </row>
    <row r="2527" spans="1:10" x14ac:dyDescent="0.45">
      <c r="A2527">
        <v>66405213</v>
      </c>
      <c r="B2527" t="s">
        <v>7812</v>
      </c>
      <c r="C2527" s="2">
        <v>33789</v>
      </c>
      <c r="D2527" t="s">
        <v>2902</v>
      </c>
      <c r="E2527" t="s">
        <v>515</v>
      </c>
      <c r="F2527" t="s">
        <v>1692</v>
      </c>
      <c r="G2527" t="s">
        <v>628</v>
      </c>
      <c r="H2527" s="2">
        <v>36973</v>
      </c>
      <c r="I2527" s="3">
        <v>1418.9242187593381</v>
      </c>
      <c r="J2527" s="3">
        <v>70.94621093796691</v>
      </c>
    </row>
    <row r="2528" spans="1:10" x14ac:dyDescent="0.45">
      <c r="A2528">
        <v>81455269</v>
      </c>
      <c r="B2528" t="s">
        <v>7813</v>
      </c>
      <c r="C2528" s="2">
        <v>28808</v>
      </c>
      <c r="D2528" t="s">
        <v>2902</v>
      </c>
      <c r="E2528" t="s">
        <v>3683</v>
      </c>
      <c r="F2528" t="s">
        <v>7814</v>
      </c>
      <c r="G2528" t="s">
        <v>628</v>
      </c>
      <c r="H2528" s="2">
        <v>38560</v>
      </c>
      <c r="I2528" s="3">
        <v>3954.3287406744998</v>
      </c>
      <c r="J2528" s="3">
        <v>197.71643703372501</v>
      </c>
    </row>
    <row r="2529" spans="1:10" x14ac:dyDescent="0.45">
      <c r="A2529">
        <v>85472067</v>
      </c>
      <c r="B2529" t="s">
        <v>7815</v>
      </c>
      <c r="C2529" s="2">
        <v>24634</v>
      </c>
      <c r="D2529" t="s">
        <v>2902</v>
      </c>
      <c r="E2529" t="s">
        <v>3934</v>
      </c>
      <c r="F2529" t="s">
        <v>7816</v>
      </c>
      <c r="G2529" t="s">
        <v>628</v>
      </c>
      <c r="H2529" s="2">
        <v>43077</v>
      </c>
      <c r="I2529" s="3">
        <v>7707.7838140927743</v>
      </c>
      <c r="J2529" s="3">
        <v>385.38919070463874</v>
      </c>
    </row>
    <row r="2530" spans="1:10" x14ac:dyDescent="0.45">
      <c r="A2530">
        <v>86905105</v>
      </c>
      <c r="B2530" t="s">
        <v>7817</v>
      </c>
      <c r="C2530" s="2">
        <v>27295</v>
      </c>
      <c r="D2530" t="s">
        <v>97</v>
      </c>
      <c r="E2530" t="s">
        <v>7818</v>
      </c>
      <c r="F2530" t="s">
        <v>7819</v>
      </c>
      <c r="G2530" t="s">
        <v>628</v>
      </c>
      <c r="H2530" s="2">
        <v>41560</v>
      </c>
      <c r="I2530" s="3">
        <v>4764.7876911009644</v>
      </c>
      <c r="J2530" s="3">
        <v>238.23938455504822</v>
      </c>
    </row>
    <row r="2531" spans="1:10" x14ac:dyDescent="0.45">
      <c r="A2531">
        <v>37138336</v>
      </c>
      <c r="B2531" t="s">
        <v>7820</v>
      </c>
      <c r="C2531" s="2">
        <v>27982</v>
      </c>
      <c r="D2531" t="s">
        <v>7821</v>
      </c>
      <c r="E2531" t="s">
        <v>2005</v>
      </c>
      <c r="F2531" t="s">
        <v>7822</v>
      </c>
      <c r="G2531" t="s">
        <v>673</v>
      </c>
      <c r="H2531" s="2">
        <v>42251</v>
      </c>
      <c r="I2531" s="3">
        <v>6055.6903857400284</v>
      </c>
      <c r="J2531" s="3">
        <v>302.78451928700144</v>
      </c>
    </row>
    <row r="2532" spans="1:10" x14ac:dyDescent="0.45">
      <c r="A2532">
        <v>52697058</v>
      </c>
      <c r="B2532" t="s">
        <v>7823</v>
      </c>
      <c r="C2532" s="2">
        <v>27051</v>
      </c>
      <c r="D2532" t="s">
        <v>7824</v>
      </c>
      <c r="E2532" t="s">
        <v>7825</v>
      </c>
      <c r="F2532" t="s">
        <v>7826</v>
      </c>
      <c r="G2532" t="s">
        <v>673</v>
      </c>
      <c r="H2532" s="2">
        <v>41240</v>
      </c>
      <c r="I2532" s="3">
        <v>8410.3168028583241</v>
      </c>
      <c r="J2532" s="3">
        <v>420.5158401429162</v>
      </c>
    </row>
    <row r="2533" spans="1:10" x14ac:dyDescent="0.45">
      <c r="A2533">
        <v>12538831</v>
      </c>
      <c r="B2533" t="s">
        <v>7827</v>
      </c>
      <c r="C2533" s="2">
        <v>31638</v>
      </c>
      <c r="D2533" t="s">
        <v>7828</v>
      </c>
      <c r="E2533" t="s">
        <v>7829</v>
      </c>
      <c r="F2533" t="s">
        <v>7830</v>
      </c>
      <c r="G2533" t="s">
        <v>690</v>
      </c>
      <c r="H2533" s="2">
        <v>41090</v>
      </c>
      <c r="I2533" s="3">
        <v>6292.0432660228598</v>
      </c>
      <c r="J2533" s="3">
        <v>314.60216330114304</v>
      </c>
    </row>
    <row r="2534" spans="1:10" x14ac:dyDescent="0.45">
      <c r="A2534">
        <v>29143497</v>
      </c>
      <c r="B2534" t="s">
        <v>7831</v>
      </c>
      <c r="C2534" s="2">
        <v>33544</v>
      </c>
      <c r="D2534" t="s">
        <v>7828</v>
      </c>
      <c r="E2534" t="s">
        <v>7832</v>
      </c>
      <c r="F2534" t="s">
        <v>3876</v>
      </c>
      <c r="G2534" t="s">
        <v>690</v>
      </c>
      <c r="H2534" s="2">
        <v>36588</v>
      </c>
      <c r="I2534" s="3">
        <v>1768.0240511276563</v>
      </c>
      <c r="J2534" s="3">
        <v>88.401202556382827</v>
      </c>
    </row>
    <row r="2535" spans="1:10" x14ac:dyDescent="0.45">
      <c r="A2535">
        <v>94018388</v>
      </c>
      <c r="B2535" t="s">
        <v>7833</v>
      </c>
      <c r="C2535" s="2">
        <v>34578</v>
      </c>
      <c r="D2535" t="s">
        <v>1078</v>
      </c>
      <c r="E2535" t="s">
        <v>3541</v>
      </c>
      <c r="F2535" t="s">
        <v>7834</v>
      </c>
      <c r="G2535" t="s">
        <v>690</v>
      </c>
      <c r="H2535" s="2">
        <v>41787</v>
      </c>
      <c r="I2535" s="3">
        <v>1477.7976858051393</v>
      </c>
      <c r="J2535" s="3">
        <v>73.889884290256973</v>
      </c>
    </row>
    <row r="2536" spans="1:10" x14ac:dyDescent="0.45">
      <c r="A2536">
        <v>99064823</v>
      </c>
      <c r="B2536" t="s">
        <v>7835</v>
      </c>
      <c r="C2536" s="2">
        <v>24930</v>
      </c>
      <c r="D2536" t="s">
        <v>1078</v>
      </c>
      <c r="E2536" t="s">
        <v>7836</v>
      </c>
      <c r="F2536" t="s">
        <v>1423</v>
      </c>
      <c r="G2536" t="s">
        <v>690</v>
      </c>
      <c r="H2536" s="2">
        <v>39714</v>
      </c>
      <c r="I2536" s="3">
        <v>6936.976166052279</v>
      </c>
      <c r="J2536" s="3">
        <v>346.84880830261397</v>
      </c>
    </row>
    <row r="2537" spans="1:10" x14ac:dyDescent="0.45">
      <c r="A2537">
        <v>81319146</v>
      </c>
      <c r="B2537" t="s">
        <v>7837</v>
      </c>
      <c r="C2537" s="2">
        <v>34760</v>
      </c>
      <c r="D2537" t="s">
        <v>1078</v>
      </c>
      <c r="E2537" t="s">
        <v>7838</v>
      </c>
      <c r="F2537" t="s">
        <v>7839</v>
      </c>
      <c r="G2537" t="s">
        <v>3325</v>
      </c>
      <c r="H2537" s="2">
        <v>38655</v>
      </c>
      <c r="I2537" s="3">
        <v>3122.3305790456197</v>
      </c>
      <c r="J2537" s="3">
        <v>156.11652895228099</v>
      </c>
    </row>
    <row r="2538" spans="1:10" x14ac:dyDescent="0.45">
      <c r="A2538">
        <v>10273265</v>
      </c>
      <c r="B2538" t="s">
        <v>7840</v>
      </c>
      <c r="C2538" s="2">
        <v>25163</v>
      </c>
      <c r="D2538" t="s">
        <v>1078</v>
      </c>
      <c r="E2538" t="s">
        <v>365</v>
      </c>
      <c r="F2538" t="s">
        <v>7649</v>
      </c>
      <c r="G2538" t="s">
        <v>694</v>
      </c>
      <c r="H2538" s="2">
        <v>38286</v>
      </c>
      <c r="I2538" s="3">
        <v>7885.0796417790743</v>
      </c>
      <c r="J2538" s="3">
        <v>394.25398208895376</v>
      </c>
    </row>
    <row r="2539" spans="1:10" x14ac:dyDescent="0.45">
      <c r="A2539">
        <v>14683122</v>
      </c>
      <c r="B2539" t="s">
        <v>7841</v>
      </c>
      <c r="C2539" s="2">
        <v>30578</v>
      </c>
      <c r="D2539" t="s">
        <v>1078</v>
      </c>
      <c r="E2539" t="s">
        <v>538</v>
      </c>
      <c r="F2539" t="s">
        <v>7842</v>
      </c>
      <c r="G2539" t="s">
        <v>694</v>
      </c>
      <c r="H2539" s="2">
        <v>40231</v>
      </c>
      <c r="I2539" s="3">
        <v>4199.6713186336274</v>
      </c>
      <c r="J2539" s="3">
        <v>209.98356593168137</v>
      </c>
    </row>
    <row r="2540" spans="1:10" x14ac:dyDescent="0.45">
      <c r="A2540">
        <v>44056025</v>
      </c>
      <c r="B2540" t="s">
        <v>7843</v>
      </c>
      <c r="C2540" s="2">
        <v>29687</v>
      </c>
      <c r="D2540" t="s">
        <v>1078</v>
      </c>
      <c r="E2540" t="s">
        <v>515</v>
      </c>
      <c r="F2540" t="s">
        <v>104</v>
      </c>
      <c r="G2540" t="s">
        <v>694</v>
      </c>
      <c r="H2540" s="2">
        <v>38934</v>
      </c>
      <c r="I2540" s="3">
        <v>7613.5323576853007</v>
      </c>
      <c r="J2540" s="3">
        <v>380.67661788426506</v>
      </c>
    </row>
    <row r="2541" spans="1:10" x14ac:dyDescent="0.45">
      <c r="A2541">
        <v>44147128</v>
      </c>
      <c r="B2541" t="s">
        <v>7844</v>
      </c>
      <c r="C2541" s="2">
        <v>24858</v>
      </c>
      <c r="D2541" t="s">
        <v>1078</v>
      </c>
      <c r="E2541" t="s">
        <v>7845</v>
      </c>
      <c r="F2541" t="s">
        <v>3450</v>
      </c>
      <c r="G2541" t="s">
        <v>694</v>
      </c>
      <c r="H2541" s="2">
        <v>43189</v>
      </c>
      <c r="I2541" s="3">
        <v>4610.575391507874</v>
      </c>
      <c r="J2541" s="3">
        <v>230.52876957539371</v>
      </c>
    </row>
    <row r="2542" spans="1:10" x14ac:dyDescent="0.45">
      <c r="A2542">
        <v>66624624</v>
      </c>
      <c r="B2542" t="s">
        <v>7846</v>
      </c>
      <c r="C2542" s="2">
        <v>31541</v>
      </c>
      <c r="D2542" t="s">
        <v>1078</v>
      </c>
      <c r="E2542" t="s">
        <v>7847</v>
      </c>
      <c r="F2542" t="s">
        <v>1692</v>
      </c>
      <c r="G2542" t="s">
        <v>694</v>
      </c>
      <c r="H2542" s="2">
        <v>36931</v>
      </c>
      <c r="I2542" s="3">
        <v>3384.2813877965273</v>
      </c>
      <c r="J2542" s="3">
        <v>169.21406938982636</v>
      </c>
    </row>
    <row r="2543" spans="1:10" x14ac:dyDescent="0.45">
      <c r="A2543">
        <v>73407991</v>
      </c>
      <c r="B2543" t="s">
        <v>7848</v>
      </c>
      <c r="C2543" s="2">
        <v>27451</v>
      </c>
      <c r="D2543" t="s">
        <v>1078</v>
      </c>
      <c r="E2543" t="s">
        <v>1222</v>
      </c>
      <c r="F2543" t="s">
        <v>7022</v>
      </c>
      <c r="G2543" t="s">
        <v>694</v>
      </c>
      <c r="H2543" s="2">
        <v>36998</v>
      </c>
      <c r="I2543" s="3">
        <v>5675.5220856107298</v>
      </c>
      <c r="J2543" s="3">
        <v>283.77610428053652</v>
      </c>
    </row>
    <row r="2544" spans="1:10" x14ac:dyDescent="0.45">
      <c r="A2544">
        <v>79478696</v>
      </c>
      <c r="B2544" t="s">
        <v>7849</v>
      </c>
      <c r="C2544" s="2">
        <v>31135</v>
      </c>
      <c r="D2544" t="s">
        <v>1078</v>
      </c>
      <c r="E2544" t="s">
        <v>7850</v>
      </c>
      <c r="F2544" t="s">
        <v>857</v>
      </c>
      <c r="G2544" t="s">
        <v>7851</v>
      </c>
      <c r="H2544" s="2">
        <v>39247</v>
      </c>
      <c r="I2544" s="3">
        <v>6728.612647862411</v>
      </c>
      <c r="J2544" s="3">
        <v>336.43063239312056</v>
      </c>
    </row>
    <row r="2545" spans="1:10" x14ac:dyDescent="0.45">
      <c r="A2545">
        <v>45969993</v>
      </c>
      <c r="B2545" t="s">
        <v>7852</v>
      </c>
      <c r="C2545" s="2">
        <v>24009</v>
      </c>
      <c r="D2545" t="s">
        <v>3406</v>
      </c>
      <c r="E2545" t="s">
        <v>2575</v>
      </c>
      <c r="F2545" t="s">
        <v>2290</v>
      </c>
      <c r="G2545" t="s">
        <v>2630</v>
      </c>
      <c r="H2545" s="2">
        <v>39316</v>
      </c>
      <c r="I2545" s="3">
        <v>5724.9504510099596</v>
      </c>
      <c r="J2545" s="3">
        <v>286.24752255049799</v>
      </c>
    </row>
    <row r="2546" spans="1:10" x14ac:dyDescent="0.45">
      <c r="A2546">
        <v>76824014</v>
      </c>
      <c r="B2546" t="s">
        <v>7853</v>
      </c>
      <c r="C2546" s="2">
        <v>26008</v>
      </c>
      <c r="D2546" t="s">
        <v>3406</v>
      </c>
      <c r="E2546" t="s">
        <v>2463</v>
      </c>
      <c r="F2546" t="s">
        <v>7854</v>
      </c>
      <c r="G2546" t="s">
        <v>2630</v>
      </c>
      <c r="H2546" s="2">
        <v>37833</v>
      </c>
      <c r="I2546" s="3">
        <v>7528.9150654695886</v>
      </c>
      <c r="J2546" s="3">
        <v>376.44575327347945</v>
      </c>
    </row>
    <row r="2547" spans="1:10" x14ac:dyDescent="0.45">
      <c r="A2547">
        <v>86503408</v>
      </c>
      <c r="B2547" t="s">
        <v>7855</v>
      </c>
      <c r="C2547" s="2">
        <v>26732</v>
      </c>
      <c r="D2547" t="s">
        <v>3406</v>
      </c>
      <c r="E2547" t="s">
        <v>538</v>
      </c>
      <c r="F2547" t="s">
        <v>3504</v>
      </c>
      <c r="G2547" t="s">
        <v>2630</v>
      </c>
      <c r="H2547" s="2">
        <v>40952</v>
      </c>
      <c r="I2547" s="3">
        <v>6671.8063777744173</v>
      </c>
      <c r="J2547" s="3">
        <v>333.5903188887209</v>
      </c>
    </row>
    <row r="2548" spans="1:10" x14ac:dyDescent="0.45">
      <c r="A2548">
        <v>30706292</v>
      </c>
      <c r="B2548" t="s">
        <v>7856</v>
      </c>
      <c r="C2548" s="2">
        <v>23975</v>
      </c>
      <c r="D2548" t="s">
        <v>3406</v>
      </c>
      <c r="E2548" t="s">
        <v>7857</v>
      </c>
      <c r="F2548" t="s">
        <v>7858</v>
      </c>
      <c r="G2548" t="s">
        <v>7859</v>
      </c>
      <c r="H2548" s="2">
        <v>39305</v>
      </c>
      <c r="I2548" s="3">
        <v>8080.6548917187201</v>
      </c>
      <c r="J2548" s="3">
        <v>404.03274458593603</v>
      </c>
    </row>
    <row r="2549" spans="1:10" x14ac:dyDescent="0.45">
      <c r="A2549">
        <v>60306675</v>
      </c>
      <c r="B2549" t="s">
        <v>7860</v>
      </c>
      <c r="C2549" s="2">
        <v>27504</v>
      </c>
      <c r="D2549" t="s">
        <v>2460</v>
      </c>
      <c r="E2549" t="s">
        <v>7861</v>
      </c>
      <c r="F2549" t="s">
        <v>1402</v>
      </c>
      <c r="G2549" t="s">
        <v>713</v>
      </c>
      <c r="H2549" s="2">
        <v>37812</v>
      </c>
      <c r="I2549" s="3">
        <v>5180.5375067604818</v>
      </c>
      <c r="J2549" s="3">
        <v>259.02687533802413</v>
      </c>
    </row>
    <row r="2550" spans="1:10" x14ac:dyDescent="0.45">
      <c r="A2550">
        <v>73036437</v>
      </c>
      <c r="B2550" t="s">
        <v>7862</v>
      </c>
      <c r="C2550" s="2">
        <v>27957</v>
      </c>
      <c r="D2550" t="s">
        <v>2460</v>
      </c>
      <c r="E2550" t="s">
        <v>7863</v>
      </c>
      <c r="F2550" t="s">
        <v>357</v>
      </c>
      <c r="G2550" t="s">
        <v>713</v>
      </c>
      <c r="H2550" s="2">
        <v>41326</v>
      </c>
      <c r="I2550" s="3">
        <v>8394.7853454443775</v>
      </c>
      <c r="J2550" s="3">
        <v>419.73926727221891</v>
      </c>
    </row>
    <row r="2551" spans="1:10" x14ac:dyDescent="0.45">
      <c r="A2551">
        <v>97056395</v>
      </c>
      <c r="B2551" t="s">
        <v>7864</v>
      </c>
      <c r="C2551" s="2">
        <v>24816</v>
      </c>
      <c r="D2551" t="s">
        <v>2460</v>
      </c>
      <c r="E2551" t="s">
        <v>5040</v>
      </c>
      <c r="F2551" t="s">
        <v>3600</v>
      </c>
      <c r="G2551" t="s">
        <v>7865</v>
      </c>
      <c r="H2551" s="2">
        <v>43384</v>
      </c>
      <c r="I2551" s="3">
        <v>4256.5953273817167</v>
      </c>
      <c r="J2551" s="3">
        <v>212.82976636908586</v>
      </c>
    </row>
    <row r="2552" spans="1:10" x14ac:dyDescent="0.45">
      <c r="A2552">
        <v>42742609</v>
      </c>
      <c r="B2552" t="s">
        <v>7866</v>
      </c>
      <c r="C2552" s="2">
        <v>33573</v>
      </c>
      <c r="D2552" t="s">
        <v>7867</v>
      </c>
      <c r="E2552" t="s">
        <v>3790</v>
      </c>
      <c r="F2552" t="s">
        <v>7868</v>
      </c>
      <c r="G2552" t="s">
        <v>7869</v>
      </c>
      <c r="H2552" s="2">
        <v>38660</v>
      </c>
      <c r="I2552" s="3">
        <v>7749.9868335544816</v>
      </c>
      <c r="J2552" s="3">
        <v>387.49934167772409</v>
      </c>
    </row>
    <row r="2553" spans="1:10" x14ac:dyDescent="0.45">
      <c r="A2553">
        <v>47643588</v>
      </c>
      <c r="B2553" t="s">
        <v>7870</v>
      </c>
      <c r="C2553" s="2">
        <v>32615</v>
      </c>
      <c r="D2553" t="s">
        <v>5245</v>
      </c>
      <c r="E2553" t="s">
        <v>4922</v>
      </c>
      <c r="F2553" t="s">
        <v>7871</v>
      </c>
      <c r="G2553" t="s">
        <v>7872</v>
      </c>
      <c r="H2553" s="2">
        <v>38792</v>
      </c>
      <c r="I2553" s="3">
        <v>2797.3708515626563</v>
      </c>
      <c r="J2553" s="3">
        <v>139.86854257813283</v>
      </c>
    </row>
    <row r="2554" spans="1:10" x14ac:dyDescent="0.45">
      <c r="A2554">
        <v>55581332</v>
      </c>
      <c r="B2554" t="s">
        <v>7873</v>
      </c>
      <c r="C2554" s="2">
        <v>31966</v>
      </c>
      <c r="D2554" t="s">
        <v>1267</v>
      </c>
      <c r="E2554" t="s">
        <v>5952</v>
      </c>
      <c r="F2554" t="s">
        <v>1876</v>
      </c>
      <c r="G2554" t="s">
        <v>723</v>
      </c>
      <c r="H2554" s="2">
        <v>39527</v>
      </c>
      <c r="I2554" s="3">
        <v>1410.9182536571284</v>
      </c>
      <c r="J2554" s="3">
        <v>70.545912682856425</v>
      </c>
    </row>
    <row r="2555" spans="1:10" x14ac:dyDescent="0.45">
      <c r="A2555">
        <v>81289384</v>
      </c>
      <c r="B2555" t="s">
        <v>7874</v>
      </c>
      <c r="C2555" s="2">
        <v>29436</v>
      </c>
      <c r="D2555" t="s">
        <v>1267</v>
      </c>
      <c r="E2555" t="s">
        <v>2243</v>
      </c>
      <c r="F2555" t="s">
        <v>7875</v>
      </c>
      <c r="G2555" t="s">
        <v>7876</v>
      </c>
      <c r="H2555" s="2">
        <v>39447</v>
      </c>
      <c r="I2555" s="3">
        <v>8416.2003960734419</v>
      </c>
      <c r="J2555" s="3">
        <v>420.81001980367211</v>
      </c>
    </row>
    <row r="2556" spans="1:10" x14ac:dyDescent="0.45">
      <c r="A2556">
        <v>11000325</v>
      </c>
      <c r="B2556" t="s">
        <v>7877</v>
      </c>
      <c r="C2556" s="2">
        <v>30943</v>
      </c>
      <c r="D2556" t="s">
        <v>1267</v>
      </c>
      <c r="E2556" t="s">
        <v>7878</v>
      </c>
      <c r="F2556" t="s">
        <v>310</v>
      </c>
      <c r="G2556" t="s">
        <v>748</v>
      </c>
      <c r="H2556" s="2">
        <v>39726</v>
      </c>
      <c r="I2556" s="3">
        <v>7620.3784323917971</v>
      </c>
      <c r="J2556" s="3">
        <v>381.01892161958989</v>
      </c>
    </row>
    <row r="2557" spans="1:10" x14ac:dyDescent="0.45">
      <c r="A2557">
        <v>38875082</v>
      </c>
      <c r="B2557" t="s">
        <v>7879</v>
      </c>
      <c r="C2557" s="2">
        <v>30257</v>
      </c>
      <c r="D2557" t="s">
        <v>1267</v>
      </c>
      <c r="E2557" t="s">
        <v>7880</v>
      </c>
      <c r="F2557" t="s">
        <v>7881</v>
      </c>
      <c r="G2557" t="s">
        <v>748</v>
      </c>
      <c r="H2557" s="2">
        <v>42641</v>
      </c>
      <c r="I2557" s="3">
        <v>4891.3398496903774</v>
      </c>
      <c r="J2557" s="3">
        <v>244.56699248451889</v>
      </c>
    </row>
    <row r="2558" spans="1:10" x14ac:dyDescent="0.45">
      <c r="A2558">
        <v>46381677</v>
      </c>
      <c r="B2558" t="s">
        <v>7882</v>
      </c>
      <c r="C2558" s="2">
        <v>33213</v>
      </c>
      <c r="D2558" t="s">
        <v>7883</v>
      </c>
      <c r="E2558" t="s">
        <v>7884</v>
      </c>
      <c r="F2558" t="s">
        <v>7885</v>
      </c>
      <c r="G2558" t="s">
        <v>748</v>
      </c>
      <c r="H2558" s="2">
        <v>37141</v>
      </c>
      <c r="I2558" s="3">
        <v>8270.031289234732</v>
      </c>
      <c r="J2558" s="3">
        <v>413.50156446173662</v>
      </c>
    </row>
    <row r="2559" spans="1:10" x14ac:dyDescent="0.45">
      <c r="A2559">
        <v>90719282</v>
      </c>
      <c r="B2559" t="s">
        <v>7886</v>
      </c>
      <c r="C2559" s="2">
        <v>24117</v>
      </c>
      <c r="D2559" t="s">
        <v>7887</v>
      </c>
      <c r="E2559" t="s">
        <v>7888</v>
      </c>
      <c r="F2559" t="s">
        <v>1612</v>
      </c>
      <c r="G2559" t="s">
        <v>748</v>
      </c>
      <c r="H2559" s="2">
        <v>37120</v>
      </c>
      <c r="I2559" s="3">
        <v>1710.6377156217106</v>
      </c>
      <c r="J2559" s="3">
        <v>85.531885781085535</v>
      </c>
    </row>
    <row r="2560" spans="1:10" x14ac:dyDescent="0.45">
      <c r="A2560">
        <v>95901304</v>
      </c>
      <c r="B2560" t="s">
        <v>7889</v>
      </c>
      <c r="C2560" s="2">
        <v>34751</v>
      </c>
      <c r="D2560" t="s">
        <v>7890</v>
      </c>
      <c r="E2560" t="s">
        <v>761</v>
      </c>
      <c r="F2560" t="s">
        <v>7891</v>
      </c>
      <c r="G2560" t="s">
        <v>748</v>
      </c>
      <c r="H2560" s="2">
        <v>40650</v>
      </c>
      <c r="I2560" s="3">
        <v>3249.5359309742103</v>
      </c>
      <c r="J2560" s="3">
        <v>162.47679654871052</v>
      </c>
    </row>
    <row r="2561" spans="1:10" x14ac:dyDescent="0.45">
      <c r="A2561">
        <v>68328836</v>
      </c>
      <c r="B2561" t="s">
        <v>7892</v>
      </c>
      <c r="C2561" s="2">
        <v>27078</v>
      </c>
      <c r="D2561" t="s">
        <v>7893</v>
      </c>
      <c r="E2561" t="s">
        <v>7894</v>
      </c>
      <c r="F2561" t="s">
        <v>7895</v>
      </c>
      <c r="G2561" t="s">
        <v>3395</v>
      </c>
      <c r="H2561" s="2">
        <v>40605</v>
      </c>
      <c r="I2561" s="3">
        <v>4312.7666100094812</v>
      </c>
      <c r="J2561" s="3">
        <v>215.63833050047407</v>
      </c>
    </row>
    <row r="2562" spans="1:10" x14ac:dyDescent="0.45">
      <c r="A2562">
        <v>89904156</v>
      </c>
      <c r="B2562" t="s">
        <v>7896</v>
      </c>
      <c r="C2562" s="2">
        <v>31461</v>
      </c>
      <c r="D2562" t="s">
        <v>7897</v>
      </c>
      <c r="E2562" t="s">
        <v>761</v>
      </c>
      <c r="F2562" t="s">
        <v>166</v>
      </c>
      <c r="G2562" t="s">
        <v>753</v>
      </c>
      <c r="H2562" s="2">
        <v>36864</v>
      </c>
      <c r="I2562" s="3">
        <v>1994.3283004576615</v>
      </c>
      <c r="J2562" s="3">
        <v>99.716415022883083</v>
      </c>
    </row>
    <row r="2563" spans="1:10" x14ac:dyDescent="0.45">
      <c r="A2563">
        <v>19750395</v>
      </c>
      <c r="B2563" t="s">
        <v>7898</v>
      </c>
      <c r="C2563" s="2">
        <v>24517</v>
      </c>
      <c r="D2563" t="s">
        <v>7897</v>
      </c>
      <c r="E2563" t="s">
        <v>7899</v>
      </c>
      <c r="F2563" t="s">
        <v>7900</v>
      </c>
      <c r="G2563" t="s">
        <v>7901</v>
      </c>
      <c r="H2563" s="2">
        <v>37777</v>
      </c>
      <c r="I2563" s="3">
        <v>5313.1702420781512</v>
      </c>
      <c r="J2563" s="3">
        <v>265.65851210390758</v>
      </c>
    </row>
    <row r="2564" spans="1:10" x14ac:dyDescent="0.45">
      <c r="A2564">
        <v>35435378</v>
      </c>
      <c r="B2564" t="s">
        <v>7902</v>
      </c>
      <c r="C2564" s="2">
        <v>33413</v>
      </c>
      <c r="D2564" t="s">
        <v>7903</v>
      </c>
      <c r="E2564" t="s">
        <v>7904</v>
      </c>
      <c r="F2564" t="s">
        <v>7905</v>
      </c>
      <c r="G2564" t="s">
        <v>810</v>
      </c>
      <c r="H2564" s="2">
        <v>36849</v>
      </c>
      <c r="I2564" s="3">
        <v>4326.376640629851</v>
      </c>
      <c r="J2564" s="3">
        <v>216.31883203149255</v>
      </c>
    </row>
    <row r="2565" spans="1:10" x14ac:dyDescent="0.45">
      <c r="A2565">
        <v>74894275</v>
      </c>
      <c r="B2565" t="s">
        <v>7906</v>
      </c>
      <c r="C2565" s="2">
        <v>29068</v>
      </c>
      <c r="D2565" t="s">
        <v>7907</v>
      </c>
      <c r="E2565" t="s">
        <v>7908</v>
      </c>
      <c r="F2565" t="s">
        <v>7909</v>
      </c>
      <c r="G2565" t="s">
        <v>810</v>
      </c>
      <c r="H2565" s="2">
        <v>38283</v>
      </c>
      <c r="I2565" s="3">
        <v>5303.2630177999108</v>
      </c>
      <c r="J2565" s="3">
        <v>265.16315088999556</v>
      </c>
    </row>
    <row r="2566" spans="1:10" x14ac:dyDescent="0.45">
      <c r="A2566">
        <v>81346833</v>
      </c>
      <c r="B2566" t="s">
        <v>7910</v>
      </c>
      <c r="C2566" s="2">
        <v>25722</v>
      </c>
      <c r="D2566" t="s">
        <v>7907</v>
      </c>
      <c r="E2566" t="s">
        <v>515</v>
      </c>
      <c r="F2566" t="s">
        <v>7911</v>
      </c>
      <c r="G2566" t="s">
        <v>810</v>
      </c>
      <c r="H2566" s="2">
        <v>38147</v>
      </c>
      <c r="I2566" s="3">
        <v>2892.7983738485068</v>
      </c>
      <c r="J2566" s="3">
        <v>144.63991869242534</v>
      </c>
    </row>
    <row r="2567" spans="1:10" x14ac:dyDescent="0.45">
      <c r="A2567">
        <v>85477939</v>
      </c>
      <c r="B2567" t="s">
        <v>7912</v>
      </c>
      <c r="C2567" s="2">
        <v>31847</v>
      </c>
      <c r="D2567" t="s">
        <v>7913</v>
      </c>
      <c r="E2567" t="s">
        <v>4124</v>
      </c>
      <c r="F2567" t="s">
        <v>7914</v>
      </c>
      <c r="G2567" t="s">
        <v>810</v>
      </c>
      <c r="H2567" s="2">
        <v>36678</v>
      </c>
      <c r="I2567" s="3">
        <v>2403.6822718021017</v>
      </c>
      <c r="J2567" s="3">
        <v>120.18411359010508</v>
      </c>
    </row>
    <row r="2568" spans="1:10" x14ac:dyDescent="0.45">
      <c r="A2568">
        <v>55870529</v>
      </c>
      <c r="B2568" t="s">
        <v>7915</v>
      </c>
      <c r="C2568" s="2">
        <v>30272</v>
      </c>
      <c r="D2568" t="s">
        <v>7916</v>
      </c>
      <c r="E2568" t="s">
        <v>7917</v>
      </c>
      <c r="F2568" t="s">
        <v>1867</v>
      </c>
      <c r="G2568" t="s">
        <v>7918</v>
      </c>
      <c r="H2568" s="2">
        <v>37333</v>
      </c>
      <c r="I2568" s="3">
        <v>2781.8178346603036</v>
      </c>
      <c r="J2568" s="3">
        <v>139.09089173301518</v>
      </c>
    </row>
    <row r="2569" spans="1:10" x14ac:dyDescent="0.45">
      <c r="A2569">
        <v>27956857</v>
      </c>
      <c r="B2569" t="s">
        <v>7919</v>
      </c>
      <c r="C2569" s="2">
        <v>31701</v>
      </c>
      <c r="D2569" t="s">
        <v>7916</v>
      </c>
      <c r="E2569" t="s">
        <v>631</v>
      </c>
      <c r="F2569" t="s">
        <v>7920</v>
      </c>
      <c r="G2569" t="s">
        <v>7921</v>
      </c>
      <c r="H2569" s="2">
        <v>39215</v>
      </c>
      <c r="I2569" s="3">
        <v>8356.2698702869675</v>
      </c>
      <c r="J2569" s="3">
        <v>417.81349351434841</v>
      </c>
    </row>
    <row r="2570" spans="1:10" x14ac:dyDescent="0.45">
      <c r="A2570">
        <v>47495406</v>
      </c>
      <c r="B2570" t="s">
        <v>7922</v>
      </c>
      <c r="C2570" s="2">
        <v>25671</v>
      </c>
      <c r="D2570" t="s">
        <v>7923</v>
      </c>
      <c r="E2570" t="s">
        <v>2172</v>
      </c>
      <c r="F2570" t="s">
        <v>7924</v>
      </c>
      <c r="G2570" t="s">
        <v>7925</v>
      </c>
      <c r="H2570" s="2">
        <v>37291</v>
      </c>
      <c r="I2570" s="3">
        <v>4746.1631871635218</v>
      </c>
      <c r="J2570" s="3">
        <v>237.30815935817611</v>
      </c>
    </row>
    <row r="2571" spans="1:10" x14ac:dyDescent="0.45">
      <c r="A2571">
        <v>14747547</v>
      </c>
      <c r="B2571" t="s">
        <v>7926</v>
      </c>
      <c r="C2571" s="2">
        <v>25509</v>
      </c>
      <c r="D2571" t="s">
        <v>7927</v>
      </c>
      <c r="E2571" t="s">
        <v>4271</v>
      </c>
      <c r="F2571" t="s">
        <v>98</v>
      </c>
      <c r="G2571" t="s">
        <v>5034</v>
      </c>
      <c r="H2571" s="2">
        <v>37620</v>
      </c>
      <c r="I2571" s="3">
        <v>6769.4411190433866</v>
      </c>
      <c r="J2571" s="3">
        <v>338.47205595216934</v>
      </c>
    </row>
    <row r="2572" spans="1:10" x14ac:dyDescent="0.45">
      <c r="A2572">
        <v>25104916</v>
      </c>
      <c r="B2572" t="s">
        <v>7928</v>
      </c>
      <c r="C2572" s="2">
        <v>24368</v>
      </c>
      <c r="D2572" t="s">
        <v>7929</v>
      </c>
      <c r="E2572" t="s">
        <v>7930</v>
      </c>
      <c r="F2572" t="s">
        <v>3066</v>
      </c>
      <c r="G2572" t="s">
        <v>863</v>
      </c>
      <c r="H2572" s="2">
        <v>42801</v>
      </c>
      <c r="I2572" s="3">
        <v>3889.279480175408</v>
      </c>
      <c r="J2572" s="3">
        <v>194.46397400877041</v>
      </c>
    </row>
    <row r="2573" spans="1:10" x14ac:dyDescent="0.45">
      <c r="A2573">
        <v>40652078</v>
      </c>
      <c r="B2573" t="s">
        <v>7931</v>
      </c>
      <c r="C2573" s="2">
        <v>32178</v>
      </c>
      <c r="D2573" t="s">
        <v>3262</v>
      </c>
      <c r="E2573" t="s">
        <v>6453</v>
      </c>
      <c r="F2573" t="s">
        <v>7688</v>
      </c>
      <c r="G2573" t="s">
        <v>863</v>
      </c>
      <c r="H2573" s="2">
        <v>43394</v>
      </c>
      <c r="I2573" s="3">
        <v>1537.4889542345747</v>
      </c>
      <c r="J2573" s="3">
        <v>76.874447711728749</v>
      </c>
    </row>
    <row r="2574" spans="1:10" x14ac:dyDescent="0.45">
      <c r="A2574">
        <v>64595355</v>
      </c>
      <c r="B2574" t="s">
        <v>7932</v>
      </c>
      <c r="C2574" s="2">
        <v>34995</v>
      </c>
      <c r="D2574" t="s">
        <v>3941</v>
      </c>
      <c r="E2574" t="s">
        <v>833</v>
      </c>
      <c r="F2574" t="s">
        <v>7933</v>
      </c>
      <c r="G2574" t="s">
        <v>863</v>
      </c>
      <c r="H2574" s="2">
        <v>39479</v>
      </c>
      <c r="I2574" s="3">
        <v>2648.8203302644779</v>
      </c>
      <c r="J2574" s="3">
        <v>132.4410165132239</v>
      </c>
    </row>
    <row r="2575" spans="1:10" x14ac:dyDescent="0.45">
      <c r="A2575">
        <v>71862143</v>
      </c>
      <c r="B2575" t="s">
        <v>7934</v>
      </c>
      <c r="C2575" s="2">
        <v>25848</v>
      </c>
      <c r="D2575" t="s">
        <v>1358</v>
      </c>
      <c r="E2575" t="s">
        <v>541</v>
      </c>
      <c r="F2575" t="s">
        <v>1764</v>
      </c>
      <c r="G2575" t="s">
        <v>863</v>
      </c>
      <c r="H2575" s="2">
        <v>43469</v>
      </c>
      <c r="I2575" s="3">
        <v>1554.5710668427223</v>
      </c>
      <c r="J2575" s="3">
        <v>77.728553342136124</v>
      </c>
    </row>
    <row r="2576" spans="1:10" x14ac:dyDescent="0.45">
      <c r="A2576">
        <v>75053055</v>
      </c>
      <c r="B2576" t="s">
        <v>7935</v>
      </c>
      <c r="C2576" s="2">
        <v>26065</v>
      </c>
      <c r="D2576" t="s">
        <v>1358</v>
      </c>
      <c r="E2576" t="s">
        <v>2330</v>
      </c>
      <c r="F2576" t="s">
        <v>7936</v>
      </c>
      <c r="G2576" t="s">
        <v>863</v>
      </c>
      <c r="H2576" s="2">
        <v>39316</v>
      </c>
      <c r="I2576" s="3">
        <v>1691.9269104753735</v>
      </c>
      <c r="J2576" s="3">
        <v>84.596345523768676</v>
      </c>
    </row>
    <row r="2577" spans="1:10" x14ac:dyDescent="0.45">
      <c r="A2577">
        <v>43790373</v>
      </c>
      <c r="B2577" t="s">
        <v>7937</v>
      </c>
      <c r="C2577" s="2">
        <v>33516</v>
      </c>
      <c r="D2577" t="s">
        <v>1358</v>
      </c>
      <c r="E2577" t="s">
        <v>4834</v>
      </c>
      <c r="F2577" t="s">
        <v>104</v>
      </c>
      <c r="G2577" t="s">
        <v>3441</v>
      </c>
      <c r="H2577" s="2">
        <v>39566</v>
      </c>
      <c r="I2577" s="3">
        <v>2485.6436808046478</v>
      </c>
      <c r="J2577" s="3">
        <v>124.28218404023239</v>
      </c>
    </row>
    <row r="2578" spans="1:10" x14ac:dyDescent="0.45">
      <c r="A2578">
        <v>71122424</v>
      </c>
      <c r="B2578" t="s">
        <v>7938</v>
      </c>
      <c r="C2578" s="2">
        <v>24463</v>
      </c>
      <c r="D2578" t="s">
        <v>7939</v>
      </c>
      <c r="E2578" t="s">
        <v>761</v>
      </c>
      <c r="F2578" t="s">
        <v>7604</v>
      </c>
      <c r="G2578" t="s">
        <v>878</v>
      </c>
      <c r="H2578" s="2">
        <v>37984</v>
      </c>
      <c r="I2578" s="3">
        <v>4309.8448405661766</v>
      </c>
      <c r="J2578" s="3">
        <v>215.49224202830885</v>
      </c>
    </row>
    <row r="2579" spans="1:10" x14ac:dyDescent="0.45">
      <c r="A2579">
        <v>54731780</v>
      </c>
      <c r="B2579" t="s">
        <v>7940</v>
      </c>
      <c r="C2579" s="2">
        <v>33390</v>
      </c>
      <c r="D2579" t="s">
        <v>7941</v>
      </c>
      <c r="E2579" t="s">
        <v>7942</v>
      </c>
      <c r="F2579" t="s">
        <v>1150</v>
      </c>
      <c r="G2579" t="s">
        <v>882</v>
      </c>
      <c r="H2579" s="2">
        <v>41251</v>
      </c>
      <c r="I2579" s="3">
        <v>5390.8595035616563</v>
      </c>
      <c r="J2579" s="3">
        <v>269.54297517808283</v>
      </c>
    </row>
    <row r="2580" spans="1:10" x14ac:dyDescent="0.45">
      <c r="A2580">
        <v>91373431</v>
      </c>
      <c r="B2580" t="s">
        <v>7943</v>
      </c>
      <c r="C2580" s="2">
        <v>23862</v>
      </c>
      <c r="D2580" t="s">
        <v>613</v>
      </c>
      <c r="E2580" t="s">
        <v>5688</v>
      </c>
      <c r="F2580" t="s">
        <v>7944</v>
      </c>
      <c r="G2580" t="s">
        <v>882</v>
      </c>
      <c r="H2580" s="2">
        <v>40265</v>
      </c>
      <c r="I2580" s="3">
        <v>7496.8928522723518</v>
      </c>
      <c r="J2580" s="3">
        <v>374.84464261361762</v>
      </c>
    </row>
    <row r="2581" spans="1:10" x14ac:dyDescent="0.45">
      <c r="A2581">
        <v>19746640</v>
      </c>
      <c r="B2581" t="s">
        <v>7945</v>
      </c>
      <c r="C2581" s="2">
        <v>24361</v>
      </c>
      <c r="D2581" t="s">
        <v>613</v>
      </c>
      <c r="E2581" t="s">
        <v>515</v>
      </c>
      <c r="F2581" t="s">
        <v>7946</v>
      </c>
      <c r="G2581" t="s">
        <v>4304</v>
      </c>
      <c r="H2581" s="2">
        <v>38864</v>
      </c>
      <c r="I2581" s="3">
        <v>7390.0402349937431</v>
      </c>
      <c r="J2581" s="3">
        <v>369.5020117496872</v>
      </c>
    </row>
    <row r="2582" spans="1:10" x14ac:dyDescent="0.45">
      <c r="A2582">
        <v>14411102</v>
      </c>
      <c r="B2582" t="s">
        <v>7947</v>
      </c>
      <c r="C2582" s="2">
        <v>32073</v>
      </c>
      <c r="D2582" t="s">
        <v>613</v>
      </c>
      <c r="E2582" t="s">
        <v>1171</v>
      </c>
      <c r="F2582" t="s">
        <v>7948</v>
      </c>
      <c r="G2582" t="s">
        <v>1887</v>
      </c>
      <c r="H2582" s="2">
        <v>41284</v>
      </c>
      <c r="I2582" s="3">
        <v>3735.7665059165447</v>
      </c>
      <c r="J2582" s="3">
        <v>186.78832529582724</v>
      </c>
    </row>
    <row r="2583" spans="1:10" x14ac:dyDescent="0.45">
      <c r="A2583">
        <v>68636867</v>
      </c>
      <c r="B2583" t="s">
        <v>7949</v>
      </c>
      <c r="C2583" s="2">
        <v>33350</v>
      </c>
      <c r="D2583" t="s">
        <v>7950</v>
      </c>
      <c r="E2583" t="s">
        <v>7951</v>
      </c>
      <c r="F2583" t="s">
        <v>7952</v>
      </c>
      <c r="G2583" t="s">
        <v>1887</v>
      </c>
      <c r="H2583" s="2">
        <v>40515</v>
      </c>
      <c r="I2583" s="3">
        <v>2256.867034581468</v>
      </c>
      <c r="J2583" s="3">
        <v>112.8433517290734</v>
      </c>
    </row>
    <row r="2584" spans="1:10" x14ac:dyDescent="0.45">
      <c r="A2584">
        <v>41971120</v>
      </c>
      <c r="B2584" t="s">
        <v>7953</v>
      </c>
      <c r="C2584" s="2">
        <v>33562</v>
      </c>
      <c r="D2584" t="s">
        <v>7954</v>
      </c>
      <c r="E2584" t="s">
        <v>2983</v>
      </c>
      <c r="F2584" t="s">
        <v>7955</v>
      </c>
      <c r="G2584" t="s">
        <v>7956</v>
      </c>
      <c r="H2584" s="2">
        <v>40936</v>
      </c>
      <c r="I2584" s="3">
        <v>1270.4784354705496</v>
      </c>
      <c r="J2584" s="3">
        <v>63.523921773527483</v>
      </c>
    </row>
    <row r="2585" spans="1:10" x14ac:dyDescent="0.45">
      <c r="A2585">
        <v>98265390</v>
      </c>
      <c r="B2585" t="s">
        <v>7957</v>
      </c>
      <c r="C2585" s="2">
        <v>25411</v>
      </c>
      <c r="D2585" t="s">
        <v>7954</v>
      </c>
      <c r="E2585" t="s">
        <v>7958</v>
      </c>
      <c r="F2585" t="s">
        <v>7959</v>
      </c>
      <c r="G2585" t="s">
        <v>7960</v>
      </c>
      <c r="H2585" s="2">
        <v>38268</v>
      </c>
      <c r="I2585" s="3">
        <v>7557.3399709825935</v>
      </c>
      <c r="J2585" s="3">
        <v>377.86699854912968</v>
      </c>
    </row>
    <row r="2586" spans="1:10" x14ac:dyDescent="0.45">
      <c r="A2586">
        <v>55221494</v>
      </c>
      <c r="B2586" t="s">
        <v>7961</v>
      </c>
      <c r="C2586" s="2">
        <v>30315</v>
      </c>
      <c r="D2586" t="s">
        <v>518</v>
      </c>
      <c r="E2586" t="s">
        <v>450</v>
      </c>
      <c r="F2586" t="s">
        <v>2137</v>
      </c>
      <c r="G2586" t="s">
        <v>1890</v>
      </c>
      <c r="H2586" s="2">
        <v>43086</v>
      </c>
      <c r="I2586" s="3">
        <v>6978.4263539555768</v>
      </c>
      <c r="J2586" s="3">
        <v>348.92131769777887</v>
      </c>
    </row>
    <row r="2587" spans="1:10" x14ac:dyDescent="0.45">
      <c r="A2587">
        <v>67917155</v>
      </c>
      <c r="B2587" t="s">
        <v>7962</v>
      </c>
      <c r="C2587" s="2">
        <v>26868</v>
      </c>
      <c r="D2587" t="s">
        <v>518</v>
      </c>
      <c r="E2587" t="s">
        <v>7963</v>
      </c>
      <c r="F2587" t="s">
        <v>7964</v>
      </c>
      <c r="G2587" t="s">
        <v>7965</v>
      </c>
      <c r="H2587" s="2">
        <v>36960</v>
      </c>
      <c r="I2587" s="3">
        <v>5128.9949488835064</v>
      </c>
      <c r="J2587" s="3">
        <v>256.44974744417533</v>
      </c>
    </row>
    <row r="2588" spans="1:10" x14ac:dyDescent="0.45">
      <c r="A2588">
        <v>22381874</v>
      </c>
      <c r="B2588" t="s">
        <v>7966</v>
      </c>
      <c r="C2588" s="2">
        <v>33726</v>
      </c>
      <c r="D2588" t="s">
        <v>518</v>
      </c>
      <c r="E2588" t="s">
        <v>7967</v>
      </c>
      <c r="F2588" t="s">
        <v>4744</v>
      </c>
      <c r="G2588" t="s">
        <v>5787</v>
      </c>
      <c r="H2588" s="2">
        <v>38226</v>
      </c>
      <c r="I2588" s="3">
        <v>7338.3948704303475</v>
      </c>
      <c r="J2588" s="3">
        <v>366.91974352151738</v>
      </c>
    </row>
    <row r="2589" spans="1:10" x14ac:dyDescent="0.45">
      <c r="A2589">
        <v>43820230</v>
      </c>
      <c r="B2589" t="s">
        <v>7968</v>
      </c>
      <c r="C2589" s="2">
        <v>25498</v>
      </c>
      <c r="D2589" t="s">
        <v>518</v>
      </c>
      <c r="E2589" t="s">
        <v>7969</v>
      </c>
      <c r="F2589" t="s">
        <v>104</v>
      </c>
      <c r="G2589" t="s">
        <v>6569</v>
      </c>
      <c r="H2589" s="2">
        <v>43278</v>
      </c>
      <c r="I2589" s="3">
        <v>3085.0203758448629</v>
      </c>
      <c r="J2589" s="3">
        <v>154.25101879224314</v>
      </c>
    </row>
    <row r="2590" spans="1:10" x14ac:dyDescent="0.45">
      <c r="A2590">
        <v>38870761</v>
      </c>
      <c r="B2590" t="s">
        <v>7970</v>
      </c>
      <c r="C2590" s="2">
        <v>33599</v>
      </c>
      <c r="D2590" t="s">
        <v>3596</v>
      </c>
      <c r="E2590" t="s">
        <v>449</v>
      </c>
      <c r="F2590" t="s">
        <v>7971</v>
      </c>
      <c r="G2590" t="s">
        <v>908</v>
      </c>
      <c r="H2590" s="2">
        <v>41115</v>
      </c>
      <c r="I2590" s="3">
        <v>5404.7632813398332</v>
      </c>
      <c r="J2590" s="3">
        <v>270.23816406699166</v>
      </c>
    </row>
    <row r="2591" spans="1:10" x14ac:dyDescent="0.45">
      <c r="A2591">
        <v>48449156</v>
      </c>
      <c r="B2591" t="s">
        <v>7972</v>
      </c>
      <c r="C2591" s="2">
        <v>33413</v>
      </c>
      <c r="D2591" t="s">
        <v>5862</v>
      </c>
      <c r="E2591" t="s">
        <v>7089</v>
      </c>
      <c r="F2591" t="s">
        <v>7973</v>
      </c>
      <c r="G2591" t="s">
        <v>908</v>
      </c>
      <c r="H2591" s="2">
        <v>39162</v>
      </c>
      <c r="I2591" s="3">
        <v>8434.0993721457326</v>
      </c>
      <c r="J2591" s="3">
        <v>421.70496860728667</v>
      </c>
    </row>
    <row r="2592" spans="1:10" x14ac:dyDescent="0.45">
      <c r="A2592">
        <v>19473045</v>
      </c>
      <c r="B2592" t="s">
        <v>7974</v>
      </c>
      <c r="C2592" s="2">
        <v>33823</v>
      </c>
      <c r="D2592" t="s">
        <v>7374</v>
      </c>
      <c r="E2592" t="s">
        <v>2717</v>
      </c>
      <c r="F2592" t="s">
        <v>7975</v>
      </c>
      <c r="G2592" t="s">
        <v>913</v>
      </c>
      <c r="H2592" s="2">
        <v>42828</v>
      </c>
      <c r="I2592" s="3">
        <v>7874.0535700325445</v>
      </c>
      <c r="J2592" s="3">
        <v>393.70267850162725</v>
      </c>
    </row>
    <row r="2593" spans="1:10" x14ac:dyDescent="0.45">
      <c r="A2593">
        <v>23569501</v>
      </c>
      <c r="B2593" t="s">
        <v>7976</v>
      </c>
      <c r="C2593" s="2">
        <v>31633</v>
      </c>
      <c r="D2593" t="s">
        <v>438</v>
      </c>
      <c r="E2593" t="s">
        <v>7977</v>
      </c>
      <c r="F2593" t="s">
        <v>7978</v>
      </c>
      <c r="G2593" t="s">
        <v>913</v>
      </c>
      <c r="H2593" s="2">
        <v>42923</v>
      </c>
      <c r="I2593" s="3">
        <v>5105.6809718230325</v>
      </c>
      <c r="J2593" s="3">
        <v>255.28404859115165</v>
      </c>
    </row>
    <row r="2594" spans="1:10" x14ac:dyDescent="0.45">
      <c r="A2594">
        <v>59868217</v>
      </c>
      <c r="B2594" t="s">
        <v>7979</v>
      </c>
      <c r="C2594" s="2">
        <v>33469</v>
      </c>
      <c r="D2594" t="s">
        <v>6763</v>
      </c>
      <c r="E2594" t="s">
        <v>4518</v>
      </c>
      <c r="F2594" t="s">
        <v>2293</v>
      </c>
      <c r="G2594" t="s">
        <v>4340</v>
      </c>
      <c r="H2594" s="2">
        <v>37402</v>
      </c>
      <c r="I2594" s="3">
        <v>5711.2514751189447</v>
      </c>
      <c r="J2594" s="3">
        <v>285.56257375594726</v>
      </c>
    </row>
    <row r="2595" spans="1:10" x14ac:dyDescent="0.45">
      <c r="A2595">
        <v>49840402</v>
      </c>
      <c r="B2595" t="s">
        <v>7980</v>
      </c>
      <c r="C2595" s="2">
        <v>30769</v>
      </c>
      <c r="D2595" t="s">
        <v>5192</v>
      </c>
      <c r="E2595" t="s">
        <v>7981</v>
      </c>
      <c r="F2595" t="s">
        <v>7982</v>
      </c>
      <c r="G2595" t="s">
        <v>7284</v>
      </c>
      <c r="H2595" s="2">
        <v>40124</v>
      </c>
      <c r="I2595" s="3">
        <v>2460.9940852317177</v>
      </c>
      <c r="J2595" s="3">
        <v>123.04970426158589</v>
      </c>
    </row>
    <row r="2596" spans="1:10" x14ac:dyDescent="0.45">
      <c r="A2596">
        <v>91265037</v>
      </c>
      <c r="B2596" t="s">
        <v>7983</v>
      </c>
      <c r="C2596" s="2">
        <v>23960</v>
      </c>
      <c r="D2596" t="s">
        <v>7984</v>
      </c>
      <c r="E2596" t="s">
        <v>7985</v>
      </c>
      <c r="F2596" t="s">
        <v>7986</v>
      </c>
      <c r="G2596" t="s">
        <v>7284</v>
      </c>
      <c r="H2596" s="2">
        <v>39940</v>
      </c>
      <c r="I2596" s="3">
        <v>5938.0251419382666</v>
      </c>
      <c r="J2596" s="3">
        <v>296.90125709691335</v>
      </c>
    </row>
    <row r="2597" spans="1:10" x14ac:dyDescent="0.45">
      <c r="A2597">
        <v>29352960</v>
      </c>
      <c r="B2597" t="s">
        <v>7987</v>
      </c>
      <c r="C2597" s="2">
        <v>27381</v>
      </c>
      <c r="D2597" t="s">
        <v>7984</v>
      </c>
      <c r="E2597" t="s">
        <v>7988</v>
      </c>
      <c r="F2597" t="s">
        <v>7989</v>
      </c>
      <c r="G2597" t="s">
        <v>948</v>
      </c>
      <c r="H2597" s="2">
        <v>37648</v>
      </c>
      <c r="I2597" s="3">
        <v>5932.221606185517</v>
      </c>
      <c r="J2597" s="3">
        <v>296.61108030927585</v>
      </c>
    </row>
    <row r="2598" spans="1:10" x14ac:dyDescent="0.45">
      <c r="A2598">
        <v>37533649</v>
      </c>
      <c r="B2598" t="s">
        <v>7990</v>
      </c>
      <c r="C2598" s="2">
        <v>29009</v>
      </c>
      <c r="D2598" t="s">
        <v>7984</v>
      </c>
      <c r="E2598" t="s">
        <v>7991</v>
      </c>
      <c r="F2598" t="s">
        <v>7992</v>
      </c>
      <c r="G2598" t="s">
        <v>948</v>
      </c>
      <c r="H2598" s="2">
        <v>38260</v>
      </c>
      <c r="I2598" s="3">
        <v>7764.9637268919769</v>
      </c>
      <c r="J2598" s="3">
        <v>388.24818634459888</v>
      </c>
    </row>
    <row r="2599" spans="1:10" x14ac:dyDescent="0.45">
      <c r="A2599">
        <v>89015357</v>
      </c>
      <c r="B2599" t="s">
        <v>7993</v>
      </c>
      <c r="C2599" s="2">
        <v>30339</v>
      </c>
      <c r="D2599" t="s">
        <v>7994</v>
      </c>
      <c r="E2599" t="s">
        <v>2463</v>
      </c>
      <c r="F2599" t="s">
        <v>4358</v>
      </c>
      <c r="G2599" t="s">
        <v>948</v>
      </c>
      <c r="H2599" s="2">
        <v>37593</v>
      </c>
      <c r="I2599" s="3">
        <v>5990.2681228610809</v>
      </c>
      <c r="J2599" s="3">
        <v>299.51340614305406</v>
      </c>
    </row>
    <row r="2600" spans="1:10" x14ac:dyDescent="0.45">
      <c r="A2600">
        <v>32083973</v>
      </c>
      <c r="B2600" t="s">
        <v>7995</v>
      </c>
      <c r="C2600" s="2">
        <v>25822</v>
      </c>
      <c r="D2600" t="s">
        <v>2919</v>
      </c>
      <c r="E2600" t="s">
        <v>5685</v>
      </c>
      <c r="F2600" t="s">
        <v>7996</v>
      </c>
      <c r="G2600" t="s">
        <v>960</v>
      </c>
      <c r="H2600" s="2">
        <v>37367</v>
      </c>
      <c r="I2600" s="3">
        <v>2833.9283027358147</v>
      </c>
      <c r="J2600" s="3">
        <v>141.69641513679073</v>
      </c>
    </row>
    <row r="2601" spans="1:10" x14ac:dyDescent="0.45">
      <c r="A2601">
        <v>77033447</v>
      </c>
      <c r="B2601" t="s">
        <v>7997</v>
      </c>
      <c r="C2601" s="2">
        <v>25107</v>
      </c>
      <c r="D2601" t="s">
        <v>7998</v>
      </c>
      <c r="E2601" t="s">
        <v>1171</v>
      </c>
      <c r="F2601" t="s">
        <v>7999</v>
      </c>
      <c r="G2601" t="s">
        <v>960</v>
      </c>
      <c r="H2601" s="2">
        <v>38253</v>
      </c>
      <c r="I2601" s="3">
        <v>2025.1697121347734</v>
      </c>
      <c r="J2601" s="3">
        <v>101.25848560673867</v>
      </c>
    </row>
    <row r="2602" spans="1:10" x14ac:dyDescent="0.45">
      <c r="A2602">
        <v>91699289</v>
      </c>
      <c r="B2602" t="s">
        <v>8000</v>
      </c>
      <c r="C2602" s="2">
        <v>28763</v>
      </c>
      <c r="D2602" t="s">
        <v>7998</v>
      </c>
      <c r="E2602" t="s">
        <v>8001</v>
      </c>
      <c r="F2602" t="s">
        <v>8002</v>
      </c>
      <c r="G2602" t="s">
        <v>960</v>
      </c>
      <c r="H2602" s="2">
        <v>41295</v>
      </c>
      <c r="I2602" s="3">
        <v>7046.3878367287825</v>
      </c>
      <c r="J2602" s="3">
        <v>352.31939183643914</v>
      </c>
    </row>
    <row r="2603" spans="1:10" x14ac:dyDescent="0.45">
      <c r="A2603">
        <v>97144594</v>
      </c>
      <c r="B2603" t="s">
        <v>8003</v>
      </c>
      <c r="C2603" s="2">
        <v>28279</v>
      </c>
      <c r="D2603" t="s">
        <v>8004</v>
      </c>
      <c r="E2603" t="s">
        <v>8005</v>
      </c>
      <c r="F2603" t="s">
        <v>8006</v>
      </c>
      <c r="G2603" t="s">
        <v>960</v>
      </c>
      <c r="H2603" s="2">
        <v>41063</v>
      </c>
      <c r="I2603" s="3">
        <v>3297.04411445504</v>
      </c>
      <c r="J2603" s="3">
        <v>164.85220572275202</v>
      </c>
    </row>
    <row r="2604" spans="1:10" x14ac:dyDescent="0.45">
      <c r="A2604">
        <v>35915444</v>
      </c>
      <c r="B2604" t="s">
        <v>8007</v>
      </c>
      <c r="C2604" s="2">
        <v>28558</v>
      </c>
      <c r="D2604" t="s">
        <v>8008</v>
      </c>
      <c r="E2604" t="s">
        <v>8009</v>
      </c>
      <c r="F2604" t="s">
        <v>100</v>
      </c>
      <c r="G2604" t="s">
        <v>974</v>
      </c>
      <c r="H2604" s="2">
        <v>38768</v>
      </c>
      <c r="I2604" s="3">
        <v>1731.6213835909043</v>
      </c>
      <c r="J2604" s="3">
        <v>86.581069179545224</v>
      </c>
    </row>
    <row r="2605" spans="1:10" x14ac:dyDescent="0.45">
      <c r="A2605">
        <v>71250161</v>
      </c>
      <c r="B2605" t="s">
        <v>8010</v>
      </c>
      <c r="C2605" s="2">
        <v>23847</v>
      </c>
      <c r="D2605" t="s">
        <v>8011</v>
      </c>
      <c r="E2605" t="s">
        <v>8012</v>
      </c>
      <c r="F2605" t="s">
        <v>8013</v>
      </c>
      <c r="G2605" t="s">
        <v>974</v>
      </c>
      <c r="H2605" s="2">
        <v>37652</v>
      </c>
      <c r="I2605" s="3">
        <v>5673.276503776101</v>
      </c>
      <c r="J2605" s="3">
        <v>283.66382518880505</v>
      </c>
    </row>
    <row r="2606" spans="1:10" x14ac:dyDescent="0.45">
      <c r="A2606">
        <v>61348019</v>
      </c>
      <c r="B2606" t="s">
        <v>8014</v>
      </c>
      <c r="C2606" s="2">
        <v>34438</v>
      </c>
      <c r="D2606" t="s">
        <v>5681</v>
      </c>
      <c r="E2606" t="s">
        <v>8015</v>
      </c>
      <c r="F2606" t="s">
        <v>8016</v>
      </c>
      <c r="G2606" t="s">
        <v>3536</v>
      </c>
      <c r="H2606" s="2">
        <v>36852</v>
      </c>
      <c r="I2606" s="3">
        <v>5182.8120463951136</v>
      </c>
      <c r="J2606" s="3">
        <v>259.14060231975571</v>
      </c>
    </row>
    <row r="2607" spans="1:10" x14ac:dyDescent="0.45">
      <c r="A2607">
        <v>57542526</v>
      </c>
      <c r="B2607" t="s">
        <v>8017</v>
      </c>
      <c r="C2607" s="2">
        <v>29866</v>
      </c>
      <c r="D2607" t="s">
        <v>8018</v>
      </c>
      <c r="E2607" t="s">
        <v>1130</v>
      </c>
      <c r="F2607" t="s">
        <v>268</v>
      </c>
      <c r="G2607" t="s">
        <v>8019</v>
      </c>
      <c r="H2607" s="2">
        <v>41256</v>
      </c>
      <c r="I2607" s="3">
        <v>2961.1530174300892</v>
      </c>
      <c r="J2607" s="3">
        <v>148.05765087150448</v>
      </c>
    </row>
    <row r="2608" spans="1:10" x14ac:dyDescent="0.45">
      <c r="A2608">
        <v>54511802</v>
      </c>
      <c r="B2608" t="s">
        <v>8020</v>
      </c>
      <c r="C2608" s="2">
        <v>32284</v>
      </c>
      <c r="D2608" t="s">
        <v>8021</v>
      </c>
      <c r="E2608" t="s">
        <v>1849</v>
      </c>
      <c r="F2608" t="s">
        <v>8022</v>
      </c>
      <c r="G2608" t="s">
        <v>5860</v>
      </c>
      <c r="H2608" s="2">
        <v>39799</v>
      </c>
      <c r="I2608" s="3">
        <v>1694.7184129058917</v>
      </c>
      <c r="J2608" s="3">
        <v>84.735920645294584</v>
      </c>
    </row>
    <row r="2609" spans="1:10" x14ac:dyDescent="0.45">
      <c r="A2609">
        <v>70079623</v>
      </c>
      <c r="B2609" t="s">
        <v>8023</v>
      </c>
      <c r="C2609" s="2">
        <v>26777</v>
      </c>
      <c r="D2609" t="s">
        <v>8024</v>
      </c>
      <c r="E2609" t="s">
        <v>8025</v>
      </c>
      <c r="F2609" t="s">
        <v>8026</v>
      </c>
      <c r="G2609" t="s">
        <v>993</v>
      </c>
      <c r="H2609" s="2">
        <v>43093</v>
      </c>
      <c r="I2609" s="3">
        <v>4184.207158840487</v>
      </c>
      <c r="J2609" s="3">
        <v>209.21035794202436</v>
      </c>
    </row>
    <row r="2610" spans="1:10" x14ac:dyDescent="0.45">
      <c r="A2610">
        <v>85786069</v>
      </c>
      <c r="B2610" t="s">
        <v>8027</v>
      </c>
      <c r="C2610" s="2">
        <v>30318</v>
      </c>
      <c r="D2610" t="s">
        <v>8028</v>
      </c>
      <c r="E2610" t="s">
        <v>8029</v>
      </c>
      <c r="F2610" t="s">
        <v>8030</v>
      </c>
      <c r="G2610" t="s">
        <v>993</v>
      </c>
      <c r="H2610" s="2">
        <v>41661</v>
      </c>
      <c r="I2610" s="3">
        <v>5044.7488233370195</v>
      </c>
      <c r="J2610" s="3">
        <v>252.237441166851</v>
      </c>
    </row>
    <row r="2611" spans="1:10" x14ac:dyDescent="0.45">
      <c r="A2611">
        <v>97203231</v>
      </c>
      <c r="B2611" t="s">
        <v>8031</v>
      </c>
      <c r="C2611" s="2">
        <v>31084</v>
      </c>
      <c r="D2611" t="s">
        <v>8032</v>
      </c>
      <c r="E2611" t="s">
        <v>8033</v>
      </c>
      <c r="F2611" t="s">
        <v>8034</v>
      </c>
      <c r="G2611" t="s">
        <v>7317</v>
      </c>
      <c r="H2611" s="2">
        <v>39507</v>
      </c>
      <c r="I2611" s="3">
        <v>5406.5900694890497</v>
      </c>
      <c r="J2611" s="3">
        <v>270.32950347445251</v>
      </c>
    </row>
    <row r="2612" spans="1:10" x14ac:dyDescent="0.45">
      <c r="A2612">
        <v>64592247</v>
      </c>
      <c r="B2612" t="s">
        <v>8035</v>
      </c>
      <c r="C2612" s="2">
        <v>34164</v>
      </c>
      <c r="D2612" t="s">
        <v>8032</v>
      </c>
      <c r="E2612" t="s">
        <v>479</v>
      </c>
      <c r="F2612" t="s">
        <v>8036</v>
      </c>
      <c r="G2612" t="s">
        <v>8037</v>
      </c>
      <c r="H2612" s="2">
        <v>37670</v>
      </c>
      <c r="I2612" s="3">
        <v>6578.0490855703547</v>
      </c>
      <c r="J2612" s="3">
        <v>328.90245427851778</v>
      </c>
    </row>
    <row r="2613" spans="1:10" x14ac:dyDescent="0.45">
      <c r="A2613">
        <v>35111047</v>
      </c>
      <c r="B2613" t="s">
        <v>8038</v>
      </c>
      <c r="C2613" s="2">
        <v>30442</v>
      </c>
      <c r="D2613" t="s">
        <v>8039</v>
      </c>
      <c r="E2613" t="s">
        <v>761</v>
      </c>
      <c r="F2613" t="s">
        <v>1705</v>
      </c>
      <c r="G2613" t="s">
        <v>2839</v>
      </c>
      <c r="H2613" s="2">
        <v>40885</v>
      </c>
      <c r="I2613" s="3">
        <v>4410.6390149730096</v>
      </c>
      <c r="J2613" s="3">
        <v>220.5319507486505</v>
      </c>
    </row>
    <row r="2614" spans="1:10" x14ac:dyDescent="0.45">
      <c r="A2614">
        <v>90698953</v>
      </c>
      <c r="B2614" t="s">
        <v>8040</v>
      </c>
      <c r="C2614" s="2">
        <v>34303</v>
      </c>
      <c r="D2614" t="s">
        <v>8041</v>
      </c>
      <c r="E2614" t="s">
        <v>8042</v>
      </c>
      <c r="F2614" t="s">
        <v>8043</v>
      </c>
      <c r="G2614" t="s">
        <v>2839</v>
      </c>
      <c r="H2614" s="2">
        <v>38659</v>
      </c>
      <c r="I2614" s="3">
        <v>3793.7253370911662</v>
      </c>
      <c r="J2614" s="3">
        <v>189.68626685455831</v>
      </c>
    </row>
    <row r="2615" spans="1:10" x14ac:dyDescent="0.45">
      <c r="A2615">
        <v>36205041</v>
      </c>
      <c r="B2615" t="s">
        <v>8044</v>
      </c>
      <c r="C2615" s="2">
        <v>34327</v>
      </c>
      <c r="D2615" t="s">
        <v>8045</v>
      </c>
      <c r="E2615" t="s">
        <v>304</v>
      </c>
      <c r="F2615" t="s">
        <v>8046</v>
      </c>
      <c r="G2615" t="s">
        <v>1002</v>
      </c>
      <c r="H2615" s="2">
        <v>41703</v>
      </c>
      <c r="I2615" s="3">
        <v>5281.9589730784</v>
      </c>
      <c r="J2615" s="3">
        <v>264.09794865392001</v>
      </c>
    </row>
    <row r="2616" spans="1:10" x14ac:dyDescent="0.45">
      <c r="A2616">
        <v>62474897</v>
      </c>
      <c r="B2616" t="s">
        <v>8047</v>
      </c>
      <c r="C2616" s="2">
        <v>34813</v>
      </c>
      <c r="D2616" t="s">
        <v>8048</v>
      </c>
      <c r="E2616" t="s">
        <v>2619</v>
      </c>
      <c r="F2616" t="s">
        <v>530</v>
      </c>
      <c r="G2616" t="s">
        <v>1002</v>
      </c>
      <c r="H2616" s="2">
        <v>36992</v>
      </c>
      <c r="I2616" s="3">
        <v>2741.5432953764357</v>
      </c>
      <c r="J2616" s="3">
        <v>137.0771647688218</v>
      </c>
    </row>
    <row r="2617" spans="1:10" x14ac:dyDescent="0.45">
      <c r="A2617">
        <v>40691354</v>
      </c>
      <c r="B2617" t="s">
        <v>8049</v>
      </c>
      <c r="C2617" s="2">
        <v>31846</v>
      </c>
      <c r="D2617" t="s">
        <v>8033</v>
      </c>
      <c r="E2617" t="s">
        <v>3874</v>
      </c>
      <c r="F2617" t="s">
        <v>8050</v>
      </c>
      <c r="G2617" t="s">
        <v>8051</v>
      </c>
      <c r="H2617" s="2">
        <v>38265</v>
      </c>
      <c r="I2617" s="3">
        <v>2701.0724262282442</v>
      </c>
      <c r="J2617" s="3">
        <v>135.05362131141223</v>
      </c>
    </row>
    <row r="2618" spans="1:10" x14ac:dyDescent="0.45">
      <c r="A2618">
        <v>21816345</v>
      </c>
      <c r="B2618" t="s">
        <v>8052</v>
      </c>
      <c r="C2618" s="2">
        <v>34386</v>
      </c>
      <c r="D2618" t="s">
        <v>8033</v>
      </c>
      <c r="E2618" t="s">
        <v>2063</v>
      </c>
      <c r="F2618" t="s">
        <v>8053</v>
      </c>
      <c r="G2618" t="s">
        <v>1023</v>
      </c>
      <c r="H2618" s="2">
        <v>39166</v>
      </c>
      <c r="I2618" s="3">
        <v>2912.0949729133663</v>
      </c>
      <c r="J2618" s="3">
        <v>145.60474864566831</v>
      </c>
    </row>
    <row r="2619" spans="1:10" x14ac:dyDescent="0.45">
      <c r="A2619">
        <v>93557151</v>
      </c>
      <c r="B2619" t="s">
        <v>8054</v>
      </c>
      <c r="C2619" s="2">
        <v>33544</v>
      </c>
      <c r="D2619" t="s">
        <v>8055</v>
      </c>
      <c r="E2619" t="s">
        <v>8056</v>
      </c>
      <c r="F2619" t="s">
        <v>591</v>
      </c>
      <c r="G2619" t="s">
        <v>8057</v>
      </c>
      <c r="H2619" s="2">
        <v>42575</v>
      </c>
      <c r="I2619" s="3">
        <v>7342.6430974326686</v>
      </c>
      <c r="J2619" s="3">
        <v>367.13215487163347</v>
      </c>
    </row>
    <row r="2620" spans="1:10" x14ac:dyDescent="0.45">
      <c r="A2620">
        <v>33459161</v>
      </c>
      <c r="B2620" t="s">
        <v>8058</v>
      </c>
      <c r="C2620" s="2">
        <v>23874</v>
      </c>
      <c r="D2620" t="s">
        <v>8059</v>
      </c>
      <c r="E2620" t="s">
        <v>761</v>
      </c>
      <c r="F2620" t="s">
        <v>921</v>
      </c>
      <c r="G2620" t="s">
        <v>8060</v>
      </c>
      <c r="H2620" s="2">
        <v>43260</v>
      </c>
      <c r="I2620" s="3">
        <v>2416.5597035221631</v>
      </c>
      <c r="J2620" s="3">
        <v>120.82798517610816</v>
      </c>
    </row>
    <row r="2621" spans="1:10" x14ac:dyDescent="0.45">
      <c r="A2621">
        <v>76960656</v>
      </c>
      <c r="B2621" t="s">
        <v>8061</v>
      </c>
      <c r="C2621" s="2">
        <v>34533</v>
      </c>
      <c r="D2621" t="s">
        <v>8062</v>
      </c>
      <c r="E2621" t="s">
        <v>6380</v>
      </c>
      <c r="F2621" t="s">
        <v>8063</v>
      </c>
      <c r="G2621" t="s">
        <v>4435</v>
      </c>
      <c r="H2621" s="2">
        <v>38330</v>
      </c>
      <c r="I2621" s="3">
        <v>6242.8807193457351</v>
      </c>
      <c r="J2621" s="3">
        <v>312.14403596728675</v>
      </c>
    </row>
    <row r="2622" spans="1:10" x14ac:dyDescent="0.45">
      <c r="A2622">
        <v>47716807</v>
      </c>
      <c r="B2622" t="s">
        <v>8064</v>
      </c>
      <c r="C2622" s="2">
        <v>23931</v>
      </c>
      <c r="D2622" t="s">
        <v>8065</v>
      </c>
      <c r="E2622" t="s">
        <v>852</v>
      </c>
      <c r="F2622" t="s">
        <v>8066</v>
      </c>
      <c r="G2622" t="s">
        <v>2046</v>
      </c>
      <c r="H2622" s="2">
        <v>38566</v>
      </c>
      <c r="I2622" s="3">
        <v>3052.6533324966372</v>
      </c>
      <c r="J2622" s="3">
        <v>152.63266662483187</v>
      </c>
    </row>
    <row r="2623" spans="1:10" x14ac:dyDescent="0.45">
      <c r="A2623">
        <v>73347786</v>
      </c>
      <c r="B2623" t="s">
        <v>8067</v>
      </c>
      <c r="C2623" s="2">
        <v>30094</v>
      </c>
      <c r="D2623" t="s">
        <v>8068</v>
      </c>
      <c r="E2623" t="s">
        <v>3179</v>
      </c>
      <c r="F2623" t="s">
        <v>8069</v>
      </c>
      <c r="G2623" t="s">
        <v>2046</v>
      </c>
      <c r="H2623" s="2">
        <v>41396</v>
      </c>
      <c r="I2623" s="3">
        <v>4982.10068396928</v>
      </c>
      <c r="J2623" s="3">
        <v>249.10503419846401</v>
      </c>
    </row>
    <row r="2624" spans="1:10" x14ac:dyDescent="0.45">
      <c r="A2624">
        <v>37610794</v>
      </c>
      <c r="B2624" t="s">
        <v>8070</v>
      </c>
      <c r="C2624" s="2">
        <v>30131</v>
      </c>
      <c r="D2624" t="s">
        <v>8071</v>
      </c>
      <c r="E2624" t="s">
        <v>6605</v>
      </c>
      <c r="F2624" t="s">
        <v>778</v>
      </c>
      <c r="G2624" t="s">
        <v>5159</v>
      </c>
      <c r="H2624" s="2">
        <v>41502</v>
      </c>
      <c r="I2624" s="3">
        <v>5441.9917133438057</v>
      </c>
      <c r="J2624" s="3">
        <v>272.0995856671903</v>
      </c>
    </row>
    <row r="2625" spans="1:10" x14ac:dyDescent="0.45">
      <c r="A2625">
        <v>61889923</v>
      </c>
      <c r="B2625" t="s">
        <v>8072</v>
      </c>
      <c r="C2625" s="2">
        <v>26467</v>
      </c>
      <c r="D2625" t="s">
        <v>8073</v>
      </c>
      <c r="E2625" t="s">
        <v>5681</v>
      </c>
      <c r="F2625" t="s">
        <v>8074</v>
      </c>
      <c r="G2625" t="s">
        <v>8075</v>
      </c>
      <c r="H2625" s="2">
        <v>42075</v>
      </c>
      <c r="I2625" s="3">
        <v>8270.2621770578153</v>
      </c>
      <c r="J2625" s="3">
        <v>413.51310885289081</v>
      </c>
    </row>
    <row r="2626" spans="1:10" x14ac:dyDescent="0.45">
      <c r="A2626">
        <v>22158483</v>
      </c>
      <c r="B2626" t="s">
        <v>8076</v>
      </c>
      <c r="C2626" s="2">
        <v>34472</v>
      </c>
      <c r="D2626" t="s">
        <v>8073</v>
      </c>
      <c r="E2626" t="s">
        <v>556</v>
      </c>
      <c r="F2626" t="s">
        <v>8077</v>
      </c>
      <c r="G2626" t="s">
        <v>8078</v>
      </c>
      <c r="H2626" s="2">
        <v>42360</v>
      </c>
      <c r="I2626" s="3">
        <v>2710.7400721403542</v>
      </c>
      <c r="J2626" s="3">
        <v>135.53700360701771</v>
      </c>
    </row>
    <row r="2627" spans="1:10" x14ac:dyDescent="0.45">
      <c r="A2627">
        <v>33967822</v>
      </c>
      <c r="B2627" t="s">
        <v>8079</v>
      </c>
      <c r="C2627" s="2">
        <v>26477</v>
      </c>
      <c r="D2627" t="s">
        <v>6147</v>
      </c>
      <c r="E2627" t="s">
        <v>1171</v>
      </c>
      <c r="F2627" t="s">
        <v>8080</v>
      </c>
      <c r="G2627" t="s">
        <v>2054</v>
      </c>
      <c r="H2627" s="2">
        <v>38776</v>
      </c>
      <c r="I2627" s="3">
        <v>7433.5475909405841</v>
      </c>
      <c r="J2627" s="3">
        <v>371.6773795470292</v>
      </c>
    </row>
    <row r="2628" spans="1:10" x14ac:dyDescent="0.45">
      <c r="A2628">
        <v>44471658</v>
      </c>
      <c r="B2628" t="s">
        <v>8081</v>
      </c>
      <c r="C2628" s="2">
        <v>25755</v>
      </c>
      <c r="D2628" t="s">
        <v>8082</v>
      </c>
      <c r="E2628" t="s">
        <v>8083</v>
      </c>
      <c r="F2628" t="s">
        <v>6005</v>
      </c>
      <c r="G2628" t="s">
        <v>2054</v>
      </c>
      <c r="H2628" s="2">
        <v>38632</v>
      </c>
      <c r="I2628" s="3">
        <v>4569.1923091131912</v>
      </c>
      <c r="J2628" s="3">
        <v>228.45961545565956</v>
      </c>
    </row>
    <row r="2629" spans="1:10" x14ac:dyDescent="0.45">
      <c r="A2629">
        <v>15029161</v>
      </c>
      <c r="B2629" t="s">
        <v>8084</v>
      </c>
      <c r="C2629" s="2">
        <v>34915</v>
      </c>
      <c r="D2629" t="s">
        <v>8085</v>
      </c>
      <c r="E2629" t="s">
        <v>8086</v>
      </c>
      <c r="F2629" t="s">
        <v>8087</v>
      </c>
      <c r="G2629" t="s">
        <v>1101</v>
      </c>
      <c r="H2629" s="2">
        <v>41866</v>
      </c>
      <c r="I2629" s="3">
        <v>5398.6168292751809</v>
      </c>
      <c r="J2629" s="3">
        <v>269.93084146375907</v>
      </c>
    </row>
    <row r="2630" spans="1:10" x14ac:dyDescent="0.45">
      <c r="A2630">
        <v>24886145</v>
      </c>
      <c r="B2630" t="s">
        <v>8088</v>
      </c>
      <c r="C2630" s="2">
        <v>23745</v>
      </c>
      <c r="D2630" t="s">
        <v>8085</v>
      </c>
      <c r="E2630" t="s">
        <v>2029</v>
      </c>
      <c r="F2630" t="s">
        <v>8089</v>
      </c>
      <c r="G2630" t="s">
        <v>1101</v>
      </c>
      <c r="H2630" s="2">
        <v>40097</v>
      </c>
      <c r="I2630" s="3">
        <v>6028.515125894337</v>
      </c>
      <c r="J2630" s="3">
        <v>301.42575629471685</v>
      </c>
    </row>
    <row r="2631" spans="1:10" x14ac:dyDescent="0.45">
      <c r="A2631">
        <v>34877217</v>
      </c>
      <c r="B2631" t="s">
        <v>8090</v>
      </c>
      <c r="C2631" s="2">
        <v>34683</v>
      </c>
      <c r="D2631" t="s">
        <v>6849</v>
      </c>
      <c r="E2631" t="s">
        <v>2502</v>
      </c>
      <c r="F2631" t="s">
        <v>8091</v>
      </c>
      <c r="G2631" t="s">
        <v>1101</v>
      </c>
      <c r="H2631" s="2">
        <v>38190</v>
      </c>
      <c r="I2631" s="3">
        <v>1809.5330746727295</v>
      </c>
      <c r="J2631" s="3">
        <v>90.476653733636482</v>
      </c>
    </row>
    <row r="2632" spans="1:10" x14ac:dyDescent="0.45">
      <c r="A2632">
        <v>43028056</v>
      </c>
      <c r="B2632" t="s">
        <v>8092</v>
      </c>
      <c r="C2632" s="2">
        <v>31538</v>
      </c>
      <c r="D2632" t="s">
        <v>8093</v>
      </c>
      <c r="E2632" t="s">
        <v>8094</v>
      </c>
      <c r="F2632" t="s">
        <v>8095</v>
      </c>
      <c r="G2632" t="s">
        <v>1101</v>
      </c>
      <c r="H2632" s="2">
        <v>41815</v>
      </c>
      <c r="I2632" s="3">
        <v>1847.9453265562993</v>
      </c>
      <c r="J2632" s="3">
        <v>92.397266327814975</v>
      </c>
    </row>
    <row r="2633" spans="1:10" x14ac:dyDescent="0.45">
      <c r="A2633">
        <v>78524322</v>
      </c>
      <c r="B2633" t="s">
        <v>8096</v>
      </c>
      <c r="C2633" s="2">
        <v>30161</v>
      </c>
      <c r="D2633" t="s">
        <v>8097</v>
      </c>
      <c r="E2633" t="s">
        <v>449</v>
      </c>
      <c r="F2633" t="s">
        <v>8098</v>
      </c>
      <c r="G2633" t="s">
        <v>1101</v>
      </c>
      <c r="H2633" s="2">
        <v>36827</v>
      </c>
      <c r="I2633" s="3">
        <v>8149.2166528982261</v>
      </c>
      <c r="J2633" s="3">
        <v>407.46083264491131</v>
      </c>
    </row>
    <row r="2634" spans="1:10" x14ac:dyDescent="0.45">
      <c r="A2634">
        <v>96003722</v>
      </c>
      <c r="B2634" t="s">
        <v>8099</v>
      </c>
      <c r="C2634" s="2">
        <v>29984</v>
      </c>
      <c r="D2634" t="s">
        <v>8100</v>
      </c>
      <c r="E2634" t="s">
        <v>3292</v>
      </c>
      <c r="F2634" t="s">
        <v>595</v>
      </c>
      <c r="G2634" t="s">
        <v>1101</v>
      </c>
      <c r="H2634" s="2">
        <v>39870</v>
      </c>
      <c r="I2634" s="3">
        <v>2694.7130698897131</v>
      </c>
      <c r="J2634" s="3">
        <v>134.73565349448566</v>
      </c>
    </row>
    <row r="2635" spans="1:10" x14ac:dyDescent="0.45">
      <c r="A2635">
        <v>12881108</v>
      </c>
      <c r="B2635" t="s">
        <v>8101</v>
      </c>
      <c r="C2635" s="2">
        <v>33366</v>
      </c>
      <c r="D2635" t="s">
        <v>8102</v>
      </c>
      <c r="E2635" t="s">
        <v>8103</v>
      </c>
      <c r="F2635" t="s">
        <v>8104</v>
      </c>
      <c r="G2635" t="s">
        <v>5186</v>
      </c>
      <c r="H2635" s="2">
        <v>42812</v>
      </c>
      <c r="I2635" s="3">
        <v>8518.7702730332712</v>
      </c>
      <c r="J2635" s="3">
        <v>425.93851365166358</v>
      </c>
    </row>
    <row r="2636" spans="1:10" x14ac:dyDescent="0.45">
      <c r="A2636">
        <v>51759765</v>
      </c>
      <c r="B2636" t="s">
        <v>8105</v>
      </c>
      <c r="C2636" s="2">
        <v>33477</v>
      </c>
      <c r="D2636" t="s">
        <v>8106</v>
      </c>
      <c r="E2636" t="s">
        <v>329</v>
      </c>
      <c r="F2636" t="s">
        <v>8107</v>
      </c>
      <c r="G2636" t="s">
        <v>8108</v>
      </c>
      <c r="H2636" s="2">
        <v>42623</v>
      </c>
      <c r="I2636" s="3">
        <v>1216.6433641930671</v>
      </c>
      <c r="J2636" s="3">
        <v>60.832168209653361</v>
      </c>
    </row>
    <row r="2637" spans="1:10" x14ac:dyDescent="0.45">
      <c r="A2637">
        <v>24006958</v>
      </c>
      <c r="B2637" t="s">
        <v>8109</v>
      </c>
      <c r="C2637" s="2">
        <v>26802</v>
      </c>
      <c r="D2637" t="s">
        <v>8110</v>
      </c>
      <c r="E2637" t="s">
        <v>1452</v>
      </c>
      <c r="F2637" t="s">
        <v>152</v>
      </c>
      <c r="G2637" t="s">
        <v>1128</v>
      </c>
      <c r="H2637" s="2">
        <v>40074</v>
      </c>
      <c r="I2637" s="3">
        <v>6566.921902162454</v>
      </c>
      <c r="J2637" s="3">
        <v>328.34609510812271</v>
      </c>
    </row>
    <row r="2638" spans="1:10" x14ac:dyDescent="0.45">
      <c r="A2638">
        <v>80696515</v>
      </c>
      <c r="B2638" t="s">
        <v>8111</v>
      </c>
      <c r="C2638" s="2">
        <v>31159</v>
      </c>
      <c r="D2638" t="s">
        <v>8112</v>
      </c>
      <c r="E2638" t="s">
        <v>8113</v>
      </c>
      <c r="F2638" t="s">
        <v>8114</v>
      </c>
      <c r="G2638" t="s">
        <v>1128</v>
      </c>
      <c r="H2638" s="2">
        <v>40411</v>
      </c>
      <c r="I2638" s="3">
        <v>7650.65621993697</v>
      </c>
      <c r="J2638" s="3">
        <v>382.53281099684853</v>
      </c>
    </row>
    <row r="2639" spans="1:10" x14ac:dyDescent="0.45">
      <c r="A2639">
        <v>95349901</v>
      </c>
      <c r="B2639" t="s">
        <v>8115</v>
      </c>
      <c r="C2639" s="2">
        <v>25419</v>
      </c>
      <c r="D2639" t="s">
        <v>8116</v>
      </c>
      <c r="E2639" t="s">
        <v>450</v>
      </c>
      <c r="F2639" t="s">
        <v>8117</v>
      </c>
      <c r="G2639" t="s">
        <v>8118</v>
      </c>
      <c r="H2639" s="2">
        <v>40594</v>
      </c>
      <c r="I2639" s="3">
        <v>7740.5023278909139</v>
      </c>
      <c r="J2639" s="3">
        <v>387.02511639454571</v>
      </c>
    </row>
    <row r="2640" spans="1:10" x14ac:dyDescent="0.45">
      <c r="B2640" t="s">
        <v>8119</v>
      </c>
      <c r="C2640" s="2">
        <v>32908</v>
      </c>
      <c r="D2640" t="s">
        <v>8120</v>
      </c>
      <c r="E2640" t="s">
        <v>8121</v>
      </c>
      <c r="F2640" t="s">
        <v>6727</v>
      </c>
      <c r="G2640" t="s">
        <v>1159</v>
      </c>
      <c r="H2640" s="2">
        <v>40435</v>
      </c>
      <c r="I2640" s="3">
        <v>6319.5391097284482</v>
      </c>
      <c r="J2640" s="3">
        <v>315.97695548642241</v>
      </c>
    </row>
    <row r="2641" spans="1:10" x14ac:dyDescent="0.45">
      <c r="A2641">
        <v>64111846</v>
      </c>
      <c r="B2641" t="s">
        <v>8122</v>
      </c>
      <c r="C2641" s="2">
        <v>34359</v>
      </c>
      <c r="D2641" t="s">
        <v>8123</v>
      </c>
      <c r="E2641" t="s">
        <v>8124</v>
      </c>
      <c r="F2641" t="s">
        <v>8125</v>
      </c>
      <c r="G2641" t="s">
        <v>1180</v>
      </c>
      <c r="H2641" s="2">
        <v>42857</v>
      </c>
      <c r="I2641" s="3">
        <v>5300.8426999042313</v>
      </c>
      <c r="J2641" s="3">
        <v>265.0421349952116</v>
      </c>
    </row>
    <row r="2642" spans="1:10" x14ac:dyDescent="0.45">
      <c r="A2642">
        <v>71880347</v>
      </c>
      <c r="B2642" t="s">
        <v>8126</v>
      </c>
      <c r="C2642" s="2">
        <v>24724</v>
      </c>
      <c r="D2642" t="s">
        <v>465</v>
      </c>
      <c r="E2642" t="s">
        <v>8127</v>
      </c>
      <c r="F2642" t="s">
        <v>8128</v>
      </c>
      <c r="G2642" t="s">
        <v>1180</v>
      </c>
      <c r="H2642" s="2">
        <v>36573</v>
      </c>
      <c r="I2642" s="3">
        <v>3042.8708653162726</v>
      </c>
      <c r="J2642" s="3">
        <v>152.14354326581363</v>
      </c>
    </row>
    <row r="2643" spans="1:10" x14ac:dyDescent="0.45">
      <c r="A2643">
        <v>81493968</v>
      </c>
      <c r="B2643" t="s">
        <v>8129</v>
      </c>
      <c r="C2643" s="2">
        <v>28724</v>
      </c>
      <c r="D2643" t="s">
        <v>465</v>
      </c>
      <c r="E2643" t="s">
        <v>541</v>
      </c>
      <c r="F2643" t="s">
        <v>8130</v>
      </c>
      <c r="G2643" t="s">
        <v>1180</v>
      </c>
      <c r="H2643" s="2">
        <v>36599</v>
      </c>
      <c r="I2643" s="3">
        <v>4966.4191218610222</v>
      </c>
      <c r="J2643" s="3">
        <v>248.32095609305111</v>
      </c>
    </row>
    <row r="2644" spans="1:10" x14ac:dyDescent="0.45">
      <c r="A2644">
        <v>84405783</v>
      </c>
      <c r="B2644" t="s">
        <v>8131</v>
      </c>
      <c r="C2644" s="2">
        <v>27599</v>
      </c>
      <c r="D2644" t="s">
        <v>465</v>
      </c>
      <c r="E2644" t="s">
        <v>8132</v>
      </c>
      <c r="F2644" t="s">
        <v>567</v>
      </c>
      <c r="G2644" t="s">
        <v>3652</v>
      </c>
      <c r="H2644" s="2">
        <v>43215</v>
      </c>
      <c r="I2644" s="3">
        <v>6015.4800914266189</v>
      </c>
      <c r="J2644" s="3">
        <v>300.77400457133098</v>
      </c>
    </row>
    <row r="2645" spans="1:10" x14ac:dyDescent="0.45">
      <c r="A2645">
        <v>99725642</v>
      </c>
      <c r="B2645" t="s">
        <v>8133</v>
      </c>
      <c r="C2645" s="2">
        <v>30255</v>
      </c>
      <c r="D2645" t="s">
        <v>8134</v>
      </c>
      <c r="E2645" t="s">
        <v>1547</v>
      </c>
      <c r="F2645" t="s">
        <v>8135</v>
      </c>
      <c r="G2645" t="s">
        <v>3652</v>
      </c>
      <c r="H2645" s="2">
        <v>43297</v>
      </c>
      <c r="I2645" s="3">
        <v>5032.7347919680296</v>
      </c>
      <c r="J2645" s="3">
        <v>251.6367395984015</v>
      </c>
    </row>
    <row r="2646" spans="1:10" x14ac:dyDescent="0.45">
      <c r="A2646">
        <v>67211367</v>
      </c>
      <c r="B2646" t="s">
        <v>8136</v>
      </c>
      <c r="C2646" s="2">
        <v>25965</v>
      </c>
      <c r="D2646" t="s">
        <v>8137</v>
      </c>
      <c r="E2646" t="s">
        <v>1171</v>
      </c>
      <c r="F2646" t="s">
        <v>657</v>
      </c>
      <c r="G2646" t="s">
        <v>450</v>
      </c>
      <c r="H2646" s="2">
        <v>38799</v>
      </c>
      <c r="I2646" s="3">
        <v>1536.7565371004644</v>
      </c>
      <c r="J2646" s="3">
        <v>76.837826855023224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Ejercicios 01</vt:lpstr>
      <vt:lpstr>Ejercicios 02</vt:lpstr>
      <vt:lpstr>Ejercicios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2020-06-02T13:53:17Z</dcterms:created>
  <dcterms:modified xsi:type="dcterms:W3CDTF">2024-02-17T07:46:09Z</dcterms:modified>
</cp:coreProperties>
</file>