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2E84D61-A77C-4EB1-B95D-64FBE0BE47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LAN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M32" i="1" s="1"/>
  <c r="M34" i="1"/>
  <c r="M22" i="1"/>
  <c r="H22" i="1"/>
  <c r="AV37" i="1"/>
  <c r="AU37" i="1"/>
  <c r="M37" i="1"/>
  <c r="H37" i="1"/>
  <c r="AV36" i="1"/>
  <c r="AU36" i="1"/>
  <c r="M36" i="1"/>
  <c r="H36" i="1"/>
  <c r="AV35" i="1"/>
  <c r="AU35" i="1"/>
  <c r="M35" i="1"/>
  <c r="H35" i="1"/>
  <c r="AV34" i="1"/>
  <c r="AU34" i="1"/>
  <c r="H34" i="1"/>
  <c r="AV33" i="1"/>
  <c r="AU33" i="1"/>
  <c r="M33" i="1"/>
  <c r="H33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T32" i="1"/>
  <c r="AS32" i="1"/>
  <c r="AR32" i="1"/>
  <c r="AQ32" i="1"/>
  <c r="AP32" i="1"/>
  <c r="AO32" i="1"/>
  <c r="AN32" i="1"/>
  <c r="AM32" i="1"/>
  <c r="AL32" i="1"/>
  <c r="AK32" i="1"/>
  <c r="AJ32" i="1"/>
  <c r="AV32" i="1" s="1"/>
  <c r="AI32" i="1"/>
  <c r="AU32" i="1" s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L32" i="1"/>
  <c r="J32" i="1"/>
  <c r="I32" i="1"/>
  <c r="H32" i="1"/>
  <c r="G32" i="1"/>
  <c r="F32" i="1"/>
  <c r="E32" i="1"/>
  <c r="D32" i="1"/>
  <c r="C32" i="1"/>
  <c r="AV31" i="1"/>
  <c r="AU31" i="1"/>
  <c r="M31" i="1"/>
  <c r="H31" i="1"/>
  <c r="AV30" i="1"/>
  <c r="AU30" i="1"/>
  <c r="M30" i="1"/>
  <c r="H30" i="1"/>
  <c r="AV29" i="1"/>
  <c r="AU29" i="1"/>
  <c r="M29" i="1"/>
  <c r="H29" i="1"/>
  <c r="AV28" i="1"/>
  <c r="AU28" i="1"/>
  <c r="M28" i="1"/>
  <c r="H28" i="1"/>
  <c r="AV27" i="1"/>
  <c r="AU27" i="1"/>
  <c r="M27" i="1"/>
  <c r="H27" i="1"/>
  <c r="AV26" i="1"/>
  <c r="AU26" i="1"/>
  <c r="M26" i="1"/>
  <c r="H26" i="1"/>
  <c r="AV25" i="1"/>
  <c r="AU25" i="1"/>
  <c r="M25" i="1"/>
  <c r="H25" i="1"/>
  <c r="AV24" i="1"/>
  <c r="AU24" i="1"/>
  <c r="M24" i="1"/>
  <c r="H24" i="1"/>
  <c r="AV23" i="1"/>
  <c r="AU23" i="1"/>
  <c r="M23" i="1"/>
  <c r="H23" i="1"/>
  <c r="AV22" i="1"/>
  <c r="AU22" i="1"/>
  <c r="AV21" i="1"/>
  <c r="AU21" i="1"/>
  <c r="H21" i="1"/>
  <c r="AV20" i="1"/>
  <c r="AU20" i="1"/>
  <c r="H20" i="1"/>
</calcChain>
</file>

<file path=xl/sharedStrings.xml><?xml version="1.0" encoding="utf-8"?>
<sst xmlns="http://schemas.openxmlformats.org/spreadsheetml/2006/main" count="149" uniqueCount="115">
  <si>
    <t>PKAP 2 Pind. 1/2023</t>
  </si>
  <si>
    <t>KEMENTERIAN KESIHATAN MALAYSIA</t>
  </si>
  <si>
    <t>PROGRAM KESIHATAN PERGIGIAN</t>
  </si>
  <si>
    <t xml:space="preserve">LAPORAN BULANAN KLINIK/DAERAH/NEGERI </t>
  </si>
  <si>
    <t>BAGI PERKHIDMATAN PERGIGIAN DI PROGRAM KAMPUNG ANGKAT PERGIGIAN (PKAP)</t>
  </si>
  <si>
    <t>TAHUN:</t>
  </si>
  <si>
    <t>BULAN:</t>
  </si>
  <si>
    <t>Gi-Ret 2.0 (&lt;v2.0.10&gt;)</t>
  </si>
  <si>
    <t>NEGERI:</t>
  </si>
  <si>
    <t>Maklumat dari &lt;Tarikh Mula&gt; - &lt;Tarikh Akhir&gt;</t>
  </si>
  <si>
    <t>DAERAH:</t>
  </si>
  <si>
    <t>Peratus reten dilaporkan salah = &lt;bilangan pesakit dengan reten salah/bilangan pesakit di reten*100&gt;%</t>
  </si>
  <si>
    <t>KLINIK PERGIGIAN:</t>
  </si>
  <si>
    <t>Dijana oleh: &lt;Nama Penjana&gt; (&lt;Tarikh dan masa dijana&gt;)</t>
  </si>
  <si>
    <t>NAMA PROGRAM:</t>
  </si>
  <si>
    <t>KATEGORI PESAKIT</t>
  </si>
  <si>
    <t>STATUS KEDATANGAN TAHUN SEMASA</t>
  </si>
  <si>
    <t>STATUS PEMERIKSAAN PERGIGIAN</t>
  </si>
  <si>
    <t>JENIS RAWATAN DIPERLUKAN</t>
  </si>
  <si>
    <t>JENIS RAWATAN YANG DIBERI</t>
  </si>
  <si>
    <t>KES SELESAI</t>
  </si>
  <si>
    <t>BIL. X-RAY DIAMBIL</t>
  </si>
  <si>
    <t>BIL PESAKIT DISARING 
KANSER MULUT</t>
  </si>
  <si>
    <t>STATUS GIGI DESIDUS</t>
  </si>
  <si>
    <t>STATUS GIGI KEKAL</t>
  </si>
  <si>
    <t>MULUT BEBAS
KARIES</t>
  </si>
  <si>
    <t>BEBAS KARIES</t>
  </si>
  <si>
    <t>TIDAK PERLU 
RAWATAN</t>
  </si>
  <si>
    <t>BPE</t>
  </si>
  <si>
    <t>SAPUAN FLUORIDA 
(PESAKIT)</t>
  </si>
  <si>
    <t>RESTORASI PENCEGAHAN
(PRR JENIS 1)</t>
  </si>
  <si>
    <t xml:space="preserve">FISSURE SEALANT </t>
  </si>
  <si>
    <t>PENSKALERAN</t>
  </si>
  <si>
    <t>ENDODONTIK</t>
  </si>
  <si>
    <t>PERLU DENTUR</t>
  </si>
  <si>
    <t>TAMPALAN</t>
  </si>
  <si>
    <t>CABUTAN</t>
  </si>
  <si>
    <t>PEMBEDAHAN MULUT</t>
  </si>
  <si>
    <t>ANTERIOR</t>
  </si>
  <si>
    <t>POSTERIOR</t>
  </si>
  <si>
    <t>JUMLAH TAMPALAN</t>
  </si>
  <si>
    <t>TAMPALAN 
SEMENTARA</t>
  </si>
  <si>
    <t>GIGI 
DESIDUS</t>
  </si>
  <si>
    <t>GIGI 
KEKAL</t>
  </si>
  <si>
    <t>KOMPLIKASI  SELEPAS 
CABUTAN</t>
  </si>
  <si>
    <t>SEWARNA</t>
  </si>
  <si>
    <t>AMALGAM</t>
  </si>
  <si>
    <t>ABSES</t>
  </si>
  <si>
    <t>TRAUMA</t>
  </si>
  <si>
    <t>DENTUR PENUH</t>
  </si>
  <si>
    <t>DENTUR SEBAHAGIAN</t>
  </si>
  <si>
    <t>IMMEDIATE DENTURE</t>
  </si>
  <si>
    <t>PEMBAIKAN 
DENTUR</t>
  </si>
  <si>
    <t>BARU</t>
  </si>
  <si>
    <t>ULANGAN</t>
  </si>
  <si>
    <t>d</t>
  </si>
  <si>
    <t>f</t>
  </si>
  <si>
    <t>x</t>
  </si>
  <si>
    <t>JUMLAH  dfx</t>
  </si>
  <si>
    <t>D</t>
  </si>
  <si>
    <t>M</t>
  </si>
  <si>
    <t>F</t>
  </si>
  <si>
    <t>X</t>
  </si>
  <si>
    <t>JUMLAH  DMFX</t>
  </si>
  <si>
    <t>0</t>
  </si>
  <si>
    <t>1, 2, 3, 4</t>
  </si>
  <si>
    <t>BILANGAN 
PESAKIT</t>
  </si>
  <si>
    <t>BILANGAN 
GIGI</t>
  </si>
  <si>
    <t>PRE MOLAR</t>
  </si>
  <si>
    <t>MOLAR</t>
  </si>
  <si>
    <t>PENUH</t>
  </si>
  <si>
    <t>SEBAHAGIAN</t>
  </si>
  <si>
    <t xml:space="preserve"> GD</t>
  </si>
  <si>
    <t xml:space="preserve"> GK</t>
  </si>
  <si>
    <t>KECEDERAAN
TULANG MUKA</t>
  </si>
  <si>
    <t>KECEDERAAN 
GIGI</t>
  </si>
  <si>
    <t>KECEDERAAN 
TISU LEMBUT</t>
  </si>
  <si>
    <t>BILANGAN 
DENTUR</t>
  </si>
  <si>
    <t>BILANGAN
DENTUR</t>
  </si>
  <si>
    <t>B</t>
  </si>
  <si>
    <t>S</t>
  </si>
  <si>
    <t>BAWAH 1 TAHUN</t>
  </si>
  <si>
    <t>1 - 4 TAHUN</t>
  </si>
  <si>
    <t>5 - 6 TAHUN</t>
  </si>
  <si>
    <t>7 - 9 TAHUN</t>
  </si>
  <si>
    <t>10 - 12 TAHUN</t>
  </si>
  <si>
    <t>13 - 14 TAHUN</t>
  </si>
  <si>
    <t>15 - 17 TAHUN</t>
  </si>
  <si>
    <t>18 - 19 TAHUN</t>
  </si>
  <si>
    <t>20 - 29 TAHUN</t>
  </si>
  <si>
    <t>30 - 49 TAHUN</t>
  </si>
  <si>
    <t>50 - 59 TAHUN</t>
  </si>
  <si>
    <t>60 TAHUN DAN KE ATAS</t>
  </si>
  <si>
    <t>JUMLAH</t>
  </si>
  <si>
    <t>IBU MENGANDUNG</t>
  </si>
  <si>
    <t>ORANG KURANG UPAYA</t>
  </si>
  <si>
    <t>BUKAN WARGANEGARA</t>
  </si>
  <si>
    <t>ORANG ASLI / PENAN</t>
  </si>
  <si>
    <t>KLINIK PERGIGIAN BERGERAK (KPB)</t>
  </si>
  <si>
    <t>MAKLUMAT TAMBAHAN</t>
  </si>
  <si>
    <t>BILANGAN KELUARGA YANG DILAWAT DI KG. ANGKAT BAHARU PADA TAHUN SEMASA</t>
  </si>
  <si>
    <t>BILANGAN KELUARGA YANG DILAWAT DI KG. ANGKAT LAMA PADA TAHUN SEMASA</t>
  </si>
  <si>
    <t>**BILANGAN KP PRIMER YANG MEMPUNYAI KG. ANGKAT PERGIGIAN</t>
  </si>
  <si>
    <t>** BILANGAN KG. ANGKAT PERGIGIAN BAHARU PADA TAHUN SEMASA</t>
  </si>
  <si>
    <t>BILANGAN  ISI RUMAH YANG TELAH DIPERIKSA SEMASA LAWATAN KE RUMAH  DI KG. ANGKAT BAHARU TAHUN SEMASA</t>
  </si>
  <si>
    <t>BILANGAN  ISI RUMAH YANG TELAH DIPERIKSA SEMASA LAWATAN KE RUMAH  DI KG. ANGKAT LAMA PADA TAHUN SEMASA</t>
  </si>
  <si>
    <t>** JUMLAH KP PRIMER DI NEGERI</t>
  </si>
  <si>
    <t>**JUMLAH KUMULATIF KG. ANGKAT PERGIGIAN (BAHARU + LAMA)</t>
  </si>
  <si>
    <t>BILANGAN PROJEK KOMUNITI DI KG. ANGKAT BAHARU PADA TAHUN SEMASA</t>
  </si>
  <si>
    <t xml:space="preserve">BILANGAN PROJEK KOMUNITI KG. ANGKAT LAMA PADA TAHUN SEMASA </t>
  </si>
  <si>
    <t>** BILANGAN KG. ANGKAT YANG TELAH DILIPUTI LAWATAN KELUARGA SEHINGGA ≥20%</t>
  </si>
  <si>
    <t>** JUMLAH ISI RUMAH DI KG. ANGKAT BAHARU PADA TAHUN SEMASA</t>
  </si>
  <si>
    <t>** JUMLAH ISI RUMAH DI KG. ANGKAT LAMA</t>
  </si>
  <si>
    <t>Nota:</t>
  </si>
  <si>
    <t>Tanda ** ialah maklumat yang perlu dikemaskini pada bulan Jun dan Disember tahun semasa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</si>
</sst>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1"/>
      <color theme="1"/>
      <name val="Arial"/>
    </font>
    <font>
      <b/>
      <sz val="13"/>
      <color theme="1"/>
      <name val="Arial"/>
    </font>
    <font>
      <b/>
      <sz val="11"/>
      <color theme="1"/>
      <name val="Arial"/>
    </font>
    <font>
      <b/>
      <sz val="14"/>
      <color theme="1"/>
      <name val="Arial"/>
    </font>
    <font>
      <b/>
      <sz val="12"/>
      <color theme="1"/>
      <name val="Arial"/>
    </font>
    <font>
      <sz val="10"/>
      <name val="Arial"/>
    </font>
    <font>
      <sz val="13"/>
      <color theme="1"/>
      <name val="Arial"/>
    </font>
    <font>
      <i/>
      <sz val="13"/>
      <color theme="1"/>
      <name val="Arial"/>
    </font>
    <font>
      <i/>
      <sz val="13"/>
      <color rgb="FF0000FF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i/>
      <sz val="10"/>
      <color theme="1"/>
      <name val="Arial"/>
    </font>
    <font>
      <sz val="10"/>
      <color rgb="FFFF0000"/>
      <name val="Arial"/>
    </font>
    <font>
      <sz val="10"/>
      <color rgb="FF000000"/>
      <name val="Arial"/>
    </font>
    <font>
      <sz val="14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000000"/>
        <bgColor rgb="FF00000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5" fillId="0" borderId="4" xfId="0" applyFont="1" applyBorder="1" applyAlignment="1">
      <alignment horizontal="right"/>
    </xf>
    <xf numFmtId="0" fontId="5" fillId="0" borderId="0" xfId="0" applyFont="1" applyAlignment="1">
      <alignment vertical="center"/>
    </xf>
    <xf numFmtId="0" fontId="7" fillId="0" borderId="1" xfId="0" applyFont="1" applyBorder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5" xfId="0" applyFont="1" applyBorder="1" applyAlignment="1">
      <alignment horizontal="right"/>
    </xf>
    <xf numFmtId="0" fontId="11" fillId="0" borderId="0" xfId="0" applyFont="1"/>
    <xf numFmtId="0" fontId="12" fillId="2" borderId="43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/>
    </xf>
    <xf numFmtId="0" fontId="12" fillId="0" borderId="0" xfId="0" applyFont="1"/>
    <xf numFmtId="0" fontId="11" fillId="0" borderId="6" xfId="0" applyFont="1" applyBorder="1" applyAlignment="1">
      <alignment horizontal="left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4" borderId="46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5" borderId="46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1" fillId="6" borderId="46" xfId="0" applyFont="1" applyFill="1" applyBorder="1" applyAlignment="1">
      <alignment horizontal="center" vertical="center"/>
    </xf>
    <xf numFmtId="0" fontId="14" fillId="6" borderId="46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3" borderId="46" xfId="0" applyFont="1" applyFill="1" applyBorder="1" applyAlignment="1">
      <alignment horizontal="center" vertical="center" wrapText="1"/>
    </xf>
    <xf numFmtId="0" fontId="12" fillId="2" borderId="47" xfId="0" applyFont="1" applyFill="1" applyBorder="1" applyAlignment="1">
      <alignment horizontal="left" vertical="center"/>
    </xf>
    <xf numFmtId="0" fontId="11" fillId="6" borderId="43" xfId="0" applyFont="1" applyFill="1" applyBorder="1" applyAlignment="1">
      <alignment horizontal="center" vertical="center"/>
    </xf>
    <xf numFmtId="0" fontId="15" fillId="3" borderId="48" xfId="0" applyFont="1" applyFill="1" applyBorder="1" applyAlignment="1">
      <alignment horizontal="left" vertical="center" wrapText="1"/>
    </xf>
    <xf numFmtId="0" fontId="11" fillId="3" borderId="43" xfId="0" applyFont="1" applyFill="1" applyBorder="1"/>
    <xf numFmtId="0" fontId="11" fillId="3" borderId="48" xfId="0" applyFont="1" applyFill="1" applyBorder="1"/>
    <xf numFmtId="0" fontId="11" fillId="3" borderId="49" xfId="0" applyFont="1" applyFill="1" applyBorder="1"/>
    <xf numFmtId="0" fontId="11" fillId="3" borderId="50" xfId="0" applyFont="1" applyFill="1" applyBorder="1"/>
    <xf numFmtId="0" fontId="11" fillId="3" borderId="48" xfId="0" applyFont="1" applyFill="1" applyBorder="1" applyAlignment="1">
      <alignment vertical="center" wrapText="1"/>
    </xf>
    <xf numFmtId="0" fontId="11" fillId="3" borderId="43" xfId="0" applyFont="1" applyFill="1" applyBorder="1" applyAlignment="1">
      <alignment horizontal="center" vertical="center"/>
    </xf>
    <xf numFmtId="0" fontId="11" fillId="3" borderId="48" xfId="0" applyFont="1" applyFill="1" applyBorder="1" applyAlignment="1">
      <alignment horizontal="center" vertical="center"/>
    </xf>
    <xf numFmtId="0" fontId="11" fillId="3" borderId="49" xfId="0" applyFont="1" applyFill="1" applyBorder="1" applyAlignment="1">
      <alignment horizontal="center" vertical="center"/>
    </xf>
    <xf numFmtId="0" fontId="11" fillId="3" borderId="47" xfId="0" applyFont="1" applyFill="1" applyBorder="1" applyAlignment="1">
      <alignment vertical="center" wrapText="1"/>
    </xf>
    <xf numFmtId="0" fontId="11" fillId="3" borderId="46" xfId="0" applyFont="1" applyFill="1" applyBorder="1" applyAlignment="1">
      <alignment vertical="center"/>
    </xf>
    <xf numFmtId="0" fontId="11" fillId="3" borderId="47" xfId="0" applyFont="1" applyFill="1" applyBorder="1" applyAlignment="1">
      <alignment vertical="center"/>
    </xf>
    <xf numFmtId="0" fontId="11" fillId="3" borderId="51" xfId="0" applyFont="1" applyFill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11" fillId="0" borderId="43" xfId="0" applyFont="1" applyBorder="1" applyAlignment="1">
      <alignment horizontal="left" vertical="center" wrapText="1"/>
    </xf>
    <xf numFmtId="0" fontId="7" fillId="0" borderId="43" xfId="0" applyFont="1" applyBorder="1"/>
    <xf numFmtId="0" fontId="11" fillId="4" borderId="43" xfId="0" applyFont="1" applyFill="1" applyBorder="1" applyAlignment="1">
      <alignment horizontal="center" vertical="center"/>
    </xf>
    <xf numFmtId="0" fontId="14" fillId="6" borderId="43" xfId="0" applyFont="1" applyFill="1" applyBorder="1" applyAlignment="1">
      <alignment horizontal="center" vertical="center"/>
    </xf>
    <xf numFmtId="0" fontId="7" fillId="0" borderId="3" xfId="0" applyFont="1" applyBorder="1"/>
    <xf numFmtId="0" fontId="14" fillId="7" borderId="50" xfId="0" applyFont="1" applyFill="1" applyBorder="1" applyAlignment="1">
      <alignment horizontal="center" vertical="center"/>
    </xf>
    <xf numFmtId="0" fontId="5" fillId="3" borderId="50" xfId="0" applyFont="1" applyFill="1" applyBorder="1" applyAlignment="1">
      <alignment vertical="center" wrapText="1"/>
    </xf>
    <xf numFmtId="0" fontId="5" fillId="3" borderId="50" xfId="0" applyFont="1" applyFill="1" applyBorder="1" applyAlignment="1">
      <alignment vertical="center"/>
    </xf>
    <xf numFmtId="0" fontId="10" fillId="3" borderId="50" xfId="0" applyFont="1" applyFill="1" applyBorder="1" applyAlignment="1">
      <alignment vertical="center"/>
    </xf>
    <xf numFmtId="0" fontId="7" fillId="3" borderId="50" xfId="0" applyFont="1" applyFill="1" applyBorder="1"/>
    <xf numFmtId="0" fontId="16" fillId="3" borderId="50" xfId="0" applyFont="1" applyFill="1" applyBorder="1" applyAlignment="1">
      <alignment vertical="center"/>
    </xf>
    <xf numFmtId="0" fontId="12" fillId="2" borderId="20" xfId="0" applyFont="1" applyFill="1" applyBorder="1" applyAlignment="1">
      <alignment horizontal="center" vertical="center" textRotation="90" wrapText="1"/>
    </xf>
    <xf numFmtId="0" fontId="6" fillId="0" borderId="14" xfId="0" applyFont="1" applyBorder="1"/>
    <xf numFmtId="0" fontId="6" fillId="0" borderId="41" xfId="0" applyFont="1" applyBorder="1"/>
    <xf numFmtId="0" fontId="12" fillId="2" borderId="7" xfId="0" applyFont="1" applyFill="1" applyBorder="1" applyAlignment="1">
      <alignment horizontal="center" vertical="center" wrapText="1"/>
    </xf>
    <xf numFmtId="0" fontId="6" fillId="0" borderId="18" xfId="0" applyFont="1" applyBorder="1"/>
    <xf numFmtId="0" fontId="6" fillId="0" borderId="8" xfId="0" applyFont="1" applyBorder="1"/>
    <xf numFmtId="0" fontId="6" fillId="0" borderId="15" xfId="0" applyFont="1" applyBorder="1"/>
    <xf numFmtId="0" fontId="0" fillId="0" borderId="0" xfId="0"/>
    <xf numFmtId="0" fontId="6" fillId="0" borderId="16" xfId="0" applyFont="1" applyBorder="1"/>
    <xf numFmtId="0" fontId="6" fillId="0" borderId="33" xfId="0" applyFont="1" applyBorder="1"/>
    <xf numFmtId="0" fontId="6" fillId="0" borderId="34" xfId="0" applyFont="1" applyBorder="1"/>
    <xf numFmtId="0" fontId="6" fillId="0" borderId="35" xfId="0" applyFont="1" applyBorder="1"/>
    <xf numFmtId="0" fontId="5" fillId="0" borderId="0" xfId="0" applyFont="1" applyAlignment="1">
      <alignment horizontal="center" wrapText="1"/>
    </xf>
    <xf numFmtId="0" fontId="7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12" fillId="2" borderId="6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6" fillId="0" borderId="23" xfId="0" applyFont="1" applyBorder="1"/>
    <xf numFmtId="0" fontId="6" fillId="0" borderId="24" xfId="0" applyFont="1" applyBorder="1"/>
    <xf numFmtId="0" fontId="12" fillId="2" borderId="25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12" fillId="2" borderId="6" xfId="0" applyFont="1" applyFill="1" applyBorder="1" applyAlignment="1">
      <alignment horizontal="center" vertical="center" textRotation="90" wrapText="1"/>
    </xf>
    <xf numFmtId="0" fontId="12" fillId="2" borderId="39" xfId="0" applyFont="1" applyFill="1" applyBorder="1" applyAlignment="1">
      <alignment horizontal="center" vertical="center" wrapText="1"/>
    </xf>
    <xf numFmtId="0" fontId="6" fillId="0" borderId="40" xfId="0" applyFont="1" applyBorder="1"/>
    <xf numFmtId="0" fontId="12" fillId="2" borderId="9" xfId="0" applyFont="1" applyFill="1" applyBorder="1" applyAlignment="1">
      <alignment horizontal="center" vertical="center" wrapText="1"/>
    </xf>
    <xf numFmtId="0" fontId="6" fillId="0" borderId="10" xfId="0" applyFont="1" applyBorder="1"/>
    <xf numFmtId="0" fontId="6" fillId="0" borderId="11" xfId="0" applyFont="1" applyBorder="1"/>
    <xf numFmtId="0" fontId="12" fillId="2" borderId="12" xfId="0" applyFont="1" applyFill="1" applyBorder="1" applyAlignment="1">
      <alignment horizontal="center" vertical="center" textRotation="90" wrapText="1"/>
    </xf>
    <xf numFmtId="0" fontId="6" fillId="0" borderId="27" xfId="0" applyFont="1" applyBorder="1"/>
    <xf numFmtId="0" fontId="6" fillId="0" borderId="45" xfId="0" applyFont="1" applyBorder="1"/>
    <xf numFmtId="0" fontId="12" fillId="2" borderId="13" xfId="0" applyFont="1" applyFill="1" applyBorder="1" applyAlignment="1">
      <alignment horizontal="center" vertical="center" textRotation="90" wrapText="1"/>
    </xf>
    <xf numFmtId="0" fontId="6" fillId="0" borderId="28" xfId="0" applyFont="1" applyBorder="1"/>
    <xf numFmtId="0" fontId="6" fillId="0" borderId="44" xfId="0" applyFont="1" applyBorder="1"/>
    <xf numFmtId="0" fontId="12" fillId="2" borderId="17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6" fillId="0" borderId="36" xfId="0" applyFont="1" applyBorder="1"/>
    <xf numFmtId="0" fontId="13" fillId="2" borderId="7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6" fillId="0" borderId="21" xfId="0" applyFont="1" applyBorder="1"/>
    <xf numFmtId="0" fontId="6" fillId="0" borderId="31" xfId="0" applyFont="1" applyBorder="1"/>
    <xf numFmtId="0" fontId="6" fillId="0" borderId="37" xfId="0" applyFont="1" applyBorder="1"/>
    <xf numFmtId="0" fontId="12" fillId="2" borderId="19" xfId="0" applyFont="1" applyFill="1" applyBorder="1" applyAlignment="1">
      <alignment horizontal="center" vertical="center" textRotation="90" wrapText="1"/>
    </xf>
    <xf numFmtId="0" fontId="6" fillId="0" borderId="30" xfId="0" applyFont="1" applyBorder="1"/>
    <xf numFmtId="0" fontId="6" fillId="0" borderId="42" xfId="0" applyFont="1" applyBorder="1"/>
    <xf numFmtId="0" fontId="6" fillId="0" borderId="38" xfId="0" applyFont="1" applyBorder="1"/>
    <xf numFmtId="0" fontId="13" fillId="2" borderId="6" xfId="0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2" fillId="2" borderId="6" xfId="0" applyFont="1" applyFill="1" applyBorder="1" applyAlignment="1">
      <alignment horizontal="center" vertical="center" textRotation="90"/>
    </xf>
    <xf numFmtId="2" fontId="12" fillId="2" borderId="7" xfId="0" applyNumberFormat="1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2" fillId="2" borderId="6" xfId="0" quotePrefix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U1000"/>
  <sheetViews>
    <sheetView tabSelected="1" topLeftCell="A12" zoomScale="70" zoomScaleNormal="70" workbookViewId="0">
      <selection activeCell="AQ16" sqref="AQ16:AT16"/>
    </sheetView>
  </sheetViews>
  <sheetFormatPr defaultColWidth="12.6640625" defaultRowHeight="15.75" customHeight="1" x14ac:dyDescent="0.25"/>
  <cols>
    <col min="1" max="1" width="12.6640625" customWidth="1"/>
    <col min="2" max="2" width="21.5546875" customWidth="1"/>
    <col min="3" max="3" width="7.77734375" customWidth="1"/>
    <col min="4" max="4" width="7.21875" customWidth="1"/>
    <col min="5" max="19" width="6.33203125" customWidth="1"/>
    <col min="20" max="20" width="8.21875" customWidth="1"/>
    <col min="21" max="21" width="7.109375" customWidth="1"/>
    <col min="22" max="30" width="6.33203125" customWidth="1"/>
    <col min="31" max="31" width="7.6640625" customWidth="1"/>
    <col min="32" max="32" width="8.33203125" customWidth="1"/>
    <col min="33" max="34" width="6.33203125" customWidth="1"/>
    <col min="35" max="50" width="5.88671875" customWidth="1"/>
    <col min="51" max="51" width="5.44140625" customWidth="1"/>
    <col min="52" max="53" width="6.88671875" customWidth="1"/>
    <col min="54" max="59" width="5.88671875" customWidth="1"/>
    <col min="60" max="60" width="7.109375" customWidth="1"/>
    <col min="61" max="61" width="7.44140625" customWidth="1"/>
    <col min="62" max="62" width="7.109375" customWidth="1"/>
    <col min="63" max="63" width="6.109375" customWidth="1"/>
    <col min="64" max="68" width="5.88671875" customWidth="1"/>
    <col min="69" max="73" width="7" customWidth="1"/>
  </cols>
  <sheetData>
    <row r="1" spans="1:73" ht="14.2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2"/>
      <c r="BO1" s="2"/>
      <c r="BP1" s="4" t="s">
        <v>0</v>
      </c>
      <c r="BQ1" s="2"/>
      <c r="BR1" s="2"/>
      <c r="BS1" s="2"/>
      <c r="BT1" s="2"/>
      <c r="BU1" s="2"/>
    </row>
    <row r="2" spans="1:73" ht="18" customHeight="1" x14ac:dyDescent="0.3">
      <c r="A2" s="1"/>
      <c r="B2" s="107" t="s">
        <v>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2"/>
      <c r="BR2" s="2"/>
      <c r="BS2" s="2"/>
      <c r="BT2" s="2"/>
      <c r="BU2" s="2"/>
    </row>
    <row r="3" spans="1:73" ht="18" customHeight="1" x14ac:dyDescent="0.3">
      <c r="A3" s="1"/>
      <c r="B3" s="107" t="s">
        <v>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2"/>
      <c r="BR3" s="2"/>
      <c r="BS3" s="2"/>
      <c r="BT3" s="2"/>
      <c r="BU3" s="2"/>
    </row>
    <row r="4" spans="1:73" ht="15.75" customHeight="1" x14ac:dyDescent="0.3">
      <c r="A4" s="1"/>
      <c r="B4" s="71" t="s">
        <v>3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"/>
      <c r="BR4" s="6"/>
      <c r="BS4" s="6"/>
      <c r="BT4" s="6"/>
      <c r="BU4" s="6"/>
    </row>
    <row r="5" spans="1:73" ht="15.75" customHeight="1" x14ac:dyDescent="0.3">
      <c r="A5" s="1"/>
      <c r="B5" s="71" t="s">
        <v>4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"/>
      <c r="BR5" s="6"/>
      <c r="BS5" s="6"/>
      <c r="BT5" s="6"/>
      <c r="BU5" s="6"/>
    </row>
    <row r="6" spans="1:73" ht="15.75" customHeight="1" x14ac:dyDescent="0.3">
      <c r="A6" s="1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71" t="s">
        <v>5</v>
      </c>
      <c r="AC6" s="66"/>
      <c r="AD6" s="108"/>
      <c r="AE6" s="73"/>
      <c r="AF6" s="74"/>
      <c r="AG6" s="71" t="s">
        <v>6</v>
      </c>
      <c r="AH6" s="66"/>
      <c r="AI6" s="108"/>
      <c r="AJ6" s="73"/>
      <c r="AK6" s="7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6"/>
      <c r="BR6" s="6"/>
      <c r="BS6" s="6"/>
      <c r="BT6" s="6"/>
      <c r="BU6" s="6"/>
    </row>
    <row r="7" spans="1:73" ht="15.75" customHeight="1" x14ac:dyDescent="0.3">
      <c r="A7" s="1"/>
      <c r="B7" s="6"/>
      <c r="C7" s="7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8" t="s">
        <v>7</v>
      </c>
      <c r="BQ7" s="6"/>
      <c r="BR7" s="6"/>
      <c r="BS7" s="6"/>
      <c r="BT7" s="6"/>
      <c r="BU7" s="6"/>
    </row>
    <row r="8" spans="1:73" ht="15" customHeight="1" x14ac:dyDescent="0.3">
      <c r="A8" s="1"/>
      <c r="B8" s="9" t="s">
        <v>8</v>
      </c>
      <c r="C8" s="72"/>
      <c r="D8" s="73"/>
      <c r="E8" s="73"/>
      <c r="F8" s="73"/>
      <c r="G8" s="73"/>
      <c r="H8" s="73"/>
      <c r="I8" s="73"/>
      <c r="J8" s="73"/>
      <c r="K8" s="73"/>
      <c r="L8" s="74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2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3"/>
      <c r="BM8" s="11"/>
      <c r="BN8" s="13"/>
      <c r="BO8" s="14"/>
      <c r="BP8" s="15" t="s">
        <v>9</v>
      </c>
      <c r="BQ8" s="11"/>
      <c r="BR8" s="11"/>
      <c r="BS8" s="11"/>
      <c r="BT8" s="11"/>
      <c r="BU8" s="11"/>
    </row>
    <row r="9" spans="1:73" ht="15" customHeight="1" x14ac:dyDescent="0.3">
      <c r="A9" s="1"/>
      <c r="B9" s="9" t="s">
        <v>10</v>
      </c>
      <c r="C9" s="72"/>
      <c r="D9" s="73"/>
      <c r="E9" s="73"/>
      <c r="F9" s="73"/>
      <c r="G9" s="73"/>
      <c r="H9" s="73"/>
      <c r="I9" s="73"/>
      <c r="J9" s="73"/>
      <c r="K9" s="73"/>
      <c r="L9" s="74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2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3"/>
      <c r="BM9" s="11"/>
      <c r="BN9" s="13"/>
      <c r="BO9" s="14"/>
      <c r="BP9" s="15" t="s">
        <v>11</v>
      </c>
      <c r="BQ9" s="11"/>
      <c r="BR9" s="11"/>
      <c r="BS9" s="11"/>
      <c r="BT9" s="11"/>
      <c r="BU9" s="11"/>
    </row>
    <row r="10" spans="1:73" ht="15" customHeight="1" x14ac:dyDescent="0.3">
      <c r="A10" s="1"/>
      <c r="B10" s="9" t="s">
        <v>12</v>
      </c>
      <c r="C10" s="72"/>
      <c r="D10" s="73"/>
      <c r="E10" s="73"/>
      <c r="F10" s="73"/>
      <c r="G10" s="73"/>
      <c r="H10" s="73"/>
      <c r="I10" s="73"/>
      <c r="J10" s="73"/>
      <c r="K10" s="73"/>
      <c r="L10" s="74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2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3"/>
      <c r="BM10" s="11"/>
      <c r="BN10" s="13"/>
      <c r="BO10" s="14"/>
      <c r="BP10" s="15" t="s">
        <v>13</v>
      </c>
      <c r="BQ10" s="11"/>
      <c r="BR10" s="11"/>
      <c r="BS10" s="11"/>
      <c r="BT10" s="11"/>
      <c r="BU10" s="11"/>
    </row>
    <row r="11" spans="1:73" ht="15" customHeight="1" x14ac:dyDescent="0.3">
      <c r="A11" s="1"/>
      <c r="B11" s="9" t="s">
        <v>14</v>
      </c>
      <c r="C11" s="72"/>
      <c r="D11" s="73"/>
      <c r="E11" s="73"/>
      <c r="F11" s="73"/>
      <c r="G11" s="73"/>
      <c r="H11" s="73"/>
      <c r="I11" s="73"/>
      <c r="J11" s="73"/>
      <c r="K11" s="73"/>
      <c r="L11" s="74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2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3"/>
      <c r="BM11" s="11"/>
      <c r="BN11" s="13"/>
      <c r="BO11" s="14"/>
      <c r="BP11" s="14"/>
      <c r="BQ11" s="11"/>
      <c r="BR11" s="11"/>
      <c r="BS11" s="11"/>
      <c r="BT11" s="11"/>
      <c r="BU11" s="11"/>
    </row>
    <row r="12" spans="1:73" ht="15" customHeight="1" x14ac:dyDescent="0.3">
      <c r="A12" s="1"/>
      <c r="B12" s="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2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3"/>
      <c r="BM12" s="11"/>
      <c r="BN12" s="13"/>
      <c r="BO12" s="14"/>
      <c r="BP12" s="14"/>
      <c r="BQ12" s="11"/>
      <c r="BR12" s="11"/>
      <c r="BS12" s="11"/>
      <c r="BT12" s="11"/>
      <c r="BU12" s="11"/>
    </row>
    <row r="13" spans="1:73" ht="39" customHeight="1" x14ac:dyDescent="0.25">
      <c r="A13" s="16"/>
      <c r="B13" s="75" t="s">
        <v>15</v>
      </c>
      <c r="C13" s="62" t="s">
        <v>16</v>
      </c>
      <c r="D13" s="64"/>
      <c r="E13" s="85" t="s">
        <v>17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7"/>
      <c r="S13" s="76" t="s">
        <v>18</v>
      </c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76" t="s">
        <v>19</v>
      </c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4"/>
      <c r="BN13" s="88" t="s">
        <v>20</v>
      </c>
      <c r="BO13" s="91" t="s">
        <v>21</v>
      </c>
      <c r="BP13" s="82" t="s">
        <v>22</v>
      </c>
      <c r="BQ13" s="16"/>
      <c r="BR13" s="16"/>
      <c r="BS13" s="16"/>
      <c r="BT13" s="16"/>
      <c r="BU13" s="16"/>
    </row>
    <row r="14" spans="1:73" ht="29.4" customHeight="1" x14ac:dyDescent="0.25">
      <c r="A14" s="16"/>
      <c r="B14" s="60"/>
      <c r="C14" s="65"/>
      <c r="D14" s="67"/>
      <c r="E14" s="94" t="s">
        <v>23</v>
      </c>
      <c r="F14" s="63"/>
      <c r="G14" s="63"/>
      <c r="H14" s="64"/>
      <c r="I14" s="62" t="s">
        <v>24</v>
      </c>
      <c r="J14" s="63"/>
      <c r="K14" s="63"/>
      <c r="L14" s="63"/>
      <c r="M14" s="64"/>
      <c r="N14" s="82" t="s">
        <v>25</v>
      </c>
      <c r="O14" s="109" t="s">
        <v>26</v>
      </c>
      <c r="P14" s="82" t="s">
        <v>27</v>
      </c>
      <c r="Q14" s="110" t="s">
        <v>28</v>
      </c>
      <c r="R14" s="64"/>
      <c r="S14" s="102" t="s">
        <v>29</v>
      </c>
      <c r="T14" s="62" t="s">
        <v>30</v>
      </c>
      <c r="U14" s="64"/>
      <c r="V14" s="97" t="s">
        <v>31</v>
      </c>
      <c r="W14" s="64"/>
      <c r="X14" s="59" t="s">
        <v>32</v>
      </c>
      <c r="Y14" s="62" t="s">
        <v>33</v>
      </c>
      <c r="Z14" s="63"/>
      <c r="AA14" s="64"/>
      <c r="AB14" s="62" t="s">
        <v>34</v>
      </c>
      <c r="AC14" s="64"/>
      <c r="AD14" s="102" t="s">
        <v>29</v>
      </c>
      <c r="AE14" s="62" t="s">
        <v>30</v>
      </c>
      <c r="AF14" s="99"/>
      <c r="AG14" s="97" t="s">
        <v>31</v>
      </c>
      <c r="AH14" s="64"/>
      <c r="AI14" s="77" t="s">
        <v>35</v>
      </c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9"/>
      <c r="AX14" s="80" t="s">
        <v>36</v>
      </c>
      <c r="AY14" s="78"/>
      <c r="AZ14" s="81"/>
      <c r="BA14" s="82" t="s">
        <v>32</v>
      </c>
      <c r="BB14" s="62" t="s">
        <v>37</v>
      </c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4"/>
      <c r="BN14" s="89"/>
      <c r="BO14" s="92"/>
      <c r="BP14" s="60"/>
      <c r="BQ14" s="16"/>
      <c r="BR14" s="16"/>
      <c r="BS14" s="16"/>
      <c r="BT14" s="16"/>
      <c r="BU14" s="16"/>
    </row>
    <row r="15" spans="1:73" ht="38.25" customHeight="1" x14ac:dyDescent="0.25">
      <c r="A15" s="16"/>
      <c r="B15" s="60"/>
      <c r="C15" s="65"/>
      <c r="D15" s="67"/>
      <c r="E15" s="95"/>
      <c r="F15" s="66"/>
      <c r="G15" s="66"/>
      <c r="H15" s="67"/>
      <c r="I15" s="65"/>
      <c r="J15" s="66"/>
      <c r="K15" s="66"/>
      <c r="L15" s="66"/>
      <c r="M15" s="67"/>
      <c r="N15" s="60"/>
      <c r="O15" s="60"/>
      <c r="P15" s="60"/>
      <c r="Q15" s="65"/>
      <c r="R15" s="67"/>
      <c r="S15" s="103"/>
      <c r="T15" s="65"/>
      <c r="U15" s="67"/>
      <c r="V15" s="65"/>
      <c r="W15" s="67"/>
      <c r="X15" s="60"/>
      <c r="Y15" s="65"/>
      <c r="Z15" s="66"/>
      <c r="AA15" s="67"/>
      <c r="AB15" s="65"/>
      <c r="AC15" s="67"/>
      <c r="AD15" s="103"/>
      <c r="AE15" s="65"/>
      <c r="AF15" s="100"/>
      <c r="AG15" s="65"/>
      <c r="AH15" s="67"/>
      <c r="AI15" s="98" t="s">
        <v>38</v>
      </c>
      <c r="AJ15" s="73"/>
      <c r="AK15" s="73"/>
      <c r="AL15" s="74"/>
      <c r="AM15" s="76" t="s">
        <v>39</v>
      </c>
      <c r="AN15" s="73"/>
      <c r="AO15" s="73"/>
      <c r="AP15" s="73"/>
      <c r="AQ15" s="73"/>
      <c r="AR15" s="73"/>
      <c r="AS15" s="73"/>
      <c r="AT15" s="74"/>
      <c r="AU15" s="62" t="s">
        <v>40</v>
      </c>
      <c r="AV15" s="64"/>
      <c r="AW15" s="91" t="s">
        <v>41</v>
      </c>
      <c r="AX15" s="82" t="s">
        <v>42</v>
      </c>
      <c r="AY15" s="82" t="s">
        <v>43</v>
      </c>
      <c r="AZ15" s="82" t="s">
        <v>44</v>
      </c>
      <c r="BA15" s="60"/>
      <c r="BB15" s="68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70"/>
      <c r="BN15" s="89"/>
      <c r="BO15" s="92"/>
      <c r="BP15" s="60"/>
      <c r="BQ15" s="16"/>
      <c r="BR15" s="16"/>
      <c r="BS15" s="16"/>
      <c r="BT15" s="16"/>
      <c r="BU15" s="16"/>
    </row>
    <row r="16" spans="1:73" ht="24" customHeight="1" x14ac:dyDescent="0.25">
      <c r="A16" s="16"/>
      <c r="B16" s="60"/>
      <c r="C16" s="68"/>
      <c r="D16" s="70"/>
      <c r="E16" s="96"/>
      <c r="F16" s="69"/>
      <c r="G16" s="69"/>
      <c r="H16" s="70"/>
      <c r="I16" s="68"/>
      <c r="J16" s="69"/>
      <c r="K16" s="69"/>
      <c r="L16" s="69"/>
      <c r="M16" s="70"/>
      <c r="N16" s="60"/>
      <c r="O16" s="60"/>
      <c r="P16" s="60"/>
      <c r="Q16" s="68"/>
      <c r="R16" s="70"/>
      <c r="S16" s="103"/>
      <c r="T16" s="68"/>
      <c r="U16" s="70"/>
      <c r="V16" s="68"/>
      <c r="W16" s="70"/>
      <c r="X16" s="60"/>
      <c r="Y16" s="68"/>
      <c r="Z16" s="69"/>
      <c r="AA16" s="70"/>
      <c r="AB16" s="68"/>
      <c r="AC16" s="70"/>
      <c r="AD16" s="103"/>
      <c r="AE16" s="68"/>
      <c r="AF16" s="101"/>
      <c r="AG16" s="68"/>
      <c r="AH16" s="70"/>
      <c r="AI16" s="98" t="s">
        <v>45</v>
      </c>
      <c r="AJ16" s="73"/>
      <c r="AK16" s="73"/>
      <c r="AL16" s="74"/>
      <c r="AM16" s="76" t="s">
        <v>45</v>
      </c>
      <c r="AN16" s="73"/>
      <c r="AO16" s="73"/>
      <c r="AP16" s="74"/>
      <c r="AQ16" s="76" t="s">
        <v>46</v>
      </c>
      <c r="AR16" s="73"/>
      <c r="AS16" s="73"/>
      <c r="AT16" s="74"/>
      <c r="AU16" s="65"/>
      <c r="AV16" s="67"/>
      <c r="AW16" s="92"/>
      <c r="AX16" s="60"/>
      <c r="AY16" s="60"/>
      <c r="AZ16" s="60"/>
      <c r="BA16" s="60"/>
      <c r="BB16" s="82" t="s">
        <v>47</v>
      </c>
      <c r="BC16" s="76" t="s">
        <v>48</v>
      </c>
      <c r="BD16" s="73"/>
      <c r="BE16" s="74"/>
      <c r="BF16" s="76" t="s">
        <v>49</v>
      </c>
      <c r="BG16" s="73"/>
      <c r="BH16" s="105"/>
      <c r="BI16" s="76" t="s">
        <v>50</v>
      </c>
      <c r="BJ16" s="73"/>
      <c r="BK16" s="105"/>
      <c r="BL16" s="106" t="s">
        <v>51</v>
      </c>
      <c r="BM16" s="82" t="s">
        <v>52</v>
      </c>
      <c r="BN16" s="89"/>
      <c r="BO16" s="92"/>
      <c r="BP16" s="60"/>
      <c r="BQ16" s="16"/>
      <c r="BR16" s="16"/>
      <c r="BS16" s="16"/>
      <c r="BT16" s="16"/>
      <c r="BU16" s="16"/>
    </row>
    <row r="17" spans="1:73" ht="36.75" customHeight="1" x14ac:dyDescent="0.25">
      <c r="A17" s="16"/>
      <c r="B17" s="60"/>
      <c r="C17" s="82" t="s">
        <v>53</v>
      </c>
      <c r="D17" s="82" t="s">
        <v>54</v>
      </c>
      <c r="E17" s="111" t="s">
        <v>55</v>
      </c>
      <c r="F17" s="111" t="s">
        <v>56</v>
      </c>
      <c r="G17" s="111" t="s">
        <v>57</v>
      </c>
      <c r="H17" s="82" t="s">
        <v>58</v>
      </c>
      <c r="I17" s="111" t="s">
        <v>59</v>
      </c>
      <c r="J17" s="111" t="s">
        <v>60</v>
      </c>
      <c r="K17" s="111" t="s">
        <v>61</v>
      </c>
      <c r="L17" s="111" t="s">
        <v>62</v>
      </c>
      <c r="M17" s="82" t="s">
        <v>63</v>
      </c>
      <c r="N17" s="60"/>
      <c r="O17" s="60"/>
      <c r="P17" s="60"/>
      <c r="Q17" s="120" t="s">
        <v>64</v>
      </c>
      <c r="R17" s="82" t="s">
        <v>65</v>
      </c>
      <c r="S17" s="103"/>
      <c r="T17" s="82" t="s">
        <v>66</v>
      </c>
      <c r="U17" s="82" t="s">
        <v>67</v>
      </c>
      <c r="V17" s="82" t="s">
        <v>66</v>
      </c>
      <c r="W17" s="82" t="s">
        <v>67</v>
      </c>
      <c r="X17" s="60"/>
      <c r="Y17" s="109" t="s">
        <v>38</v>
      </c>
      <c r="Z17" s="82" t="s">
        <v>68</v>
      </c>
      <c r="AA17" s="82" t="s">
        <v>69</v>
      </c>
      <c r="AB17" s="82" t="s">
        <v>70</v>
      </c>
      <c r="AC17" s="82" t="s">
        <v>71</v>
      </c>
      <c r="AD17" s="103"/>
      <c r="AE17" s="82" t="s">
        <v>66</v>
      </c>
      <c r="AF17" s="82" t="s">
        <v>67</v>
      </c>
      <c r="AG17" s="82" t="s">
        <v>66</v>
      </c>
      <c r="AH17" s="82" t="s">
        <v>67</v>
      </c>
      <c r="AI17" s="76" t="s">
        <v>72</v>
      </c>
      <c r="AJ17" s="74"/>
      <c r="AK17" s="76" t="s">
        <v>73</v>
      </c>
      <c r="AL17" s="74"/>
      <c r="AM17" s="76" t="s">
        <v>72</v>
      </c>
      <c r="AN17" s="74"/>
      <c r="AO17" s="76" t="s">
        <v>73</v>
      </c>
      <c r="AP17" s="74"/>
      <c r="AQ17" s="76" t="s">
        <v>72</v>
      </c>
      <c r="AR17" s="74"/>
      <c r="AS17" s="76" t="s">
        <v>73</v>
      </c>
      <c r="AT17" s="74"/>
      <c r="AU17" s="68"/>
      <c r="AV17" s="70"/>
      <c r="AW17" s="92"/>
      <c r="AX17" s="60"/>
      <c r="AY17" s="60"/>
      <c r="AZ17" s="60"/>
      <c r="BA17" s="60"/>
      <c r="BB17" s="60"/>
      <c r="BC17" s="82" t="s">
        <v>74</v>
      </c>
      <c r="BD17" s="82" t="s">
        <v>75</v>
      </c>
      <c r="BE17" s="82" t="s">
        <v>76</v>
      </c>
      <c r="BF17" s="83" t="s">
        <v>77</v>
      </c>
      <c r="BG17" s="84"/>
      <c r="BH17" s="82" t="s">
        <v>66</v>
      </c>
      <c r="BI17" s="83" t="s">
        <v>78</v>
      </c>
      <c r="BJ17" s="84"/>
      <c r="BK17" s="82" t="s">
        <v>66</v>
      </c>
      <c r="BL17" s="60"/>
      <c r="BM17" s="60"/>
      <c r="BN17" s="89"/>
      <c r="BO17" s="92"/>
      <c r="BP17" s="60"/>
      <c r="BQ17" s="16"/>
      <c r="BR17" s="16"/>
      <c r="BS17" s="16"/>
      <c r="BT17" s="16"/>
      <c r="BU17" s="16"/>
    </row>
    <row r="18" spans="1:73" ht="54.75" customHeight="1" x14ac:dyDescent="0.25">
      <c r="A18" s="16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104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04"/>
      <c r="AE18" s="61"/>
      <c r="AF18" s="61"/>
      <c r="AG18" s="61"/>
      <c r="AH18" s="61"/>
      <c r="AI18" s="17" t="s">
        <v>79</v>
      </c>
      <c r="AJ18" s="17" t="s">
        <v>80</v>
      </c>
      <c r="AK18" s="17" t="s">
        <v>79</v>
      </c>
      <c r="AL18" s="17" t="s">
        <v>80</v>
      </c>
      <c r="AM18" s="17" t="s">
        <v>79</v>
      </c>
      <c r="AN18" s="17" t="s">
        <v>80</v>
      </c>
      <c r="AO18" s="17" t="s">
        <v>79</v>
      </c>
      <c r="AP18" s="17" t="s">
        <v>80</v>
      </c>
      <c r="AQ18" s="17" t="s">
        <v>79</v>
      </c>
      <c r="AR18" s="17" t="s">
        <v>80</v>
      </c>
      <c r="AS18" s="17" t="s">
        <v>79</v>
      </c>
      <c r="AT18" s="17" t="s">
        <v>80</v>
      </c>
      <c r="AU18" s="17" t="s">
        <v>79</v>
      </c>
      <c r="AV18" s="17" t="s">
        <v>80</v>
      </c>
      <c r="AW18" s="93"/>
      <c r="AX18" s="61"/>
      <c r="AY18" s="61"/>
      <c r="AZ18" s="61"/>
      <c r="BA18" s="61"/>
      <c r="BB18" s="61"/>
      <c r="BC18" s="61"/>
      <c r="BD18" s="61"/>
      <c r="BE18" s="61"/>
      <c r="BF18" s="17" t="s">
        <v>79</v>
      </c>
      <c r="BG18" s="17" t="s">
        <v>80</v>
      </c>
      <c r="BH18" s="61"/>
      <c r="BI18" s="17" t="s">
        <v>79</v>
      </c>
      <c r="BJ18" s="17" t="s">
        <v>80</v>
      </c>
      <c r="BK18" s="61"/>
      <c r="BL18" s="61"/>
      <c r="BM18" s="61"/>
      <c r="BN18" s="90"/>
      <c r="BO18" s="93"/>
      <c r="BP18" s="61"/>
      <c r="BQ18" s="16"/>
      <c r="BR18" s="16"/>
      <c r="BS18" s="16"/>
      <c r="BT18" s="16"/>
      <c r="BU18" s="16"/>
    </row>
    <row r="19" spans="1:73" ht="14.25" customHeight="1" x14ac:dyDescent="0.25">
      <c r="A19" s="16"/>
      <c r="B19" s="18">
        <v>1</v>
      </c>
      <c r="C19" s="18">
        <v>2</v>
      </c>
      <c r="D19" s="18">
        <v>3</v>
      </c>
      <c r="E19" s="18">
        <v>4</v>
      </c>
      <c r="F19" s="18">
        <v>5</v>
      </c>
      <c r="G19" s="18">
        <v>6</v>
      </c>
      <c r="H19" s="18">
        <v>7</v>
      </c>
      <c r="I19" s="18">
        <v>8</v>
      </c>
      <c r="J19" s="18">
        <v>9</v>
      </c>
      <c r="K19" s="18">
        <v>10</v>
      </c>
      <c r="L19" s="18">
        <v>11</v>
      </c>
      <c r="M19" s="18">
        <v>12</v>
      </c>
      <c r="N19" s="18">
        <v>13</v>
      </c>
      <c r="O19" s="18">
        <v>14</v>
      </c>
      <c r="P19" s="18">
        <v>15</v>
      </c>
      <c r="Q19" s="18">
        <v>16</v>
      </c>
      <c r="R19" s="18">
        <v>17</v>
      </c>
      <c r="S19" s="18">
        <v>18</v>
      </c>
      <c r="T19" s="18">
        <v>19</v>
      </c>
      <c r="U19" s="18">
        <v>20</v>
      </c>
      <c r="V19" s="18">
        <v>21</v>
      </c>
      <c r="W19" s="18">
        <v>22</v>
      </c>
      <c r="X19" s="18">
        <v>23</v>
      </c>
      <c r="Y19" s="18">
        <v>24</v>
      </c>
      <c r="Z19" s="18">
        <v>25</v>
      </c>
      <c r="AA19" s="18">
        <v>26</v>
      </c>
      <c r="AB19" s="18">
        <v>27</v>
      </c>
      <c r="AC19" s="18">
        <v>28</v>
      </c>
      <c r="AD19" s="18">
        <v>29</v>
      </c>
      <c r="AE19" s="18">
        <v>30</v>
      </c>
      <c r="AF19" s="18">
        <v>31</v>
      </c>
      <c r="AG19" s="18">
        <v>32</v>
      </c>
      <c r="AH19" s="18">
        <v>33</v>
      </c>
      <c r="AI19" s="18">
        <v>34</v>
      </c>
      <c r="AJ19" s="18">
        <v>35</v>
      </c>
      <c r="AK19" s="18">
        <v>36</v>
      </c>
      <c r="AL19" s="18">
        <v>37</v>
      </c>
      <c r="AM19" s="18">
        <v>38</v>
      </c>
      <c r="AN19" s="18">
        <v>39</v>
      </c>
      <c r="AO19" s="18">
        <v>40</v>
      </c>
      <c r="AP19" s="18">
        <v>41</v>
      </c>
      <c r="AQ19" s="18">
        <v>42</v>
      </c>
      <c r="AR19" s="18">
        <v>43</v>
      </c>
      <c r="AS19" s="18">
        <v>44</v>
      </c>
      <c r="AT19" s="18">
        <v>45</v>
      </c>
      <c r="AU19" s="18">
        <v>46</v>
      </c>
      <c r="AV19" s="18">
        <v>47</v>
      </c>
      <c r="AW19" s="18">
        <v>48</v>
      </c>
      <c r="AX19" s="18">
        <v>49</v>
      </c>
      <c r="AY19" s="18">
        <v>50</v>
      </c>
      <c r="AZ19" s="18">
        <v>51</v>
      </c>
      <c r="BA19" s="18">
        <v>52</v>
      </c>
      <c r="BB19" s="18">
        <v>53</v>
      </c>
      <c r="BC19" s="18">
        <v>54</v>
      </c>
      <c r="BD19" s="18">
        <v>55</v>
      </c>
      <c r="BE19" s="18">
        <v>56</v>
      </c>
      <c r="BF19" s="18">
        <v>57</v>
      </c>
      <c r="BG19" s="18">
        <v>58</v>
      </c>
      <c r="BH19" s="18">
        <v>59</v>
      </c>
      <c r="BI19" s="18">
        <v>60</v>
      </c>
      <c r="BJ19" s="18">
        <v>61</v>
      </c>
      <c r="BK19" s="18">
        <v>62</v>
      </c>
      <c r="BL19" s="18">
        <v>63</v>
      </c>
      <c r="BM19" s="18">
        <v>64</v>
      </c>
      <c r="BN19" s="18">
        <v>65</v>
      </c>
      <c r="BO19" s="18">
        <v>66</v>
      </c>
      <c r="BP19" s="18">
        <v>67</v>
      </c>
      <c r="BQ19" s="19"/>
      <c r="BR19" s="19"/>
      <c r="BS19" s="19"/>
      <c r="BT19" s="19"/>
      <c r="BU19" s="19"/>
    </row>
    <row r="20" spans="1:73" ht="30" customHeight="1" x14ac:dyDescent="0.25">
      <c r="A20" s="16"/>
      <c r="B20" s="20" t="s">
        <v>81</v>
      </c>
      <c r="C20" s="21"/>
      <c r="D20" s="21"/>
      <c r="E20" s="21"/>
      <c r="F20" s="21"/>
      <c r="G20" s="21"/>
      <c r="H20" s="22">
        <f t="shared" ref="H20:H37" si="0">SUM(E20:G20)</f>
        <v>0</v>
      </c>
      <c r="I20" s="23"/>
      <c r="J20" s="23"/>
      <c r="K20" s="23"/>
      <c r="L20" s="23"/>
      <c r="M20" s="23"/>
      <c r="N20" s="21"/>
      <c r="O20" s="23"/>
      <c r="P20" s="24"/>
      <c r="Q20" s="23"/>
      <c r="R20" s="23"/>
      <c r="S20" s="24"/>
      <c r="T20" s="23"/>
      <c r="U20" s="23"/>
      <c r="V20" s="23"/>
      <c r="W20" s="23"/>
      <c r="X20" s="24"/>
      <c r="Y20" s="24"/>
      <c r="Z20" s="24"/>
      <c r="AA20" s="24"/>
      <c r="AB20" s="23"/>
      <c r="AC20" s="23"/>
      <c r="AD20" s="24"/>
      <c r="AE20" s="23"/>
      <c r="AF20" s="23"/>
      <c r="AG20" s="23"/>
      <c r="AH20" s="23"/>
      <c r="AI20" s="24"/>
      <c r="AJ20" s="24"/>
      <c r="AK20" s="25"/>
      <c r="AL20" s="25"/>
      <c r="AM20" s="26"/>
      <c r="AN20" s="26"/>
      <c r="AO20" s="25"/>
      <c r="AP20" s="25"/>
      <c r="AQ20" s="26"/>
      <c r="AR20" s="26"/>
      <c r="AS20" s="25"/>
      <c r="AT20" s="25"/>
      <c r="AU20" s="27">
        <f t="shared" ref="AU20:AV20" si="1">AI20+AK20+AM20+AO20+AQ20+AS20</f>
        <v>0</v>
      </c>
      <c r="AV20" s="28">
        <f t="shared" si="1"/>
        <v>0</v>
      </c>
      <c r="AW20" s="24"/>
      <c r="AX20" s="24"/>
      <c r="AY20" s="24"/>
      <c r="AZ20" s="24"/>
      <c r="BA20" s="24"/>
      <c r="BB20" s="24"/>
      <c r="BC20" s="24"/>
      <c r="BD20" s="24"/>
      <c r="BE20" s="24"/>
      <c r="BF20" s="23"/>
      <c r="BG20" s="23"/>
      <c r="BH20" s="23"/>
      <c r="BI20" s="23"/>
      <c r="BJ20" s="23"/>
      <c r="BK20" s="23"/>
      <c r="BL20" s="23"/>
      <c r="BM20" s="23"/>
      <c r="BN20" s="24"/>
      <c r="BO20" s="29"/>
      <c r="BP20" s="30"/>
      <c r="BQ20" s="16"/>
      <c r="BR20" s="16"/>
      <c r="BS20" s="16"/>
      <c r="BT20" s="16"/>
      <c r="BU20" s="16"/>
    </row>
    <row r="21" spans="1:73" ht="30" customHeight="1" x14ac:dyDescent="0.25">
      <c r="A21" s="16"/>
      <c r="B21" s="20" t="s">
        <v>82</v>
      </c>
      <c r="C21" s="21"/>
      <c r="D21" s="21"/>
      <c r="E21" s="21"/>
      <c r="F21" s="21"/>
      <c r="G21" s="21"/>
      <c r="H21" s="22">
        <f t="shared" si="0"/>
        <v>0</v>
      </c>
      <c r="I21" s="23"/>
      <c r="J21" s="23"/>
      <c r="K21" s="23"/>
      <c r="L21" s="23"/>
      <c r="M21" s="23"/>
      <c r="N21" s="21"/>
      <c r="O21" s="23"/>
      <c r="P21" s="24"/>
      <c r="Q21" s="23"/>
      <c r="R21" s="23"/>
      <c r="S21" s="24"/>
      <c r="T21" s="23"/>
      <c r="U21" s="23"/>
      <c r="V21" s="23"/>
      <c r="W21" s="23"/>
      <c r="X21" s="24"/>
      <c r="Y21" s="24"/>
      <c r="Z21" s="24"/>
      <c r="AA21" s="24"/>
      <c r="AB21" s="23"/>
      <c r="AC21" s="23"/>
      <c r="AD21" s="24"/>
      <c r="AE21" s="23"/>
      <c r="AF21" s="23"/>
      <c r="AG21" s="23"/>
      <c r="AH21" s="23"/>
      <c r="AI21" s="24"/>
      <c r="AJ21" s="24"/>
      <c r="AK21" s="25"/>
      <c r="AL21" s="25"/>
      <c r="AM21" s="26"/>
      <c r="AN21" s="26"/>
      <c r="AO21" s="25"/>
      <c r="AP21" s="25"/>
      <c r="AQ21" s="26"/>
      <c r="AR21" s="26"/>
      <c r="AS21" s="25"/>
      <c r="AT21" s="25"/>
      <c r="AU21" s="27">
        <f t="shared" ref="AU21:AV21" si="2">AI21+AK21+AM21+AO21+AQ21+AS21</f>
        <v>0</v>
      </c>
      <c r="AV21" s="28">
        <f t="shared" si="2"/>
        <v>0</v>
      </c>
      <c r="AW21" s="24"/>
      <c r="AX21" s="24"/>
      <c r="AY21" s="24"/>
      <c r="AZ21" s="24"/>
      <c r="BA21" s="24"/>
      <c r="BB21" s="24"/>
      <c r="BC21" s="24"/>
      <c r="BD21" s="24"/>
      <c r="BE21" s="24"/>
      <c r="BF21" s="23"/>
      <c r="BG21" s="23"/>
      <c r="BH21" s="23"/>
      <c r="BI21" s="23"/>
      <c r="BJ21" s="23"/>
      <c r="BK21" s="23"/>
      <c r="BL21" s="23"/>
      <c r="BM21" s="23"/>
      <c r="BN21" s="24"/>
      <c r="BO21" s="29"/>
      <c r="BP21" s="30"/>
      <c r="BQ21" s="16"/>
      <c r="BR21" s="16"/>
      <c r="BS21" s="16"/>
      <c r="BT21" s="16"/>
      <c r="BU21" s="16"/>
    </row>
    <row r="22" spans="1:73" ht="30" customHeight="1" x14ac:dyDescent="0.25">
      <c r="A22" s="16"/>
      <c r="B22" s="20" t="s">
        <v>83</v>
      </c>
      <c r="C22" s="21"/>
      <c r="D22" s="21"/>
      <c r="E22" s="24"/>
      <c r="F22" s="24"/>
      <c r="G22" s="24"/>
      <c r="H22" s="22">
        <f>SUM(E22:G22)</f>
        <v>0</v>
      </c>
      <c r="I22" s="24"/>
      <c r="J22" s="24"/>
      <c r="K22" s="24"/>
      <c r="L22" s="24"/>
      <c r="M22" s="22">
        <f>SUM(I22:L22)</f>
        <v>0</v>
      </c>
      <c r="N22" s="21"/>
      <c r="O22" s="24"/>
      <c r="P22" s="24"/>
      <c r="Q22" s="23"/>
      <c r="R22" s="23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7">
        <f t="shared" ref="AU22:AV22" si="3">AI22+AK22+AM22+AO22+AQ22+AS22</f>
        <v>0</v>
      </c>
      <c r="AV22" s="28">
        <f t="shared" si="3"/>
        <v>0</v>
      </c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9"/>
      <c r="BP22" s="30"/>
      <c r="BQ22" s="16"/>
      <c r="BR22" s="16"/>
      <c r="BS22" s="16"/>
      <c r="BT22" s="16"/>
      <c r="BU22" s="16"/>
    </row>
    <row r="23" spans="1:73" ht="30" customHeight="1" x14ac:dyDescent="0.25">
      <c r="A23" s="16"/>
      <c r="B23" s="20" t="s">
        <v>84</v>
      </c>
      <c r="C23" s="21"/>
      <c r="D23" s="21"/>
      <c r="E23" s="24"/>
      <c r="F23" s="24"/>
      <c r="G23" s="24"/>
      <c r="H23" s="22">
        <f t="shared" si="0"/>
        <v>0</v>
      </c>
      <c r="I23" s="24"/>
      <c r="J23" s="24"/>
      <c r="K23" s="24"/>
      <c r="L23" s="24"/>
      <c r="M23" s="22">
        <f t="shared" ref="M22:M37" si="4">SUM(I23:L23)</f>
        <v>0</v>
      </c>
      <c r="N23" s="21"/>
      <c r="O23" s="24"/>
      <c r="P23" s="24"/>
      <c r="Q23" s="23"/>
      <c r="R23" s="23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7">
        <f t="shared" ref="AU23:AV23" si="5">AI23+AK23+AM23+AO23+AQ23+AS23</f>
        <v>0</v>
      </c>
      <c r="AV23" s="28">
        <f t="shared" si="5"/>
        <v>0</v>
      </c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9"/>
      <c r="BP23" s="30"/>
      <c r="BQ23" s="16"/>
      <c r="BR23" s="16"/>
      <c r="BS23" s="16"/>
      <c r="BT23" s="16"/>
      <c r="BU23" s="16"/>
    </row>
    <row r="24" spans="1:73" ht="30" customHeight="1" x14ac:dyDescent="0.25">
      <c r="A24" s="16"/>
      <c r="B24" s="20" t="s">
        <v>85</v>
      </c>
      <c r="C24" s="21"/>
      <c r="D24" s="21"/>
      <c r="E24" s="24"/>
      <c r="F24" s="24"/>
      <c r="G24" s="24"/>
      <c r="H24" s="22">
        <f t="shared" si="0"/>
        <v>0</v>
      </c>
      <c r="I24" s="24"/>
      <c r="J24" s="24"/>
      <c r="K24" s="24"/>
      <c r="L24" s="24"/>
      <c r="M24" s="22">
        <f t="shared" si="4"/>
        <v>0</v>
      </c>
      <c r="N24" s="31"/>
      <c r="O24" s="24"/>
      <c r="P24" s="24"/>
      <c r="Q24" s="23"/>
      <c r="R24" s="23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7">
        <f t="shared" ref="AU24:AV24" si="6">AI24+AK24+AM24+AO24+AQ24+AS24</f>
        <v>0</v>
      </c>
      <c r="AV24" s="28">
        <f t="shared" si="6"/>
        <v>0</v>
      </c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9"/>
      <c r="BP24" s="30"/>
      <c r="BQ24" s="16"/>
      <c r="BR24" s="16"/>
      <c r="BS24" s="16"/>
      <c r="BT24" s="16"/>
      <c r="BU24" s="16"/>
    </row>
    <row r="25" spans="1:73" ht="30" customHeight="1" x14ac:dyDescent="0.25">
      <c r="A25" s="16"/>
      <c r="B25" s="20" t="s">
        <v>86</v>
      </c>
      <c r="C25" s="21"/>
      <c r="D25" s="21"/>
      <c r="E25" s="24"/>
      <c r="F25" s="24"/>
      <c r="G25" s="24"/>
      <c r="H25" s="22">
        <f t="shared" si="0"/>
        <v>0</v>
      </c>
      <c r="I25" s="24"/>
      <c r="J25" s="24"/>
      <c r="K25" s="24"/>
      <c r="L25" s="24"/>
      <c r="M25" s="22">
        <f t="shared" si="4"/>
        <v>0</v>
      </c>
      <c r="N25" s="21"/>
      <c r="O25" s="24"/>
      <c r="P25" s="24"/>
      <c r="Q25" s="23"/>
      <c r="R25" s="23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7">
        <f t="shared" ref="AU25:AV25" si="7">AI25+AK25+AM25+AO25+AQ25+AS25</f>
        <v>0</v>
      </c>
      <c r="AV25" s="28">
        <f t="shared" si="7"/>
        <v>0</v>
      </c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9"/>
      <c r="BP25" s="30"/>
      <c r="BQ25" s="16"/>
      <c r="BR25" s="16"/>
      <c r="BS25" s="16"/>
      <c r="BT25" s="16"/>
      <c r="BU25" s="16"/>
    </row>
    <row r="26" spans="1:73" ht="30" customHeight="1" x14ac:dyDescent="0.25">
      <c r="A26" s="16"/>
      <c r="B26" s="20" t="s">
        <v>87</v>
      </c>
      <c r="C26" s="21"/>
      <c r="D26" s="21"/>
      <c r="E26" s="24"/>
      <c r="F26" s="24"/>
      <c r="G26" s="24"/>
      <c r="H26" s="22">
        <f t="shared" si="0"/>
        <v>0</v>
      </c>
      <c r="I26" s="24"/>
      <c r="J26" s="24"/>
      <c r="K26" s="24"/>
      <c r="L26" s="24"/>
      <c r="M26" s="22">
        <f t="shared" si="4"/>
        <v>0</v>
      </c>
      <c r="N26" s="21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7">
        <f t="shared" ref="AU26:AV26" si="8">AI26+AK26+AM26+AO26+AQ26+AS26</f>
        <v>0</v>
      </c>
      <c r="AV26" s="28">
        <f t="shared" si="8"/>
        <v>0</v>
      </c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9"/>
      <c r="BP26" s="30"/>
      <c r="BQ26" s="16"/>
      <c r="BR26" s="16"/>
      <c r="BS26" s="16"/>
      <c r="BT26" s="16"/>
      <c r="BU26" s="16"/>
    </row>
    <row r="27" spans="1:73" ht="30" customHeight="1" x14ac:dyDescent="0.25">
      <c r="A27" s="16"/>
      <c r="B27" s="20" t="s">
        <v>88</v>
      </c>
      <c r="C27" s="21"/>
      <c r="D27" s="21"/>
      <c r="E27" s="24"/>
      <c r="F27" s="24"/>
      <c r="G27" s="24"/>
      <c r="H27" s="22">
        <f t="shared" si="0"/>
        <v>0</v>
      </c>
      <c r="I27" s="24"/>
      <c r="J27" s="24"/>
      <c r="K27" s="24"/>
      <c r="L27" s="24"/>
      <c r="M27" s="22">
        <f t="shared" si="4"/>
        <v>0</v>
      </c>
      <c r="N27" s="21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7">
        <f t="shared" ref="AU27:AV27" si="9">AI27+AK27+AM27+AO27+AQ27+AS27</f>
        <v>0</v>
      </c>
      <c r="AV27" s="28">
        <f t="shared" si="9"/>
        <v>0</v>
      </c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9"/>
      <c r="BP27" s="30"/>
      <c r="BQ27" s="16"/>
      <c r="BR27" s="16"/>
      <c r="BS27" s="16"/>
      <c r="BT27" s="16"/>
      <c r="BU27" s="16"/>
    </row>
    <row r="28" spans="1:73" ht="30" customHeight="1" x14ac:dyDescent="0.25">
      <c r="A28" s="16"/>
      <c r="B28" s="20" t="s">
        <v>89</v>
      </c>
      <c r="C28" s="21"/>
      <c r="D28" s="21"/>
      <c r="E28" s="24"/>
      <c r="F28" s="24"/>
      <c r="G28" s="24"/>
      <c r="H28" s="22">
        <f t="shared" si="0"/>
        <v>0</v>
      </c>
      <c r="I28" s="24"/>
      <c r="J28" s="24"/>
      <c r="K28" s="24"/>
      <c r="L28" s="24"/>
      <c r="M28" s="22">
        <f t="shared" si="4"/>
        <v>0</v>
      </c>
      <c r="N28" s="21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7">
        <f t="shared" ref="AU28:AV28" si="10">AI28+AK28+AM28+AO28+AQ28+AS28</f>
        <v>0</v>
      </c>
      <c r="AV28" s="28">
        <f t="shared" si="10"/>
        <v>0</v>
      </c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9"/>
      <c r="BP28" s="30"/>
      <c r="BQ28" s="16"/>
      <c r="BR28" s="16"/>
      <c r="BS28" s="16"/>
      <c r="BT28" s="16"/>
      <c r="BU28" s="16"/>
    </row>
    <row r="29" spans="1:73" ht="30" customHeight="1" x14ac:dyDescent="0.25">
      <c r="A29" s="16"/>
      <c r="B29" s="20" t="s">
        <v>90</v>
      </c>
      <c r="C29" s="21"/>
      <c r="D29" s="21"/>
      <c r="E29" s="24"/>
      <c r="F29" s="24"/>
      <c r="G29" s="24"/>
      <c r="H29" s="22">
        <f t="shared" si="0"/>
        <v>0</v>
      </c>
      <c r="I29" s="24"/>
      <c r="J29" s="24"/>
      <c r="K29" s="24"/>
      <c r="L29" s="24"/>
      <c r="M29" s="22">
        <f t="shared" si="4"/>
        <v>0</v>
      </c>
      <c r="N29" s="21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7">
        <f t="shared" ref="AU29:AV29" si="11">AI29+AK29+AM29+AO29+AQ29+AS29</f>
        <v>0</v>
      </c>
      <c r="AV29" s="28">
        <f t="shared" si="11"/>
        <v>0</v>
      </c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9"/>
      <c r="BP29" s="30"/>
      <c r="BQ29" s="16"/>
      <c r="BR29" s="16"/>
      <c r="BS29" s="16"/>
      <c r="BT29" s="16"/>
      <c r="BU29" s="16"/>
    </row>
    <row r="30" spans="1:73" ht="30" customHeight="1" x14ac:dyDescent="0.25">
      <c r="A30" s="16"/>
      <c r="B30" s="20" t="s">
        <v>91</v>
      </c>
      <c r="C30" s="21"/>
      <c r="D30" s="21"/>
      <c r="E30" s="24"/>
      <c r="F30" s="24"/>
      <c r="G30" s="24"/>
      <c r="H30" s="22">
        <f t="shared" si="0"/>
        <v>0</v>
      </c>
      <c r="I30" s="24"/>
      <c r="J30" s="24"/>
      <c r="K30" s="24"/>
      <c r="L30" s="24"/>
      <c r="M30" s="22">
        <f t="shared" si="4"/>
        <v>0</v>
      </c>
      <c r="N30" s="21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7">
        <f t="shared" ref="AU30:AV30" si="12">AI30+AK30+AM30+AO30+AQ30+AS30</f>
        <v>0</v>
      </c>
      <c r="AV30" s="28">
        <f t="shared" si="12"/>
        <v>0</v>
      </c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9"/>
      <c r="BP30" s="30"/>
      <c r="BQ30" s="16"/>
      <c r="BR30" s="16"/>
      <c r="BS30" s="16"/>
      <c r="BT30" s="16"/>
      <c r="BU30" s="16"/>
    </row>
    <row r="31" spans="1:73" ht="30" customHeight="1" x14ac:dyDescent="0.25">
      <c r="A31" s="16"/>
      <c r="B31" s="20" t="s">
        <v>92</v>
      </c>
      <c r="C31" s="21"/>
      <c r="D31" s="21"/>
      <c r="E31" s="24"/>
      <c r="F31" s="24"/>
      <c r="G31" s="24"/>
      <c r="H31" s="22">
        <f t="shared" si="0"/>
        <v>0</v>
      </c>
      <c r="I31" s="24"/>
      <c r="J31" s="24"/>
      <c r="K31" s="24"/>
      <c r="L31" s="24"/>
      <c r="M31" s="22">
        <f t="shared" si="4"/>
        <v>0</v>
      </c>
      <c r="N31" s="21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7">
        <f t="shared" ref="AU31:AV31" si="13">AI31+AK31+AM31+AO31+AQ31+AS31</f>
        <v>0</v>
      </c>
      <c r="AV31" s="28">
        <f t="shared" si="13"/>
        <v>0</v>
      </c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9"/>
      <c r="BP31" s="30"/>
      <c r="BQ31" s="16"/>
      <c r="BR31" s="16"/>
      <c r="BS31" s="16"/>
      <c r="BT31" s="16"/>
      <c r="BU31" s="16"/>
    </row>
    <row r="32" spans="1:73" ht="30" customHeight="1" x14ac:dyDescent="0.25">
      <c r="A32" s="16"/>
      <c r="B32" s="32" t="s">
        <v>93</v>
      </c>
      <c r="C32" s="33">
        <f t="shared" ref="C32:G32" si="14">SUM(C20:C31)</f>
        <v>0</v>
      </c>
      <c r="D32" s="33">
        <f t="shared" si="14"/>
        <v>0</v>
      </c>
      <c r="E32" s="33">
        <f t="shared" si="14"/>
        <v>0</v>
      </c>
      <c r="F32" s="33">
        <f t="shared" si="14"/>
        <v>0</v>
      </c>
      <c r="G32" s="33">
        <f t="shared" si="14"/>
        <v>0</v>
      </c>
      <c r="H32" s="22">
        <f t="shared" si="0"/>
        <v>0</v>
      </c>
      <c r="I32" s="33">
        <f t="shared" ref="I32:L32" si="15">SUM(I20:I31)</f>
        <v>0</v>
      </c>
      <c r="J32" s="33">
        <f t="shared" si="15"/>
        <v>0</v>
      </c>
      <c r="K32" s="33">
        <f>SUM(K20:K31)</f>
        <v>0</v>
      </c>
      <c r="L32" s="33">
        <f t="shared" si="15"/>
        <v>0</v>
      </c>
      <c r="M32" s="22">
        <f>SUM(I32:L32)</f>
        <v>0</v>
      </c>
      <c r="N32" s="33">
        <f t="shared" ref="N32:AT32" si="16">SUM(N20:N31)</f>
        <v>0</v>
      </c>
      <c r="O32" s="33">
        <f t="shared" si="16"/>
        <v>0</v>
      </c>
      <c r="P32" s="33">
        <f t="shared" si="16"/>
        <v>0</v>
      </c>
      <c r="Q32" s="33">
        <f t="shared" si="16"/>
        <v>0</v>
      </c>
      <c r="R32" s="33">
        <f t="shared" si="16"/>
        <v>0</v>
      </c>
      <c r="S32" s="33">
        <f t="shared" si="16"/>
        <v>0</v>
      </c>
      <c r="T32" s="33">
        <f t="shared" si="16"/>
        <v>0</v>
      </c>
      <c r="U32" s="33">
        <f t="shared" si="16"/>
        <v>0</v>
      </c>
      <c r="V32" s="33">
        <f t="shared" si="16"/>
        <v>0</v>
      </c>
      <c r="W32" s="33">
        <f t="shared" si="16"/>
        <v>0</v>
      </c>
      <c r="X32" s="33">
        <f t="shared" si="16"/>
        <v>0</v>
      </c>
      <c r="Y32" s="33">
        <f t="shared" si="16"/>
        <v>0</v>
      </c>
      <c r="Z32" s="33">
        <f t="shared" si="16"/>
        <v>0</v>
      </c>
      <c r="AA32" s="33">
        <f t="shared" si="16"/>
        <v>0</v>
      </c>
      <c r="AB32" s="33">
        <f t="shared" si="16"/>
        <v>0</v>
      </c>
      <c r="AC32" s="33">
        <f t="shared" si="16"/>
        <v>0</v>
      </c>
      <c r="AD32" s="33">
        <f t="shared" si="16"/>
        <v>0</v>
      </c>
      <c r="AE32" s="33">
        <f t="shared" si="16"/>
        <v>0</v>
      </c>
      <c r="AF32" s="33">
        <f t="shared" si="16"/>
        <v>0</v>
      </c>
      <c r="AG32" s="33">
        <f t="shared" si="16"/>
        <v>0</v>
      </c>
      <c r="AH32" s="33">
        <f t="shared" si="16"/>
        <v>0</v>
      </c>
      <c r="AI32" s="33">
        <f t="shared" si="16"/>
        <v>0</v>
      </c>
      <c r="AJ32" s="33">
        <f t="shared" si="16"/>
        <v>0</v>
      </c>
      <c r="AK32" s="33">
        <f t="shared" si="16"/>
        <v>0</v>
      </c>
      <c r="AL32" s="33">
        <f t="shared" si="16"/>
        <v>0</v>
      </c>
      <c r="AM32" s="33">
        <f t="shared" si="16"/>
        <v>0</v>
      </c>
      <c r="AN32" s="33">
        <f t="shared" si="16"/>
        <v>0</v>
      </c>
      <c r="AO32" s="33">
        <f t="shared" si="16"/>
        <v>0</v>
      </c>
      <c r="AP32" s="33">
        <f t="shared" si="16"/>
        <v>0</v>
      </c>
      <c r="AQ32" s="33">
        <f t="shared" si="16"/>
        <v>0</v>
      </c>
      <c r="AR32" s="33">
        <f t="shared" si="16"/>
        <v>0</v>
      </c>
      <c r="AS32" s="33">
        <f t="shared" si="16"/>
        <v>0</v>
      </c>
      <c r="AT32" s="33">
        <f t="shared" si="16"/>
        <v>0</v>
      </c>
      <c r="AU32" s="27">
        <f t="shared" ref="AU32:AV32" si="17">AI32+AK32+AM32+AO32+AQ32+AS32</f>
        <v>0</v>
      </c>
      <c r="AV32" s="28">
        <f t="shared" si="17"/>
        <v>0</v>
      </c>
      <c r="AW32" s="33">
        <f t="shared" ref="AW32:BP32" si="18">SUM(AW20:AW31)</f>
        <v>0</v>
      </c>
      <c r="AX32" s="33">
        <f t="shared" si="18"/>
        <v>0</v>
      </c>
      <c r="AY32" s="33">
        <f t="shared" si="18"/>
        <v>0</v>
      </c>
      <c r="AZ32" s="33">
        <f t="shared" si="18"/>
        <v>0</v>
      </c>
      <c r="BA32" s="33">
        <f t="shared" si="18"/>
        <v>0</v>
      </c>
      <c r="BB32" s="33">
        <f t="shared" si="18"/>
        <v>0</v>
      </c>
      <c r="BC32" s="33">
        <f t="shared" si="18"/>
        <v>0</v>
      </c>
      <c r="BD32" s="33">
        <f t="shared" si="18"/>
        <v>0</v>
      </c>
      <c r="BE32" s="33">
        <f t="shared" si="18"/>
        <v>0</v>
      </c>
      <c r="BF32" s="33">
        <f t="shared" si="18"/>
        <v>0</v>
      </c>
      <c r="BG32" s="33">
        <f t="shared" si="18"/>
        <v>0</v>
      </c>
      <c r="BH32" s="33">
        <f t="shared" si="18"/>
        <v>0</v>
      </c>
      <c r="BI32" s="33">
        <f t="shared" si="18"/>
        <v>0</v>
      </c>
      <c r="BJ32" s="33">
        <f t="shared" si="18"/>
        <v>0</v>
      </c>
      <c r="BK32" s="33">
        <f t="shared" si="18"/>
        <v>0</v>
      </c>
      <c r="BL32" s="33">
        <f t="shared" si="18"/>
        <v>0</v>
      </c>
      <c r="BM32" s="33">
        <f t="shared" si="18"/>
        <v>0</v>
      </c>
      <c r="BN32" s="33">
        <f t="shared" si="18"/>
        <v>0</v>
      </c>
      <c r="BO32" s="33">
        <f t="shared" si="18"/>
        <v>0</v>
      </c>
      <c r="BP32" s="33">
        <f t="shared" si="18"/>
        <v>0</v>
      </c>
      <c r="BQ32" s="16"/>
      <c r="BR32" s="16"/>
      <c r="BS32" s="16"/>
      <c r="BT32" s="16"/>
      <c r="BU32" s="16"/>
    </row>
    <row r="33" spans="1:73" ht="30" customHeight="1" x14ac:dyDescent="0.25">
      <c r="A33" s="16"/>
      <c r="B33" s="34" t="s">
        <v>94</v>
      </c>
      <c r="C33" s="35"/>
      <c r="D33" s="35"/>
      <c r="E33" s="35"/>
      <c r="F33" s="35"/>
      <c r="G33" s="35"/>
      <c r="H33" s="22">
        <f t="shared" si="0"/>
        <v>0</v>
      </c>
      <c r="I33" s="35"/>
      <c r="J33" s="35"/>
      <c r="K33" s="35"/>
      <c r="L33" s="35"/>
      <c r="M33" s="22">
        <f t="shared" si="4"/>
        <v>0</v>
      </c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6"/>
      <c r="AU33" s="27">
        <f t="shared" ref="AU33:AV33" si="19">AI33+AK33+AM33+AO33+AQ33+AS33</f>
        <v>0</v>
      </c>
      <c r="AV33" s="28">
        <f t="shared" si="19"/>
        <v>0</v>
      </c>
      <c r="AW33" s="37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8"/>
      <c r="BR33" s="38"/>
      <c r="BS33" s="38"/>
      <c r="BT33" s="38"/>
      <c r="BU33" s="38"/>
    </row>
    <row r="34" spans="1:73" ht="30" customHeight="1" x14ac:dyDescent="0.25">
      <c r="A34" s="16"/>
      <c r="B34" s="39" t="s">
        <v>95</v>
      </c>
      <c r="C34" s="40"/>
      <c r="D34" s="40"/>
      <c r="E34" s="40"/>
      <c r="F34" s="40"/>
      <c r="G34" s="40"/>
      <c r="H34" s="22">
        <f t="shared" si="0"/>
        <v>0</v>
      </c>
      <c r="I34" s="40"/>
      <c r="J34" s="40"/>
      <c r="K34" s="40"/>
      <c r="L34" s="40"/>
      <c r="M34" s="22">
        <f>SUM(I34:L34)</f>
        <v>0</v>
      </c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1"/>
      <c r="AU34" s="27">
        <f t="shared" ref="AU34:AV34" si="20">AI34+AK34+AM34+AO34+AQ34+AS34</f>
        <v>0</v>
      </c>
      <c r="AV34" s="28">
        <f t="shared" si="20"/>
        <v>0</v>
      </c>
      <c r="AW34" s="42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38"/>
      <c r="BR34" s="38"/>
      <c r="BS34" s="38"/>
      <c r="BT34" s="38"/>
      <c r="BU34" s="38"/>
    </row>
    <row r="35" spans="1:73" ht="36.75" customHeight="1" x14ac:dyDescent="0.25">
      <c r="A35" s="16"/>
      <c r="B35" s="43" t="s">
        <v>96</v>
      </c>
      <c r="C35" s="44"/>
      <c r="D35" s="44"/>
      <c r="E35" s="44"/>
      <c r="F35" s="44"/>
      <c r="G35" s="44"/>
      <c r="H35" s="22">
        <f t="shared" si="0"/>
        <v>0</v>
      </c>
      <c r="I35" s="44"/>
      <c r="J35" s="44"/>
      <c r="K35" s="44"/>
      <c r="L35" s="44"/>
      <c r="M35" s="22">
        <f t="shared" si="4"/>
        <v>0</v>
      </c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5"/>
      <c r="AU35" s="27">
        <f t="shared" ref="AU35:AV35" si="21">AI35+AK35+AM35+AO35+AQ35+AS35</f>
        <v>0</v>
      </c>
      <c r="AV35" s="28">
        <f t="shared" si="21"/>
        <v>0</v>
      </c>
      <c r="AW35" s="46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38"/>
      <c r="BR35" s="38"/>
      <c r="BS35" s="38"/>
      <c r="BT35" s="38"/>
      <c r="BU35" s="38"/>
    </row>
    <row r="36" spans="1:73" ht="29.25" customHeight="1" x14ac:dyDescent="0.25">
      <c r="A36" s="16"/>
      <c r="B36" s="47" t="s">
        <v>97</v>
      </c>
      <c r="C36" s="44"/>
      <c r="D36" s="44"/>
      <c r="E36" s="44"/>
      <c r="F36" s="44"/>
      <c r="G36" s="44"/>
      <c r="H36" s="22">
        <f t="shared" si="0"/>
        <v>0</v>
      </c>
      <c r="I36" s="44"/>
      <c r="J36" s="44"/>
      <c r="K36" s="44"/>
      <c r="L36" s="44"/>
      <c r="M36" s="22">
        <f t="shared" si="4"/>
        <v>0</v>
      </c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5"/>
      <c r="AU36" s="27">
        <f t="shared" ref="AU36:AV36" si="22">AI36+AK36+AM36+AO36+AQ36+AS36</f>
        <v>0</v>
      </c>
      <c r="AV36" s="28">
        <f t="shared" si="22"/>
        <v>0</v>
      </c>
      <c r="AW36" s="46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38"/>
      <c r="BR36" s="38"/>
      <c r="BS36" s="38"/>
      <c r="BT36" s="38"/>
      <c r="BU36" s="38"/>
    </row>
    <row r="37" spans="1:73" ht="33.75" customHeight="1" x14ac:dyDescent="0.3">
      <c r="A37" s="1"/>
      <c r="B37" s="48" t="s">
        <v>98</v>
      </c>
      <c r="C37" s="49"/>
      <c r="D37" s="49"/>
      <c r="E37" s="49"/>
      <c r="F37" s="49"/>
      <c r="G37" s="49"/>
      <c r="H37" s="50">
        <f t="shared" si="0"/>
        <v>0</v>
      </c>
      <c r="I37" s="49"/>
      <c r="J37" s="49"/>
      <c r="K37" s="49"/>
      <c r="L37" s="49"/>
      <c r="M37" s="50">
        <f t="shared" si="4"/>
        <v>0</v>
      </c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10"/>
      <c r="AU37" s="33">
        <f t="shared" ref="AU37:AV37" si="23">AI37+AK37+AM37+AO37+AQ37+AS37</f>
        <v>0</v>
      </c>
      <c r="AV37" s="51">
        <f t="shared" si="23"/>
        <v>0</v>
      </c>
      <c r="AW37" s="49"/>
      <c r="AX37" s="52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11"/>
      <c r="BR37" s="11"/>
      <c r="BS37" s="11"/>
      <c r="BT37" s="11"/>
      <c r="BU37" s="11"/>
    </row>
    <row r="38" spans="1:73" ht="14.25" customHeight="1" x14ac:dyDescent="0.3">
      <c r="A38" s="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53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</row>
    <row r="39" spans="1:73" ht="24.75" customHeight="1" x14ac:dyDescent="0.25">
      <c r="A39" s="1"/>
      <c r="B39" s="3" t="s">
        <v>99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53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ht="16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ht="45" customHeight="1" x14ac:dyDescent="0.25">
      <c r="A41" s="1"/>
      <c r="B41" s="1"/>
      <c r="C41" s="112" t="s">
        <v>100</v>
      </c>
      <c r="D41" s="86"/>
      <c r="E41" s="86"/>
      <c r="F41" s="86"/>
      <c r="G41" s="86"/>
      <c r="H41" s="86"/>
      <c r="I41" s="86"/>
      <c r="J41" s="84"/>
      <c r="K41" s="118"/>
      <c r="L41" s="74"/>
      <c r="M41" s="112" t="s">
        <v>101</v>
      </c>
      <c r="N41" s="86"/>
      <c r="O41" s="86"/>
      <c r="P41" s="86"/>
      <c r="Q41" s="86"/>
      <c r="R41" s="86"/>
      <c r="S41" s="86"/>
      <c r="T41" s="84"/>
      <c r="U41" s="118"/>
      <c r="V41" s="74"/>
      <c r="W41" s="115" t="s">
        <v>102</v>
      </c>
      <c r="X41" s="73"/>
      <c r="Y41" s="73"/>
      <c r="Z41" s="73"/>
      <c r="AA41" s="73"/>
      <c r="AB41" s="73"/>
      <c r="AC41" s="73"/>
      <c r="AD41" s="74"/>
      <c r="AE41" s="116"/>
      <c r="AF41" s="74"/>
      <c r="AG41" s="113" t="s">
        <v>103</v>
      </c>
      <c r="AH41" s="73"/>
      <c r="AI41" s="73"/>
      <c r="AJ41" s="73"/>
      <c r="AK41" s="73"/>
      <c r="AL41" s="73"/>
      <c r="AM41" s="73"/>
      <c r="AN41" s="74"/>
      <c r="AO41" s="117"/>
      <c r="AP41" s="74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ht="57" customHeight="1" x14ac:dyDescent="0.25">
      <c r="A42" s="1"/>
      <c r="B42" s="1"/>
      <c r="C42" s="113" t="s">
        <v>104</v>
      </c>
      <c r="D42" s="73"/>
      <c r="E42" s="73"/>
      <c r="F42" s="73"/>
      <c r="G42" s="73"/>
      <c r="H42" s="73"/>
      <c r="I42" s="73"/>
      <c r="J42" s="74"/>
      <c r="K42" s="118"/>
      <c r="L42" s="74"/>
      <c r="M42" s="113" t="s">
        <v>105</v>
      </c>
      <c r="N42" s="73"/>
      <c r="O42" s="73"/>
      <c r="P42" s="73"/>
      <c r="Q42" s="73"/>
      <c r="R42" s="73"/>
      <c r="S42" s="73"/>
      <c r="T42" s="74"/>
      <c r="U42" s="119"/>
      <c r="V42" s="64"/>
      <c r="W42" s="112" t="s">
        <v>106</v>
      </c>
      <c r="X42" s="86"/>
      <c r="Y42" s="86"/>
      <c r="Z42" s="86"/>
      <c r="AA42" s="86"/>
      <c r="AB42" s="86"/>
      <c r="AC42" s="86"/>
      <c r="AD42" s="84"/>
      <c r="AE42" s="121"/>
      <c r="AF42" s="64"/>
      <c r="AG42" s="112" t="s">
        <v>107</v>
      </c>
      <c r="AH42" s="86"/>
      <c r="AI42" s="86"/>
      <c r="AJ42" s="86"/>
      <c r="AK42" s="86"/>
      <c r="AL42" s="86"/>
      <c r="AM42" s="86"/>
      <c r="AN42" s="84"/>
      <c r="AO42" s="117"/>
      <c r="AP42" s="74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 ht="51" customHeight="1" x14ac:dyDescent="0.25">
      <c r="A43" s="1"/>
      <c r="B43" s="1"/>
      <c r="C43" s="113" t="s">
        <v>108</v>
      </c>
      <c r="D43" s="73"/>
      <c r="E43" s="73"/>
      <c r="F43" s="73"/>
      <c r="G43" s="73"/>
      <c r="H43" s="73"/>
      <c r="I43" s="73"/>
      <c r="J43" s="74"/>
      <c r="K43" s="119"/>
      <c r="L43" s="64"/>
      <c r="M43" s="113" t="s">
        <v>109</v>
      </c>
      <c r="N43" s="73"/>
      <c r="O43" s="73"/>
      <c r="P43" s="73"/>
      <c r="Q43" s="73"/>
      <c r="R43" s="73"/>
      <c r="S43" s="73"/>
      <c r="T43" s="105"/>
      <c r="U43" s="118"/>
      <c r="V43" s="74"/>
      <c r="W43" s="113" t="s">
        <v>110</v>
      </c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4"/>
      <c r="AO43" s="114"/>
      <c r="AP43" s="74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 ht="45.75" customHeight="1" x14ac:dyDescent="0.25">
      <c r="A44" s="1"/>
      <c r="B44" s="1"/>
      <c r="C44" s="113" t="s">
        <v>111</v>
      </c>
      <c r="D44" s="73"/>
      <c r="E44" s="73"/>
      <c r="F44" s="73"/>
      <c r="G44" s="73"/>
      <c r="H44" s="73"/>
      <c r="I44" s="73"/>
      <c r="J44" s="105"/>
      <c r="K44" s="116"/>
      <c r="L44" s="74"/>
      <c r="M44" s="113" t="s">
        <v>112</v>
      </c>
      <c r="N44" s="73"/>
      <c r="O44" s="73"/>
      <c r="P44" s="73"/>
      <c r="Q44" s="73"/>
      <c r="R44" s="73"/>
      <c r="S44" s="73"/>
      <c r="T44" s="74"/>
      <c r="U44" s="116"/>
      <c r="V44" s="74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1"/>
      <c r="BS44" s="1"/>
      <c r="BT44" s="1"/>
      <c r="BU44" s="1"/>
    </row>
    <row r="45" spans="1:73" ht="48" customHeight="1" x14ac:dyDescent="0.3">
      <c r="A45" s="1"/>
      <c r="B45" s="1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1"/>
      <c r="U45" s="11"/>
      <c r="V45" s="11"/>
      <c r="W45" s="1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"/>
      <c r="BO45" s="1"/>
      <c r="BP45" s="1"/>
      <c r="BQ45" s="1"/>
      <c r="BR45" s="1"/>
      <c r="BS45" s="1"/>
      <c r="BT45" s="1"/>
      <c r="BU45" s="1"/>
    </row>
    <row r="46" spans="1:73" ht="47.25" customHeight="1" x14ac:dyDescent="0.3">
      <c r="A46" s="1"/>
      <c r="B46" s="11"/>
      <c r="C46" s="54" t="s">
        <v>113</v>
      </c>
      <c r="D46" s="55" t="s">
        <v>114</v>
      </c>
      <c r="E46" s="56"/>
      <c r="F46" s="56"/>
      <c r="G46" s="56"/>
      <c r="H46" s="56"/>
      <c r="I46" s="56"/>
      <c r="J46" s="56"/>
      <c r="K46" s="57"/>
      <c r="L46" s="57"/>
      <c r="M46" s="56"/>
      <c r="N46" s="56"/>
      <c r="O46" s="56"/>
      <c r="P46" s="56"/>
      <c r="Q46" s="56"/>
      <c r="R46" s="56"/>
      <c r="S46" s="58"/>
      <c r="T46" s="11"/>
      <c r="U46" s="11"/>
      <c r="V46" s="11"/>
      <c r="W46" s="1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"/>
      <c r="BO46" s="1"/>
      <c r="BP46" s="1"/>
      <c r="BQ46" s="1"/>
      <c r="BR46" s="1"/>
      <c r="BS46" s="1"/>
      <c r="BT46" s="1"/>
      <c r="BU46" s="1"/>
    </row>
    <row r="47" spans="1:73" ht="31.5" customHeight="1" x14ac:dyDescent="0.3">
      <c r="A47" s="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 ht="48" customHeight="1" x14ac:dyDescent="0.3">
      <c r="A48" s="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65.25" customHeight="1" x14ac:dyDescent="0.3">
      <c r="A49" s="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74.25" customHeight="1" x14ac:dyDescent="0.3">
      <c r="A50" s="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4.25" customHeight="1" x14ac:dyDescent="0.3">
      <c r="A51" s="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</row>
    <row r="52" spans="1:73" ht="14.25" customHeight="1" x14ac:dyDescent="0.3">
      <c r="A52" s="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</row>
    <row r="53" spans="1:73" ht="14.25" customHeight="1" x14ac:dyDescent="0.3">
      <c r="A53" s="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</row>
    <row r="54" spans="1:73" ht="14.25" customHeight="1" x14ac:dyDescent="0.3">
      <c r="A54" s="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</row>
    <row r="55" spans="1:73" ht="14.25" customHeight="1" x14ac:dyDescent="0.3">
      <c r="A55" s="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</row>
    <row r="56" spans="1:73" ht="14.25" customHeight="1" x14ac:dyDescent="0.3">
      <c r="A56" s="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</row>
    <row r="57" spans="1:73" ht="14.25" customHeight="1" x14ac:dyDescent="0.3">
      <c r="A57" s="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</row>
    <row r="58" spans="1:73" ht="14.25" customHeight="1" x14ac:dyDescent="0.3">
      <c r="A58" s="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</row>
    <row r="59" spans="1:73" ht="14.25" customHeight="1" x14ac:dyDescent="0.3">
      <c r="A59" s="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</row>
    <row r="60" spans="1:73" ht="14.25" customHeight="1" x14ac:dyDescent="0.3">
      <c r="A60" s="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</row>
    <row r="61" spans="1:73" ht="14.25" customHeight="1" x14ac:dyDescent="0.3">
      <c r="A61" s="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</row>
    <row r="62" spans="1:73" ht="14.25" customHeight="1" x14ac:dyDescent="0.3">
      <c r="A62" s="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</row>
    <row r="63" spans="1:73" ht="14.25" customHeight="1" x14ac:dyDescent="0.3">
      <c r="A63" s="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</row>
    <row r="64" spans="1:73" ht="14.25" customHeight="1" x14ac:dyDescent="0.3">
      <c r="A64" s="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</row>
    <row r="65" spans="1:73" ht="14.25" customHeight="1" x14ac:dyDescent="0.3">
      <c r="A65" s="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</row>
    <row r="66" spans="1:73" ht="14.25" customHeight="1" x14ac:dyDescent="0.3">
      <c r="A66" s="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</row>
    <row r="67" spans="1:73" ht="14.25" customHeight="1" x14ac:dyDescent="0.3">
      <c r="A67" s="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</row>
    <row r="68" spans="1:73" ht="14.25" customHeight="1" x14ac:dyDescent="0.3">
      <c r="A68" s="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</row>
    <row r="69" spans="1:73" ht="14.25" customHeight="1" x14ac:dyDescent="0.3">
      <c r="A69" s="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</row>
    <row r="70" spans="1:73" ht="14.25" customHeight="1" x14ac:dyDescent="0.3">
      <c r="A70" s="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</row>
    <row r="71" spans="1:73" ht="14.25" customHeight="1" x14ac:dyDescent="0.3">
      <c r="A71" s="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</row>
    <row r="72" spans="1:73" ht="14.25" customHeight="1" x14ac:dyDescent="0.3">
      <c r="A72" s="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</row>
    <row r="73" spans="1:73" ht="14.25" customHeight="1" x14ac:dyDescent="0.3">
      <c r="A73" s="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</row>
    <row r="74" spans="1:73" ht="14.25" customHeight="1" x14ac:dyDescent="0.3">
      <c r="A74" s="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</row>
    <row r="75" spans="1:73" ht="14.25" customHeight="1" x14ac:dyDescent="0.3">
      <c r="A75" s="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</row>
    <row r="76" spans="1:73" ht="14.25" customHeight="1" x14ac:dyDescent="0.3">
      <c r="A76" s="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</row>
    <row r="77" spans="1:73" ht="14.25" customHeight="1" x14ac:dyDescent="0.3">
      <c r="A77" s="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</row>
    <row r="78" spans="1:73" ht="14.25" customHeight="1" x14ac:dyDescent="0.3">
      <c r="A78" s="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</row>
    <row r="79" spans="1:73" ht="14.25" customHeight="1" x14ac:dyDescent="0.3">
      <c r="A79" s="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</row>
    <row r="80" spans="1:73" ht="14.25" customHeight="1" x14ac:dyDescent="0.3">
      <c r="A80" s="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</row>
    <row r="81" spans="1:73" ht="14.25" customHeight="1" x14ac:dyDescent="0.3">
      <c r="A81" s="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</row>
    <row r="82" spans="1:73" ht="14.25" customHeight="1" x14ac:dyDescent="0.3">
      <c r="A82" s="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</row>
    <row r="83" spans="1:73" ht="14.25" customHeight="1" x14ac:dyDescent="0.3">
      <c r="A83" s="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</row>
    <row r="84" spans="1:73" ht="14.25" customHeight="1" x14ac:dyDescent="0.3">
      <c r="A84" s="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</row>
    <row r="85" spans="1:73" ht="14.25" customHeight="1" x14ac:dyDescent="0.3">
      <c r="A85" s="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</row>
    <row r="86" spans="1:73" ht="14.25" customHeight="1" x14ac:dyDescent="0.3">
      <c r="A86" s="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</row>
    <row r="87" spans="1:73" ht="14.25" customHeight="1" x14ac:dyDescent="0.3">
      <c r="A87" s="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</row>
    <row r="88" spans="1:73" ht="14.25" customHeight="1" x14ac:dyDescent="0.3">
      <c r="A88" s="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</row>
    <row r="89" spans="1:73" ht="14.25" customHeight="1" x14ac:dyDescent="0.3">
      <c r="A89" s="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</row>
    <row r="90" spans="1:73" ht="14.25" customHeight="1" x14ac:dyDescent="0.3">
      <c r="A90" s="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</row>
    <row r="91" spans="1:73" ht="14.25" customHeight="1" x14ac:dyDescent="0.3">
      <c r="A91" s="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</row>
    <row r="92" spans="1:73" ht="14.25" customHeight="1" x14ac:dyDescent="0.3">
      <c r="A92" s="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</row>
    <row r="93" spans="1:73" ht="14.25" customHeight="1" x14ac:dyDescent="0.3">
      <c r="A93" s="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</row>
    <row r="94" spans="1:73" ht="14.25" customHeight="1" x14ac:dyDescent="0.3">
      <c r="A94" s="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</row>
    <row r="95" spans="1:73" ht="14.25" customHeight="1" x14ac:dyDescent="0.3">
      <c r="A95" s="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</row>
    <row r="96" spans="1:73" ht="14.25" customHeight="1" x14ac:dyDescent="0.3">
      <c r="A96" s="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</row>
    <row r="97" spans="1:73" ht="14.25" customHeight="1" x14ac:dyDescent="0.3">
      <c r="A97" s="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</row>
    <row r="98" spans="1:73" ht="14.25" customHeight="1" x14ac:dyDescent="0.3">
      <c r="A98" s="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</row>
    <row r="99" spans="1:73" ht="14.25" customHeight="1" x14ac:dyDescent="0.3">
      <c r="A99" s="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</row>
    <row r="100" spans="1:73" ht="14.25" customHeight="1" x14ac:dyDescent="0.3">
      <c r="A100" s="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</row>
    <row r="101" spans="1:73" ht="14.25" customHeight="1" x14ac:dyDescent="0.3">
      <c r="A101" s="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</row>
    <row r="102" spans="1:73" ht="14.25" customHeight="1" x14ac:dyDescent="0.3">
      <c r="A102" s="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</row>
    <row r="103" spans="1:73" ht="14.25" customHeight="1" x14ac:dyDescent="0.3">
      <c r="A103" s="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</row>
    <row r="104" spans="1:73" ht="14.25" customHeight="1" x14ac:dyDescent="0.3">
      <c r="A104" s="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</row>
    <row r="105" spans="1:73" ht="14.25" customHeight="1" x14ac:dyDescent="0.3">
      <c r="A105" s="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</row>
    <row r="106" spans="1:73" ht="14.25" customHeight="1" x14ac:dyDescent="0.3">
      <c r="A106" s="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</row>
    <row r="107" spans="1:73" ht="14.25" customHeight="1" x14ac:dyDescent="0.3">
      <c r="A107" s="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</row>
    <row r="108" spans="1:73" ht="14.25" customHeight="1" x14ac:dyDescent="0.3">
      <c r="A108" s="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</row>
    <row r="109" spans="1:73" ht="14.25" customHeight="1" x14ac:dyDescent="0.3">
      <c r="A109" s="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</row>
    <row r="110" spans="1:73" ht="14.25" customHeight="1" x14ac:dyDescent="0.3">
      <c r="A110" s="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</row>
    <row r="111" spans="1:73" ht="14.25" customHeight="1" x14ac:dyDescent="0.3">
      <c r="A111" s="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</row>
    <row r="112" spans="1:73" ht="14.25" customHeight="1" x14ac:dyDescent="0.3">
      <c r="A112" s="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</row>
    <row r="113" spans="1:73" ht="14.25" customHeight="1" x14ac:dyDescent="0.3">
      <c r="A113" s="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</row>
    <row r="114" spans="1:73" ht="14.25" customHeight="1" x14ac:dyDescent="0.3">
      <c r="A114" s="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</row>
    <row r="115" spans="1:73" ht="14.25" customHeight="1" x14ac:dyDescent="0.3">
      <c r="A115" s="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</row>
    <row r="116" spans="1:73" ht="14.25" customHeight="1" x14ac:dyDescent="0.3">
      <c r="A116" s="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</row>
    <row r="117" spans="1:73" ht="14.25" customHeight="1" x14ac:dyDescent="0.3">
      <c r="A117" s="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</row>
    <row r="118" spans="1:73" ht="14.25" customHeight="1" x14ac:dyDescent="0.3">
      <c r="A118" s="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</row>
    <row r="119" spans="1:73" ht="14.25" customHeight="1" x14ac:dyDescent="0.3">
      <c r="A119" s="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</row>
    <row r="120" spans="1:73" ht="14.25" customHeight="1" x14ac:dyDescent="0.3">
      <c r="A120" s="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</row>
    <row r="121" spans="1:73" ht="14.25" customHeight="1" x14ac:dyDescent="0.3">
      <c r="A121" s="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</row>
    <row r="122" spans="1:73" ht="14.25" customHeight="1" x14ac:dyDescent="0.3">
      <c r="A122" s="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</row>
    <row r="123" spans="1:73" ht="14.25" customHeight="1" x14ac:dyDescent="0.3">
      <c r="A123" s="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</row>
    <row r="124" spans="1:73" ht="14.25" customHeight="1" x14ac:dyDescent="0.3">
      <c r="A124" s="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</row>
    <row r="125" spans="1:73" ht="14.25" customHeight="1" x14ac:dyDescent="0.3">
      <c r="A125" s="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</row>
    <row r="126" spans="1:73" ht="14.25" customHeight="1" x14ac:dyDescent="0.3">
      <c r="A126" s="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</row>
    <row r="127" spans="1:73" ht="14.25" customHeight="1" x14ac:dyDescent="0.3">
      <c r="A127" s="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</row>
    <row r="128" spans="1:73" ht="14.25" customHeight="1" x14ac:dyDescent="0.3">
      <c r="A128" s="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</row>
    <row r="129" spans="1:73" ht="14.25" customHeight="1" x14ac:dyDescent="0.3">
      <c r="A129" s="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</row>
    <row r="130" spans="1:73" ht="14.25" customHeight="1" x14ac:dyDescent="0.3">
      <c r="A130" s="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</row>
    <row r="131" spans="1:73" ht="14.25" customHeight="1" x14ac:dyDescent="0.3">
      <c r="A131" s="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</row>
    <row r="132" spans="1:73" ht="14.25" customHeight="1" x14ac:dyDescent="0.3">
      <c r="A132" s="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</row>
    <row r="133" spans="1:73" ht="14.25" customHeight="1" x14ac:dyDescent="0.3">
      <c r="A133" s="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</row>
    <row r="134" spans="1:73" ht="14.25" customHeight="1" x14ac:dyDescent="0.3">
      <c r="A134" s="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</row>
    <row r="135" spans="1:73" ht="14.25" customHeight="1" x14ac:dyDescent="0.3">
      <c r="A135" s="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</row>
    <row r="136" spans="1:73" ht="14.25" customHeight="1" x14ac:dyDescent="0.3">
      <c r="A136" s="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</row>
    <row r="137" spans="1:73" ht="14.25" customHeight="1" x14ac:dyDescent="0.3">
      <c r="A137" s="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</row>
    <row r="138" spans="1:73" ht="14.25" customHeight="1" x14ac:dyDescent="0.3">
      <c r="A138" s="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</row>
    <row r="139" spans="1:73" ht="14.25" customHeight="1" x14ac:dyDescent="0.3">
      <c r="A139" s="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</row>
    <row r="140" spans="1:73" ht="14.25" customHeight="1" x14ac:dyDescent="0.3">
      <c r="A140" s="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</row>
    <row r="141" spans="1:73" ht="14.25" customHeight="1" x14ac:dyDescent="0.3">
      <c r="A141" s="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</row>
    <row r="142" spans="1:73" ht="14.25" customHeight="1" x14ac:dyDescent="0.3">
      <c r="A142" s="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</row>
    <row r="143" spans="1:73" ht="14.25" customHeight="1" x14ac:dyDescent="0.3">
      <c r="A143" s="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</row>
    <row r="144" spans="1:73" ht="14.25" customHeight="1" x14ac:dyDescent="0.3">
      <c r="A144" s="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</row>
    <row r="145" spans="1:73" ht="14.25" customHeight="1" x14ac:dyDescent="0.3">
      <c r="A145" s="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</row>
    <row r="146" spans="1:73" ht="14.25" customHeight="1" x14ac:dyDescent="0.3">
      <c r="A146" s="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</row>
    <row r="147" spans="1:73" ht="14.25" customHeight="1" x14ac:dyDescent="0.3">
      <c r="A147" s="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</row>
    <row r="148" spans="1:73" ht="14.25" customHeight="1" x14ac:dyDescent="0.3">
      <c r="A148" s="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</row>
    <row r="149" spans="1:73" ht="14.25" customHeight="1" x14ac:dyDescent="0.3">
      <c r="A149" s="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</row>
    <row r="150" spans="1:73" ht="14.25" customHeight="1" x14ac:dyDescent="0.3">
      <c r="A150" s="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</row>
    <row r="151" spans="1:73" ht="14.25" customHeight="1" x14ac:dyDescent="0.3">
      <c r="A151" s="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</row>
    <row r="152" spans="1:73" ht="14.25" customHeight="1" x14ac:dyDescent="0.3">
      <c r="A152" s="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</row>
    <row r="153" spans="1:73" ht="14.25" customHeight="1" x14ac:dyDescent="0.3">
      <c r="A153" s="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</row>
    <row r="154" spans="1:73" ht="14.25" customHeight="1" x14ac:dyDescent="0.3">
      <c r="A154" s="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</row>
    <row r="155" spans="1:73" ht="14.25" customHeight="1" x14ac:dyDescent="0.3">
      <c r="A155" s="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</row>
    <row r="156" spans="1:73" ht="14.25" customHeight="1" x14ac:dyDescent="0.3">
      <c r="A156" s="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</row>
    <row r="157" spans="1:73" ht="14.25" customHeight="1" x14ac:dyDescent="0.3">
      <c r="A157" s="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</row>
    <row r="158" spans="1:73" ht="14.25" customHeight="1" x14ac:dyDescent="0.3">
      <c r="A158" s="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</row>
    <row r="159" spans="1:73" ht="14.25" customHeight="1" x14ac:dyDescent="0.3">
      <c r="A159" s="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</row>
    <row r="160" spans="1:73" ht="14.25" customHeight="1" x14ac:dyDescent="0.3">
      <c r="A160" s="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</row>
    <row r="161" spans="1:73" ht="14.25" customHeight="1" x14ac:dyDescent="0.3">
      <c r="A161" s="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</row>
    <row r="162" spans="1:73" ht="14.25" customHeight="1" x14ac:dyDescent="0.3">
      <c r="A162" s="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</row>
    <row r="163" spans="1:73" ht="14.25" customHeight="1" x14ac:dyDescent="0.3">
      <c r="A163" s="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</row>
    <row r="164" spans="1:73" ht="14.25" customHeight="1" x14ac:dyDescent="0.3">
      <c r="A164" s="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</row>
    <row r="165" spans="1:73" ht="14.25" customHeight="1" x14ac:dyDescent="0.3">
      <c r="A165" s="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</row>
    <row r="166" spans="1:73" ht="14.25" customHeight="1" x14ac:dyDescent="0.3">
      <c r="A166" s="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</row>
    <row r="167" spans="1:73" ht="14.25" customHeight="1" x14ac:dyDescent="0.3">
      <c r="A167" s="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</row>
    <row r="168" spans="1:73" ht="14.25" customHeight="1" x14ac:dyDescent="0.3">
      <c r="A168" s="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</row>
    <row r="169" spans="1:73" ht="14.25" customHeight="1" x14ac:dyDescent="0.3">
      <c r="A169" s="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</row>
    <row r="170" spans="1:73" ht="14.25" customHeight="1" x14ac:dyDescent="0.3">
      <c r="A170" s="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</row>
    <row r="171" spans="1:73" ht="14.25" customHeight="1" x14ac:dyDescent="0.3">
      <c r="A171" s="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</row>
    <row r="172" spans="1:73" ht="14.25" customHeight="1" x14ac:dyDescent="0.3">
      <c r="A172" s="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</row>
    <row r="173" spans="1:73" ht="14.25" customHeight="1" x14ac:dyDescent="0.3">
      <c r="A173" s="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</row>
    <row r="174" spans="1:73" ht="14.25" customHeight="1" x14ac:dyDescent="0.3">
      <c r="A174" s="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</row>
    <row r="175" spans="1:73" ht="14.25" customHeight="1" x14ac:dyDescent="0.3">
      <c r="A175" s="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</row>
    <row r="176" spans="1:73" ht="14.25" customHeight="1" x14ac:dyDescent="0.3">
      <c r="A176" s="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</row>
    <row r="177" spans="1:73" ht="14.25" customHeight="1" x14ac:dyDescent="0.3">
      <c r="A177" s="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</row>
    <row r="178" spans="1:73" ht="14.25" customHeight="1" x14ac:dyDescent="0.3">
      <c r="A178" s="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</row>
    <row r="179" spans="1:73" ht="14.25" customHeight="1" x14ac:dyDescent="0.3">
      <c r="A179" s="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</row>
    <row r="180" spans="1:73" ht="14.25" customHeight="1" x14ac:dyDescent="0.3">
      <c r="A180" s="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</row>
    <row r="181" spans="1:73" ht="14.25" customHeight="1" x14ac:dyDescent="0.3">
      <c r="A181" s="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</row>
    <row r="182" spans="1:73" ht="14.25" customHeight="1" x14ac:dyDescent="0.3">
      <c r="A182" s="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</row>
    <row r="183" spans="1:73" ht="14.25" customHeight="1" x14ac:dyDescent="0.3">
      <c r="A183" s="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</row>
    <row r="184" spans="1:73" ht="14.25" customHeight="1" x14ac:dyDescent="0.3">
      <c r="A184" s="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</row>
    <row r="185" spans="1:73" ht="14.25" customHeight="1" x14ac:dyDescent="0.3">
      <c r="A185" s="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</row>
    <row r="186" spans="1:73" ht="14.25" customHeight="1" x14ac:dyDescent="0.3">
      <c r="A186" s="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</row>
    <row r="187" spans="1:73" ht="14.25" customHeight="1" x14ac:dyDescent="0.3">
      <c r="A187" s="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</row>
    <row r="188" spans="1:73" ht="14.25" customHeight="1" x14ac:dyDescent="0.3">
      <c r="A188" s="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</row>
    <row r="189" spans="1:73" ht="14.25" customHeight="1" x14ac:dyDescent="0.3">
      <c r="A189" s="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</row>
    <row r="190" spans="1:73" ht="14.25" customHeight="1" x14ac:dyDescent="0.3">
      <c r="A190" s="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</row>
    <row r="191" spans="1:73" ht="14.25" customHeight="1" x14ac:dyDescent="0.3">
      <c r="A191" s="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</row>
    <row r="192" spans="1:73" ht="14.25" customHeight="1" x14ac:dyDescent="0.3">
      <c r="A192" s="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</row>
    <row r="193" spans="1:73" ht="14.25" customHeight="1" x14ac:dyDescent="0.3">
      <c r="A193" s="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</row>
    <row r="194" spans="1:73" ht="14.25" customHeight="1" x14ac:dyDescent="0.3">
      <c r="A194" s="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</row>
    <row r="195" spans="1:73" ht="14.25" customHeight="1" x14ac:dyDescent="0.3">
      <c r="A195" s="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</row>
    <row r="196" spans="1:73" ht="14.25" customHeight="1" x14ac:dyDescent="0.3">
      <c r="A196" s="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</row>
    <row r="197" spans="1:73" ht="14.25" customHeight="1" x14ac:dyDescent="0.3">
      <c r="A197" s="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</row>
    <row r="198" spans="1:73" ht="14.25" customHeight="1" x14ac:dyDescent="0.3">
      <c r="A198" s="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</row>
    <row r="199" spans="1:73" ht="14.25" customHeight="1" x14ac:dyDescent="0.3">
      <c r="A199" s="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</row>
    <row r="200" spans="1:73" ht="14.25" customHeight="1" x14ac:dyDescent="0.3">
      <c r="A200" s="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</row>
    <row r="201" spans="1:73" ht="14.25" customHeight="1" x14ac:dyDescent="0.3">
      <c r="A201" s="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</row>
    <row r="202" spans="1:73" ht="14.25" customHeight="1" x14ac:dyDescent="0.3">
      <c r="A202" s="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</row>
    <row r="203" spans="1:73" ht="14.25" customHeight="1" x14ac:dyDescent="0.3">
      <c r="A203" s="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</row>
    <row r="204" spans="1:73" ht="14.25" customHeight="1" x14ac:dyDescent="0.3">
      <c r="A204" s="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</row>
    <row r="205" spans="1:73" ht="14.25" customHeight="1" x14ac:dyDescent="0.3">
      <c r="A205" s="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</row>
    <row r="206" spans="1:73" ht="14.25" customHeight="1" x14ac:dyDescent="0.3">
      <c r="A206" s="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</row>
    <row r="207" spans="1:73" ht="14.25" customHeight="1" x14ac:dyDescent="0.3">
      <c r="A207" s="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</row>
    <row r="208" spans="1:73" ht="14.25" customHeight="1" x14ac:dyDescent="0.3">
      <c r="A208" s="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</row>
    <row r="209" spans="1:73" ht="14.25" customHeight="1" x14ac:dyDescent="0.3">
      <c r="A209" s="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</row>
    <row r="210" spans="1:73" ht="14.25" customHeight="1" x14ac:dyDescent="0.3">
      <c r="A210" s="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</row>
    <row r="211" spans="1:73" ht="14.25" customHeight="1" x14ac:dyDescent="0.3">
      <c r="A211" s="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</row>
    <row r="212" spans="1:73" ht="14.25" customHeight="1" x14ac:dyDescent="0.3">
      <c r="A212" s="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</row>
    <row r="213" spans="1:73" ht="14.25" customHeight="1" x14ac:dyDescent="0.3">
      <c r="A213" s="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</row>
    <row r="214" spans="1:73" ht="14.25" customHeight="1" x14ac:dyDescent="0.3">
      <c r="A214" s="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</row>
    <row r="215" spans="1:73" ht="14.25" customHeight="1" x14ac:dyDescent="0.3">
      <c r="A215" s="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</row>
    <row r="216" spans="1:73" ht="14.25" customHeight="1" x14ac:dyDescent="0.3">
      <c r="A216" s="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</row>
    <row r="217" spans="1:73" ht="14.25" customHeight="1" x14ac:dyDescent="0.3">
      <c r="A217" s="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</row>
    <row r="218" spans="1:73" ht="14.25" customHeight="1" x14ac:dyDescent="0.3">
      <c r="A218" s="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</row>
    <row r="219" spans="1:73" ht="14.25" customHeight="1" x14ac:dyDescent="0.3">
      <c r="A219" s="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</row>
    <row r="220" spans="1:73" ht="14.25" customHeight="1" x14ac:dyDescent="0.3">
      <c r="A220" s="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</row>
    <row r="221" spans="1:73" ht="14.25" customHeight="1" x14ac:dyDescent="0.3">
      <c r="A221" s="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</row>
    <row r="222" spans="1:73" ht="14.25" customHeight="1" x14ac:dyDescent="0.3">
      <c r="A222" s="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</row>
    <row r="223" spans="1:73" ht="14.25" customHeight="1" x14ac:dyDescent="0.3">
      <c r="A223" s="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</row>
    <row r="224" spans="1:73" ht="14.25" customHeight="1" x14ac:dyDescent="0.3">
      <c r="A224" s="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</row>
    <row r="225" spans="1:73" ht="14.25" customHeight="1" x14ac:dyDescent="0.3">
      <c r="A225" s="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</row>
    <row r="226" spans="1:73" ht="14.25" customHeight="1" x14ac:dyDescent="0.3">
      <c r="A226" s="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</row>
    <row r="227" spans="1:73" ht="14.25" customHeight="1" x14ac:dyDescent="0.3">
      <c r="A227" s="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</row>
    <row r="228" spans="1:73" ht="14.25" customHeight="1" x14ac:dyDescent="0.3">
      <c r="A228" s="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</row>
    <row r="229" spans="1:73" ht="14.25" customHeight="1" x14ac:dyDescent="0.3">
      <c r="A229" s="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</row>
    <row r="230" spans="1:73" ht="14.25" customHeight="1" x14ac:dyDescent="0.3">
      <c r="A230" s="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</row>
    <row r="231" spans="1:73" ht="14.25" customHeight="1" x14ac:dyDescent="0.3">
      <c r="A231" s="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</row>
    <row r="232" spans="1:73" ht="14.25" customHeight="1" x14ac:dyDescent="0.3">
      <c r="A232" s="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</row>
    <row r="233" spans="1:73" ht="14.25" customHeight="1" x14ac:dyDescent="0.3">
      <c r="A233" s="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</row>
    <row r="234" spans="1:73" ht="14.25" customHeight="1" x14ac:dyDescent="0.3">
      <c r="A234" s="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</row>
    <row r="235" spans="1:73" ht="14.25" customHeight="1" x14ac:dyDescent="0.3">
      <c r="A235" s="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</row>
    <row r="236" spans="1:73" ht="14.25" customHeight="1" x14ac:dyDescent="0.3">
      <c r="A236" s="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</row>
    <row r="237" spans="1:73" ht="14.25" customHeight="1" x14ac:dyDescent="0.3">
      <c r="A237" s="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</row>
    <row r="238" spans="1:73" ht="14.25" customHeight="1" x14ac:dyDescent="0.3">
      <c r="A238" s="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</row>
    <row r="239" spans="1:73" ht="14.25" customHeight="1" x14ac:dyDescent="0.3">
      <c r="A239" s="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</row>
    <row r="240" spans="1:73" ht="14.25" customHeight="1" x14ac:dyDescent="0.3">
      <c r="A240" s="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</row>
    <row r="241" spans="1:73" ht="14.25" customHeight="1" x14ac:dyDescent="0.3">
      <c r="A241" s="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</row>
    <row r="242" spans="1:73" ht="14.25" customHeight="1" x14ac:dyDescent="0.3">
      <c r="A242" s="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</row>
    <row r="243" spans="1:73" ht="14.25" customHeight="1" x14ac:dyDescent="0.3">
      <c r="A243" s="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</row>
    <row r="244" spans="1:73" ht="14.25" customHeight="1" x14ac:dyDescent="0.3">
      <c r="A244" s="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</row>
    <row r="245" spans="1:73" ht="14.25" customHeight="1" x14ac:dyDescent="0.3">
      <c r="A245" s="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</row>
    <row r="246" spans="1:73" ht="14.25" customHeight="1" x14ac:dyDescent="0.3">
      <c r="A246" s="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</row>
    <row r="247" spans="1:73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:73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:73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:73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:73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:73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:73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:73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:73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:73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spans="1:73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spans="1:73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spans="1:73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</sheetData>
  <mergeCells count="120">
    <mergeCell ref="M41:T41"/>
    <mergeCell ref="M42:T42"/>
    <mergeCell ref="M43:T43"/>
    <mergeCell ref="M44:T44"/>
    <mergeCell ref="R17:R18"/>
    <mergeCell ref="T17:T18"/>
    <mergeCell ref="U17:U18"/>
    <mergeCell ref="V17:V18"/>
    <mergeCell ref="U41:V41"/>
    <mergeCell ref="U42:V42"/>
    <mergeCell ref="U43:V43"/>
    <mergeCell ref="U44:V44"/>
    <mergeCell ref="C41:J41"/>
    <mergeCell ref="C42:J42"/>
    <mergeCell ref="C43:J43"/>
    <mergeCell ref="C44:J44"/>
    <mergeCell ref="K17:K18"/>
    <mergeCell ref="L17:L18"/>
    <mergeCell ref="K41:L41"/>
    <mergeCell ref="K42:L42"/>
    <mergeCell ref="K43:L43"/>
    <mergeCell ref="K44:L44"/>
    <mergeCell ref="W42:AD42"/>
    <mergeCell ref="W43:AN43"/>
    <mergeCell ref="AO43:AP43"/>
    <mergeCell ref="W17:W18"/>
    <mergeCell ref="Y17:Y18"/>
    <mergeCell ref="W41:AD41"/>
    <mergeCell ref="AE41:AF41"/>
    <mergeCell ref="AG41:AN41"/>
    <mergeCell ref="AO41:AP41"/>
    <mergeCell ref="AO42:AP42"/>
    <mergeCell ref="AE42:AF42"/>
    <mergeCell ref="AG42:AN42"/>
    <mergeCell ref="BM16:BM18"/>
    <mergeCell ref="B2:BP2"/>
    <mergeCell ref="B3:BP3"/>
    <mergeCell ref="B4:BP4"/>
    <mergeCell ref="B5:BP5"/>
    <mergeCell ref="AD6:AF6"/>
    <mergeCell ref="AG6:AH6"/>
    <mergeCell ref="AI6:AK6"/>
    <mergeCell ref="O14:O18"/>
    <mergeCell ref="P14:P18"/>
    <mergeCell ref="Q14:R16"/>
    <mergeCell ref="S14:S18"/>
    <mergeCell ref="T14:U16"/>
    <mergeCell ref="V14:W16"/>
    <mergeCell ref="C13:D16"/>
    <mergeCell ref="C17:C18"/>
    <mergeCell ref="D17:D18"/>
    <mergeCell ref="E17:E18"/>
    <mergeCell ref="F17:F18"/>
    <mergeCell ref="AM17:AN17"/>
    <mergeCell ref="AO17:AP17"/>
    <mergeCell ref="G17:G18"/>
    <mergeCell ref="H17:H18"/>
    <mergeCell ref="I17:I18"/>
    <mergeCell ref="BN13:BN18"/>
    <mergeCell ref="BO13:BO18"/>
    <mergeCell ref="BP13:BP18"/>
    <mergeCell ref="E14:H16"/>
    <mergeCell ref="AZ15:AZ18"/>
    <mergeCell ref="BK17:BK18"/>
    <mergeCell ref="AH17:AH18"/>
    <mergeCell ref="AI17:AJ17"/>
    <mergeCell ref="AG14:AH16"/>
    <mergeCell ref="AI16:AL16"/>
    <mergeCell ref="Z17:Z18"/>
    <mergeCell ref="AA17:AA18"/>
    <mergeCell ref="AB17:AB18"/>
    <mergeCell ref="AC17:AC18"/>
    <mergeCell ref="AE17:AE18"/>
    <mergeCell ref="I14:M16"/>
    <mergeCell ref="N14:N18"/>
    <mergeCell ref="BA14:BA18"/>
    <mergeCell ref="BB14:BM15"/>
    <mergeCell ref="AI15:AL15"/>
    <mergeCell ref="AM15:AT15"/>
    <mergeCell ref="AU15:AV17"/>
    <mergeCell ref="AW15:AW18"/>
    <mergeCell ref="AX15:AX18"/>
    <mergeCell ref="AD13:BM13"/>
    <mergeCell ref="AI14:AW14"/>
    <mergeCell ref="AX14:AZ14"/>
    <mergeCell ref="AQ17:AR17"/>
    <mergeCell ref="AS17:AT17"/>
    <mergeCell ref="BC17:BC18"/>
    <mergeCell ref="BD17:BD18"/>
    <mergeCell ref="BE17:BE18"/>
    <mergeCell ref="BF17:BG17"/>
    <mergeCell ref="BH17:BH18"/>
    <mergeCell ref="BI17:BJ17"/>
    <mergeCell ref="AY15:AY18"/>
    <mergeCell ref="AM16:AP16"/>
    <mergeCell ref="AQ16:AT16"/>
    <mergeCell ref="AF17:AF18"/>
    <mergeCell ref="AG17:AG18"/>
    <mergeCell ref="AE14:AF16"/>
    <mergeCell ref="AK17:AL17"/>
    <mergeCell ref="AD14:AD18"/>
    <mergeCell ref="BB16:BB18"/>
    <mergeCell ref="BC16:BE16"/>
    <mergeCell ref="BF16:BH16"/>
    <mergeCell ref="BI16:BK16"/>
    <mergeCell ref="BL16:BL18"/>
    <mergeCell ref="X14:X18"/>
    <mergeCell ref="Y14:AA16"/>
    <mergeCell ref="AB6:AC6"/>
    <mergeCell ref="C8:L8"/>
    <mergeCell ref="C9:L9"/>
    <mergeCell ref="C10:L10"/>
    <mergeCell ref="C11:L11"/>
    <mergeCell ref="B13:B18"/>
    <mergeCell ref="AB14:AC16"/>
    <mergeCell ref="E13:R13"/>
    <mergeCell ref="S13:AC13"/>
    <mergeCell ref="J17:J18"/>
    <mergeCell ref="M17:M18"/>
    <mergeCell ref="Q17:Q18"/>
  </mergeCells>
  <pageMargins left="0.7" right="0.7" top="0.75" bottom="0.75" header="0" footer="0"/>
  <pageSetup paperSize="8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BULANAN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2023-05-19T22:47:11Z</dcterms:modified>
</cp:coreProperties>
</file>