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lan" sheetId="1" r:id="rId4"/>
  </sheets>
  <definedNames/>
  <calcPr/>
  <extLst>
    <ext uri="GoogleSheetsCustomDataVersion1">
      <go:sheetsCustomData xmlns:go="http://customooxmlschemas.google.com/" r:id="rId5" roundtripDataSignature="AMtx7mi7YQZ+iWQ28SrAAvHjn7+WFSPBDA=="/>
    </ext>
  </extLst>
</workbook>
</file>

<file path=xl/sharedStrings.xml><?xml version="1.0" encoding="utf-8"?>
<sst xmlns="http://schemas.openxmlformats.org/spreadsheetml/2006/main" count="74" uniqueCount="40">
  <si>
    <t>Lampiran BP Pind.1/2023</t>
  </si>
  <si>
    <t>Laporan Bulanan Aktiviti Pengambilan Tekanan Darah di Klinik Pergigian</t>
  </si>
  <si>
    <t>Bulan:</t>
  </si>
  <si>
    <t>Tahun:</t>
  </si>
  <si>
    <t>Fasiliti:</t>
  </si>
  <si>
    <t>Daerah:</t>
  </si>
  <si>
    <t>Negeri:</t>
  </si>
  <si>
    <t>Bangsa</t>
  </si>
  <si>
    <t>Kategori Umur (tahun)</t>
  </si>
  <si>
    <t>Bilangan Disaring (Pesakit Baru)</t>
  </si>
  <si>
    <t xml:space="preserve">Bilangan Pesakit dengan Tekanan Darah Sistolik 
&gt; 140 atau Diastolik &gt; 90 atau                                            kedua-duanya sekali </t>
  </si>
  <si>
    <t xml:space="preserve">Peratus Pesakit dengan Tekanan Darah Sistolik &gt; 140 atau Diastolik &gt; 90 atau                                            kedua-duanya sekali </t>
  </si>
  <si>
    <t>Bil. Pesakit Dirujuk ke Klinik Kesihatan</t>
  </si>
  <si>
    <t>Peratus Pesakit Dirujuk ke Klinik Kesihatan</t>
  </si>
  <si>
    <t>L</t>
  </si>
  <si>
    <t>P</t>
  </si>
  <si>
    <t>Ada Sejarah Darah Tinggi</t>
  </si>
  <si>
    <t>Tiada Sejarah</t>
  </si>
  <si>
    <t>Melayu</t>
  </si>
  <si>
    <t>18-29</t>
  </si>
  <si>
    <t>30-39</t>
  </si>
  <si>
    <t>40-49</t>
  </si>
  <si>
    <t>50-59</t>
  </si>
  <si>
    <t>60 dan ke atas</t>
  </si>
  <si>
    <t>Jumlah</t>
  </si>
  <si>
    <t>Cina</t>
  </si>
  <si>
    <t>India</t>
  </si>
  <si>
    <t>Dayak</t>
  </si>
  <si>
    <t>Lain-Lain</t>
  </si>
  <si>
    <t>JUMLAH BESAR</t>
  </si>
  <si>
    <t>Gi-Ret 2.0</t>
  </si>
  <si>
    <t>v.2.0.8</t>
  </si>
  <si>
    <t>Memaparkan maklumat dari</t>
  </si>
  <si>
    <t>TARIKH MULA - TARIKH AKHIR</t>
  </si>
  <si>
    <t>Tarikh dan masa penjanaan</t>
  </si>
  <si>
    <t>TARIKH DAN MASA</t>
  </si>
  <si>
    <t>Peratus reten dilaporkan salah</t>
  </si>
  <si>
    <t xml:space="preserve"> %</t>
  </si>
  <si>
    <t>Dijana oleh</t>
  </si>
  <si>
    <t>NAMA PENJANA (PERANAN)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</si>
</sst>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b/>
      <color theme="1"/>
      <name val="Calibri"/>
    </font>
    <font/>
    <font>
      <b/>
      <sz val="11.0"/>
      <color rgb="FFFF0000"/>
      <name val="Calibri"/>
    </font>
    <font>
      <b/>
      <sz val="8.0"/>
      <color theme="1"/>
      <name val="Arial"/>
    </font>
    <font>
      <sz val="8.0"/>
      <color rgb="FFFF0000"/>
      <name val="&quot;cg omega&quot;"/>
    </font>
    <font>
      <sz val="8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Font="1"/>
    <xf borderId="0" fillId="0" fontId="1" numFmtId="0" xfId="0" applyAlignment="1" applyFont="1">
      <alignment horizontal="center" vertical="top"/>
    </xf>
    <xf borderId="0" fillId="0" fontId="2" numFmtId="0" xfId="0" applyAlignment="1" applyFont="1">
      <alignment horizontal="left" vertical="top"/>
    </xf>
    <xf borderId="0" fillId="0" fontId="2" numFmtId="0" xfId="0" applyAlignment="1" applyFont="1">
      <alignment horizontal="center" readingOrder="0" vertical="top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left" readingOrder="0" vertical="top"/>
    </xf>
    <xf borderId="0" fillId="0" fontId="1" numFmtId="17" xfId="0" applyAlignment="1" applyFont="1" applyNumberForma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1" fillId="2" fontId="2" numFmtId="0" xfId="0" applyAlignment="1" applyBorder="1" applyFont="1">
      <alignment horizontal="center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2" fillId="2" fontId="2" numFmtId="0" xfId="0" applyAlignment="1" applyBorder="1" applyFont="1">
      <alignment horizontal="center" vertical="center"/>
    </xf>
    <xf borderId="6" fillId="0" fontId="4" numFmtId="0" xfId="0" applyBorder="1" applyFont="1"/>
    <xf borderId="7" fillId="2" fontId="2" numFmtId="0" xfId="0" applyAlignment="1" applyBorder="1" applyFont="1">
      <alignment horizontal="center" shrinkToFit="0" vertical="center" wrapText="1"/>
    </xf>
    <xf borderId="7" fillId="0" fontId="1" numFmtId="0" xfId="0" applyAlignment="1" applyBorder="1" applyFont="1">
      <alignment horizontal="center" vertical="center"/>
    </xf>
    <xf borderId="7" fillId="0" fontId="1" numFmtId="2" xfId="0" applyAlignment="1" applyBorder="1" applyFont="1" applyNumberFormat="1">
      <alignment horizontal="center" vertical="center"/>
    </xf>
    <xf borderId="7" fillId="0" fontId="1" numFmtId="10" xfId="0" applyAlignment="1" applyBorder="1" applyFont="1" applyNumberFormat="1">
      <alignment horizontal="center" vertical="center"/>
    </xf>
    <xf borderId="7" fillId="2" fontId="2" numFmtId="0" xfId="0" applyAlignment="1" applyBorder="1" applyFont="1">
      <alignment horizontal="center" vertical="center"/>
    </xf>
    <xf borderId="7" fillId="2" fontId="2" numFmtId="2" xfId="0" applyAlignment="1" applyBorder="1" applyFont="1" applyNumberFormat="1">
      <alignment horizontal="center" vertical="center"/>
    </xf>
    <xf borderId="7" fillId="2" fontId="2" numFmtId="10" xfId="0" applyAlignment="1" applyBorder="1" applyFont="1" applyNumberFormat="1">
      <alignment horizontal="center" vertical="center"/>
    </xf>
    <xf borderId="2" fillId="0" fontId="2" numFmtId="0" xfId="0" applyAlignment="1" applyBorder="1" applyFont="1">
      <alignment horizontal="center" vertical="center"/>
    </xf>
    <xf borderId="7" fillId="0" fontId="5" numFmtId="0" xfId="0" applyAlignment="1" applyBorder="1" applyFont="1">
      <alignment horizontal="center" vertical="center"/>
    </xf>
    <xf borderId="7" fillId="0" fontId="5" numFmtId="2" xfId="0" applyAlignment="1" applyBorder="1" applyFont="1" applyNumberFormat="1">
      <alignment horizontal="center" vertical="center"/>
    </xf>
    <xf borderId="7" fillId="0" fontId="5" numFmtId="10" xfId="0" applyAlignment="1" applyBorder="1" applyFont="1" applyNumberFormat="1">
      <alignment horizontal="center" vertical="center"/>
    </xf>
    <xf borderId="8" fillId="0" fontId="1" numFmtId="0" xfId="0" applyAlignment="1" applyBorder="1" applyFont="1">
      <alignment vertical="bottom"/>
    </xf>
    <xf borderId="0" fillId="0" fontId="6" numFmtId="0" xfId="0" applyAlignment="1" applyFont="1">
      <alignment shrinkToFit="0" wrapText="0"/>
    </xf>
    <xf borderId="0" fillId="0" fontId="7" numFmtId="0" xfId="0" applyFont="1"/>
    <xf borderId="0" fillId="0" fontId="8" numFmtId="0" xfId="0" applyAlignment="1" applyFont="1">
      <alignment shrinkToFit="0" wrapText="0"/>
    </xf>
    <xf borderId="0" fillId="0" fontId="7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5.14"/>
    <col customWidth="1" min="3" max="3" width="9.86"/>
    <col customWidth="1" min="4" max="4" width="10.14"/>
    <col customWidth="1" min="5" max="5" width="13.14"/>
    <col customWidth="1" min="6" max="6" width="10.0"/>
    <col customWidth="1" min="7" max="7" width="12.0"/>
    <col customWidth="1" min="8" max="8" width="10.0"/>
    <col customWidth="1" min="9" max="9" width="11.71"/>
    <col customWidth="1" min="10" max="10" width="8.86"/>
    <col customWidth="1" min="11" max="11" width="11.86"/>
    <col customWidth="1" min="12" max="12" width="9.71"/>
    <col customWidth="1" min="13" max="13" width="12.71"/>
    <col customWidth="1" min="14" max="14" width="13.71"/>
    <col customWidth="1" min="15" max="26" width="9.14"/>
  </cols>
  <sheetData>
    <row r="1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3" t="s">
        <v>0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/>
      <c r="B2" s="1"/>
      <c r="C2" s="2"/>
      <c r="D2" s="2"/>
      <c r="E2" s="4" t="s">
        <v>1</v>
      </c>
      <c r="K2" s="2"/>
      <c r="L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/>
      <c r="B3" s="1"/>
      <c r="C3" s="2"/>
      <c r="D3" s="2"/>
      <c r="E3" s="5" t="s">
        <v>2</v>
      </c>
      <c r="F3" s="2"/>
      <c r="H3" s="5" t="s">
        <v>3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6" t="s">
        <v>4</v>
      </c>
      <c r="B4" s="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7" t="s">
        <v>5</v>
      </c>
      <c r="B5" s="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6</v>
      </c>
      <c r="B6" s="8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/>
      <c r="B7" s="1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70.5" customHeight="1">
      <c r="A8" s="9" t="s">
        <v>7</v>
      </c>
      <c r="B8" s="10" t="s">
        <v>8</v>
      </c>
      <c r="C8" s="11" t="s">
        <v>9</v>
      </c>
      <c r="D8" s="12"/>
      <c r="E8" s="11" t="s">
        <v>10</v>
      </c>
      <c r="F8" s="13"/>
      <c r="G8" s="13"/>
      <c r="H8" s="12"/>
      <c r="I8" s="11" t="s">
        <v>11</v>
      </c>
      <c r="J8" s="13"/>
      <c r="K8" s="13"/>
      <c r="L8" s="12"/>
      <c r="M8" s="10" t="s">
        <v>12</v>
      </c>
      <c r="N8" s="10" t="s">
        <v>13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8.0" customHeight="1">
      <c r="A9" s="14"/>
      <c r="B9" s="14"/>
      <c r="C9" s="9" t="s">
        <v>14</v>
      </c>
      <c r="D9" s="9" t="s">
        <v>15</v>
      </c>
      <c r="E9" s="15" t="s">
        <v>14</v>
      </c>
      <c r="F9" s="12"/>
      <c r="G9" s="15" t="s">
        <v>15</v>
      </c>
      <c r="H9" s="12"/>
      <c r="I9" s="15" t="s">
        <v>14</v>
      </c>
      <c r="J9" s="12"/>
      <c r="K9" s="15" t="s">
        <v>15</v>
      </c>
      <c r="L9" s="12"/>
      <c r="M9" s="14"/>
      <c r="N9" s="14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30.75" customHeight="1">
      <c r="A10" s="16"/>
      <c r="B10" s="16"/>
      <c r="C10" s="16"/>
      <c r="D10" s="16"/>
      <c r="E10" s="17" t="s">
        <v>16</v>
      </c>
      <c r="F10" s="17" t="s">
        <v>17</v>
      </c>
      <c r="G10" s="17" t="s">
        <v>16</v>
      </c>
      <c r="H10" s="17" t="s">
        <v>17</v>
      </c>
      <c r="I10" s="17" t="s">
        <v>16</v>
      </c>
      <c r="J10" s="17" t="s">
        <v>17</v>
      </c>
      <c r="K10" s="17" t="s">
        <v>16</v>
      </c>
      <c r="L10" s="17" t="s">
        <v>17</v>
      </c>
      <c r="M10" s="16"/>
      <c r="N10" s="16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8" t="s">
        <v>18</v>
      </c>
      <c r="B11" s="18" t="s">
        <v>19</v>
      </c>
      <c r="C11" s="18"/>
      <c r="D11" s="18"/>
      <c r="E11" s="18"/>
      <c r="F11" s="18"/>
      <c r="G11" s="18"/>
      <c r="H11" s="18"/>
      <c r="I11" s="19" t="str">
        <f t="shared" ref="I11:I41" si="2">E11/C11*100</f>
        <v>#DIV/0!</v>
      </c>
      <c r="J11" s="19" t="str">
        <f t="shared" ref="J11:K11" si="1">F11/C11*100</f>
        <v>#DIV/0!</v>
      </c>
      <c r="K11" s="19" t="str">
        <f t="shared" si="1"/>
        <v>#DIV/0!</v>
      </c>
      <c r="L11" s="19" t="str">
        <f t="shared" ref="L11:L41" si="4">H11/D11*100</f>
        <v>#DIV/0!</v>
      </c>
      <c r="M11" s="18"/>
      <c r="N11" s="20" t="str">
        <f t="shared" ref="N11:N41" si="5">M11/(E11+G11)</f>
        <v>#DIV/0!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8"/>
      <c r="B12" s="18" t="s">
        <v>20</v>
      </c>
      <c r="C12" s="18"/>
      <c r="D12" s="18"/>
      <c r="E12" s="18"/>
      <c r="F12" s="18"/>
      <c r="G12" s="18"/>
      <c r="H12" s="18"/>
      <c r="I12" s="19" t="str">
        <f t="shared" si="2"/>
        <v>#DIV/0!</v>
      </c>
      <c r="J12" s="19" t="str">
        <f t="shared" ref="J12:K12" si="3">F12/C12*100</f>
        <v>#DIV/0!</v>
      </c>
      <c r="K12" s="19" t="str">
        <f t="shared" si="3"/>
        <v>#DIV/0!</v>
      </c>
      <c r="L12" s="19" t="str">
        <f t="shared" si="4"/>
        <v>#DIV/0!</v>
      </c>
      <c r="M12" s="18"/>
      <c r="N12" s="20" t="str">
        <f t="shared" si="5"/>
        <v>#DIV/0!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8"/>
      <c r="B13" s="18" t="s">
        <v>21</v>
      </c>
      <c r="C13" s="18"/>
      <c r="D13" s="18"/>
      <c r="E13" s="18"/>
      <c r="F13" s="18"/>
      <c r="G13" s="18"/>
      <c r="H13" s="18"/>
      <c r="I13" s="19" t="str">
        <f t="shared" si="2"/>
        <v>#DIV/0!</v>
      </c>
      <c r="J13" s="19" t="str">
        <f t="shared" ref="J13:K13" si="6">F13/C13*100</f>
        <v>#DIV/0!</v>
      </c>
      <c r="K13" s="19" t="str">
        <f t="shared" si="6"/>
        <v>#DIV/0!</v>
      </c>
      <c r="L13" s="19" t="str">
        <f t="shared" si="4"/>
        <v>#DIV/0!</v>
      </c>
      <c r="M13" s="18"/>
      <c r="N13" s="20" t="str">
        <f t="shared" si="5"/>
        <v>#DIV/0!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8"/>
      <c r="B14" s="18" t="s">
        <v>22</v>
      </c>
      <c r="C14" s="18"/>
      <c r="D14" s="18"/>
      <c r="E14" s="18"/>
      <c r="F14" s="18"/>
      <c r="G14" s="18"/>
      <c r="H14" s="18"/>
      <c r="I14" s="19" t="str">
        <f t="shared" si="2"/>
        <v>#DIV/0!</v>
      </c>
      <c r="J14" s="19" t="str">
        <f t="shared" ref="J14:K14" si="7">F14/C14*100</f>
        <v>#DIV/0!</v>
      </c>
      <c r="K14" s="19" t="str">
        <f t="shared" si="7"/>
        <v>#DIV/0!</v>
      </c>
      <c r="L14" s="19" t="str">
        <f t="shared" si="4"/>
        <v>#DIV/0!</v>
      </c>
      <c r="M14" s="18"/>
      <c r="N14" s="20" t="str">
        <f t="shared" si="5"/>
        <v>#DIV/0!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8"/>
      <c r="B15" s="18" t="s">
        <v>23</v>
      </c>
      <c r="C15" s="18"/>
      <c r="D15" s="18"/>
      <c r="E15" s="18"/>
      <c r="F15" s="18"/>
      <c r="G15" s="18"/>
      <c r="H15" s="18"/>
      <c r="I15" s="19" t="str">
        <f t="shared" si="2"/>
        <v>#DIV/0!</v>
      </c>
      <c r="J15" s="19" t="str">
        <f t="shared" ref="J15:K15" si="8">F15/C15*100</f>
        <v>#DIV/0!</v>
      </c>
      <c r="K15" s="19" t="str">
        <f t="shared" si="8"/>
        <v>#DIV/0!</v>
      </c>
      <c r="L15" s="19" t="str">
        <f t="shared" si="4"/>
        <v>#DIV/0!</v>
      </c>
      <c r="M15" s="18"/>
      <c r="N15" s="20" t="str">
        <f t="shared" si="5"/>
        <v>#DIV/0!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5" t="s">
        <v>24</v>
      </c>
      <c r="B16" s="12"/>
      <c r="C16" s="21">
        <f t="shared" ref="C16:H16" si="9">SUM(C11:C15)</f>
        <v>0</v>
      </c>
      <c r="D16" s="21">
        <f t="shared" si="9"/>
        <v>0</v>
      </c>
      <c r="E16" s="21">
        <f t="shared" si="9"/>
        <v>0</v>
      </c>
      <c r="F16" s="21">
        <f t="shared" si="9"/>
        <v>0</v>
      </c>
      <c r="G16" s="21">
        <f t="shared" si="9"/>
        <v>0</v>
      </c>
      <c r="H16" s="21">
        <f t="shared" si="9"/>
        <v>0</v>
      </c>
      <c r="I16" s="22" t="str">
        <f t="shared" si="2"/>
        <v>#DIV/0!</v>
      </c>
      <c r="J16" s="22" t="str">
        <f t="shared" ref="J16:K16" si="10">F16/C16*100</f>
        <v>#DIV/0!</v>
      </c>
      <c r="K16" s="22" t="str">
        <f t="shared" si="10"/>
        <v>#DIV/0!</v>
      </c>
      <c r="L16" s="22" t="str">
        <f t="shared" si="4"/>
        <v>#DIV/0!</v>
      </c>
      <c r="M16" s="21">
        <f>SUM(M11:M15)</f>
        <v>0</v>
      </c>
      <c r="N16" s="23" t="str">
        <f t="shared" si="5"/>
        <v>#DIV/0!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8" t="s">
        <v>25</v>
      </c>
      <c r="B17" s="18" t="s">
        <v>19</v>
      </c>
      <c r="C17" s="18"/>
      <c r="D17" s="18"/>
      <c r="E17" s="18"/>
      <c r="F17" s="18"/>
      <c r="G17" s="18"/>
      <c r="H17" s="18"/>
      <c r="I17" s="19" t="str">
        <f t="shared" si="2"/>
        <v>#DIV/0!</v>
      </c>
      <c r="J17" s="19" t="str">
        <f t="shared" ref="J17:K17" si="11">F17/C17*100</f>
        <v>#DIV/0!</v>
      </c>
      <c r="K17" s="19" t="str">
        <f t="shared" si="11"/>
        <v>#DIV/0!</v>
      </c>
      <c r="L17" s="19" t="str">
        <f t="shared" si="4"/>
        <v>#DIV/0!</v>
      </c>
      <c r="M17" s="18"/>
      <c r="N17" s="20" t="str">
        <f t="shared" si="5"/>
        <v>#DIV/0!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8"/>
      <c r="B18" s="18" t="s">
        <v>20</v>
      </c>
      <c r="C18" s="18"/>
      <c r="D18" s="18"/>
      <c r="E18" s="18"/>
      <c r="F18" s="18"/>
      <c r="G18" s="18"/>
      <c r="H18" s="18"/>
      <c r="I18" s="19" t="str">
        <f t="shared" si="2"/>
        <v>#DIV/0!</v>
      </c>
      <c r="J18" s="19" t="str">
        <f t="shared" ref="J18:K18" si="12">F18/C18*100</f>
        <v>#DIV/0!</v>
      </c>
      <c r="K18" s="19" t="str">
        <f t="shared" si="12"/>
        <v>#DIV/0!</v>
      </c>
      <c r="L18" s="19" t="str">
        <f t="shared" si="4"/>
        <v>#DIV/0!</v>
      </c>
      <c r="M18" s="18"/>
      <c r="N18" s="20" t="str">
        <f t="shared" si="5"/>
        <v>#DIV/0!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8"/>
      <c r="B19" s="18" t="s">
        <v>21</v>
      </c>
      <c r="C19" s="18"/>
      <c r="D19" s="18"/>
      <c r="E19" s="18"/>
      <c r="F19" s="18"/>
      <c r="G19" s="18"/>
      <c r="H19" s="18"/>
      <c r="I19" s="19" t="str">
        <f t="shared" si="2"/>
        <v>#DIV/0!</v>
      </c>
      <c r="J19" s="19" t="str">
        <f t="shared" ref="J19:K19" si="13">F19/C19*100</f>
        <v>#DIV/0!</v>
      </c>
      <c r="K19" s="19" t="str">
        <f t="shared" si="13"/>
        <v>#DIV/0!</v>
      </c>
      <c r="L19" s="19" t="str">
        <f t="shared" si="4"/>
        <v>#DIV/0!</v>
      </c>
      <c r="M19" s="18"/>
      <c r="N19" s="20" t="str">
        <f t="shared" si="5"/>
        <v>#DIV/0!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8"/>
      <c r="B20" s="18" t="s">
        <v>22</v>
      </c>
      <c r="C20" s="18"/>
      <c r="D20" s="18"/>
      <c r="E20" s="18"/>
      <c r="F20" s="18"/>
      <c r="G20" s="18"/>
      <c r="H20" s="18"/>
      <c r="I20" s="19" t="str">
        <f t="shared" si="2"/>
        <v>#DIV/0!</v>
      </c>
      <c r="J20" s="19" t="str">
        <f t="shared" ref="J20:K20" si="14">F20/C20*100</f>
        <v>#DIV/0!</v>
      </c>
      <c r="K20" s="19" t="str">
        <f t="shared" si="14"/>
        <v>#DIV/0!</v>
      </c>
      <c r="L20" s="19" t="str">
        <f t="shared" si="4"/>
        <v>#DIV/0!</v>
      </c>
      <c r="M20" s="18"/>
      <c r="N20" s="20" t="str">
        <f t="shared" si="5"/>
        <v>#DIV/0!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8"/>
      <c r="B21" s="18" t="s">
        <v>23</v>
      </c>
      <c r="C21" s="18"/>
      <c r="D21" s="18"/>
      <c r="E21" s="18"/>
      <c r="F21" s="18"/>
      <c r="G21" s="18"/>
      <c r="H21" s="18"/>
      <c r="I21" s="19" t="str">
        <f t="shared" si="2"/>
        <v>#DIV/0!</v>
      </c>
      <c r="J21" s="19" t="str">
        <f t="shared" ref="J21:K21" si="15">F21/C21*100</f>
        <v>#DIV/0!</v>
      </c>
      <c r="K21" s="19" t="str">
        <f t="shared" si="15"/>
        <v>#DIV/0!</v>
      </c>
      <c r="L21" s="19" t="str">
        <f t="shared" si="4"/>
        <v>#DIV/0!</v>
      </c>
      <c r="M21" s="18"/>
      <c r="N21" s="20" t="str">
        <f t="shared" si="5"/>
        <v>#DIV/0!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5" t="s">
        <v>24</v>
      </c>
      <c r="B22" s="12"/>
      <c r="C22" s="21">
        <f t="shared" ref="C22:H22" si="16">SUM(C17:C21)</f>
        <v>0</v>
      </c>
      <c r="D22" s="21">
        <f t="shared" si="16"/>
        <v>0</v>
      </c>
      <c r="E22" s="21">
        <f t="shared" si="16"/>
        <v>0</v>
      </c>
      <c r="F22" s="21">
        <f t="shared" si="16"/>
        <v>0</v>
      </c>
      <c r="G22" s="21">
        <f t="shared" si="16"/>
        <v>0</v>
      </c>
      <c r="H22" s="21">
        <f t="shared" si="16"/>
        <v>0</v>
      </c>
      <c r="I22" s="22" t="str">
        <f t="shared" si="2"/>
        <v>#DIV/0!</v>
      </c>
      <c r="J22" s="22" t="str">
        <f t="shared" ref="J22:K22" si="17">F22/C22*100</f>
        <v>#DIV/0!</v>
      </c>
      <c r="K22" s="22" t="str">
        <f t="shared" si="17"/>
        <v>#DIV/0!</v>
      </c>
      <c r="L22" s="22" t="str">
        <f t="shared" si="4"/>
        <v>#DIV/0!</v>
      </c>
      <c r="M22" s="21">
        <f>SUM(M17:M21)</f>
        <v>0</v>
      </c>
      <c r="N22" s="23" t="str">
        <f t="shared" si="5"/>
        <v>#DIV/0!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8" t="s">
        <v>26</v>
      </c>
      <c r="B23" s="18" t="s">
        <v>19</v>
      </c>
      <c r="C23" s="18"/>
      <c r="D23" s="18"/>
      <c r="E23" s="18"/>
      <c r="F23" s="18"/>
      <c r="G23" s="18"/>
      <c r="H23" s="18"/>
      <c r="I23" s="19" t="str">
        <f t="shared" si="2"/>
        <v>#DIV/0!</v>
      </c>
      <c r="J23" s="19" t="str">
        <f t="shared" ref="J23:K23" si="18">F23/C23*100</f>
        <v>#DIV/0!</v>
      </c>
      <c r="K23" s="19" t="str">
        <f t="shared" si="18"/>
        <v>#DIV/0!</v>
      </c>
      <c r="L23" s="19" t="str">
        <f t="shared" si="4"/>
        <v>#DIV/0!</v>
      </c>
      <c r="M23" s="18"/>
      <c r="N23" s="20" t="str">
        <f t="shared" si="5"/>
        <v>#DIV/0!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8"/>
      <c r="B24" s="18" t="s">
        <v>20</v>
      </c>
      <c r="C24" s="18"/>
      <c r="D24" s="18"/>
      <c r="E24" s="18"/>
      <c r="F24" s="18"/>
      <c r="G24" s="18"/>
      <c r="H24" s="18"/>
      <c r="I24" s="19" t="str">
        <f t="shared" si="2"/>
        <v>#DIV/0!</v>
      </c>
      <c r="J24" s="19" t="str">
        <f t="shared" ref="J24:K24" si="19">F24/C24*100</f>
        <v>#DIV/0!</v>
      </c>
      <c r="K24" s="19" t="str">
        <f t="shared" si="19"/>
        <v>#DIV/0!</v>
      </c>
      <c r="L24" s="19" t="str">
        <f t="shared" si="4"/>
        <v>#DIV/0!</v>
      </c>
      <c r="M24" s="18"/>
      <c r="N24" s="20" t="str">
        <f t="shared" si="5"/>
        <v>#DIV/0!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8"/>
      <c r="B25" s="18" t="s">
        <v>21</v>
      </c>
      <c r="C25" s="18"/>
      <c r="D25" s="18"/>
      <c r="E25" s="18"/>
      <c r="F25" s="18"/>
      <c r="G25" s="18"/>
      <c r="H25" s="18"/>
      <c r="I25" s="19" t="str">
        <f t="shared" si="2"/>
        <v>#DIV/0!</v>
      </c>
      <c r="J25" s="19" t="str">
        <f t="shared" ref="J25:K25" si="20">F25/C25*100</f>
        <v>#DIV/0!</v>
      </c>
      <c r="K25" s="19" t="str">
        <f t="shared" si="20"/>
        <v>#DIV/0!</v>
      </c>
      <c r="L25" s="19" t="str">
        <f t="shared" si="4"/>
        <v>#DIV/0!</v>
      </c>
      <c r="M25" s="18"/>
      <c r="N25" s="20" t="str">
        <f t="shared" si="5"/>
        <v>#DIV/0!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8"/>
      <c r="B26" s="18" t="s">
        <v>22</v>
      </c>
      <c r="C26" s="18"/>
      <c r="D26" s="18"/>
      <c r="E26" s="18"/>
      <c r="F26" s="18"/>
      <c r="G26" s="18"/>
      <c r="H26" s="18"/>
      <c r="I26" s="19" t="str">
        <f t="shared" si="2"/>
        <v>#DIV/0!</v>
      </c>
      <c r="J26" s="19" t="str">
        <f t="shared" ref="J26:K26" si="21">F26/C26*100</f>
        <v>#DIV/0!</v>
      </c>
      <c r="K26" s="19" t="str">
        <f t="shared" si="21"/>
        <v>#DIV/0!</v>
      </c>
      <c r="L26" s="19" t="str">
        <f t="shared" si="4"/>
        <v>#DIV/0!</v>
      </c>
      <c r="M26" s="18"/>
      <c r="N26" s="20" t="str">
        <f t="shared" si="5"/>
        <v>#DIV/0!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8"/>
      <c r="B27" s="18" t="s">
        <v>23</v>
      </c>
      <c r="C27" s="18"/>
      <c r="D27" s="18"/>
      <c r="E27" s="18"/>
      <c r="F27" s="18"/>
      <c r="G27" s="18"/>
      <c r="H27" s="18"/>
      <c r="I27" s="19" t="str">
        <f t="shared" si="2"/>
        <v>#DIV/0!</v>
      </c>
      <c r="J27" s="19" t="str">
        <f t="shared" ref="J27:K27" si="22">F27/C27*100</f>
        <v>#DIV/0!</v>
      </c>
      <c r="K27" s="19" t="str">
        <f t="shared" si="22"/>
        <v>#DIV/0!</v>
      </c>
      <c r="L27" s="19" t="str">
        <f t="shared" si="4"/>
        <v>#DIV/0!</v>
      </c>
      <c r="M27" s="18"/>
      <c r="N27" s="20" t="str">
        <f t="shared" si="5"/>
        <v>#DIV/0!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5" t="s">
        <v>24</v>
      </c>
      <c r="B28" s="12"/>
      <c r="C28" s="21">
        <f t="shared" ref="C28:H28" si="23">SUM(C23:C27)</f>
        <v>0</v>
      </c>
      <c r="D28" s="21">
        <f t="shared" si="23"/>
        <v>0</v>
      </c>
      <c r="E28" s="21">
        <f t="shared" si="23"/>
        <v>0</v>
      </c>
      <c r="F28" s="21">
        <f t="shared" si="23"/>
        <v>0</v>
      </c>
      <c r="G28" s="21">
        <f t="shared" si="23"/>
        <v>0</v>
      </c>
      <c r="H28" s="21">
        <f t="shared" si="23"/>
        <v>0</v>
      </c>
      <c r="I28" s="22" t="str">
        <f t="shared" si="2"/>
        <v>#DIV/0!</v>
      </c>
      <c r="J28" s="22" t="str">
        <f t="shared" ref="J28:K28" si="24">F28/C28*100</f>
        <v>#DIV/0!</v>
      </c>
      <c r="K28" s="22" t="str">
        <f t="shared" si="24"/>
        <v>#DIV/0!</v>
      </c>
      <c r="L28" s="22" t="str">
        <f t="shared" si="4"/>
        <v>#DIV/0!</v>
      </c>
      <c r="M28" s="21">
        <f>SUM(M23:M27)</f>
        <v>0</v>
      </c>
      <c r="N28" s="23" t="str">
        <f t="shared" si="5"/>
        <v>#DIV/0!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8" t="s">
        <v>27</v>
      </c>
      <c r="B29" s="18" t="s">
        <v>19</v>
      </c>
      <c r="C29" s="18"/>
      <c r="D29" s="18"/>
      <c r="E29" s="18"/>
      <c r="F29" s="18"/>
      <c r="G29" s="18"/>
      <c r="H29" s="18"/>
      <c r="I29" s="19" t="str">
        <f t="shared" si="2"/>
        <v>#DIV/0!</v>
      </c>
      <c r="J29" s="19" t="str">
        <f t="shared" ref="J29:K29" si="25">F29/C29*100</f>
        <v>#DIV/0!</v>
      </c>
      <c r="K29" s="19" t="str">
        <f t="shared" si="25"/>
        <v>#DIV/0!</v>
      </c>
      <c r="L29" s="19" t="str">
        <f t="shared" si="4"/>
        <v>#DIV/0!</v>
      </c>
      <c r="M29" s="18"/>
      <c r="N29" s="20" t="str">
        <f t="shared" si="5"/>
        <v>#DIV/0!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8"/>
      <c r="B30" s="18" t="s">
        <v>20</v>
      </c>
      <c r="C30" s="18"/>
      <c r="D30" s="18"/>
      <c r="E30" s="18"/>
      <c r="F30" s="18"/>
      <c r="G30" s="18"/>
      <c r="H30" s="18"/>
      <c r="I30" s="19" t="str">
        <f t="shared" si="2"/>
        <v>#DIV/0!</v>
      </c>
      <c r="J30" s="19" t="str">
        <f t="shared" ref="J30:K30" si="26">F30/C30*100</f>
        <v>#DIV/0!</v>
      </c>
      <c r="K30" s="19" t="str">
        <f t="shared" si="26"/>
        <v>#DIV/0!</v>
      </c>
      <c r="L30" s="19" t="str">
        <f t="shared" si="4"/>
        <v>#DIV/0!</v>
      </c>
      <c r="M30" s="18"/>
      <c r="N30" s="20" t="str">
        <f t="shared" si="5"/>
        <v>#DIV/0!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8"/>
      <c r="B31" s="18" t="s">
        <v>21</v>
      </c>
      <c r="C31" s="18"/>
      <c r="D31" s="18"/>
      <c r="E31" s="18"/>
      <c r="F31" s="18"/>
      <c r="G31" s="18"/>
      <c r="H31" s="18"/>
      <c r="I31" s="19" t="str">
        <f t="shared" si="2"/>
        <v>#DIV/0!</v>
      </c>
      <c r="J31" s="19" t="str">
        <f t="shared" ref="J31:K31" si="27">F31/C31*100</f>
        <v>#DIV/0!</v>
      </c>
      <c r="K31" s="19" t="str">
        <f t="shared" si="27"/>
        <v>#DIV/0!</v>
      </c>
      <c r="L31" s="19" t="str">
        <f t="shared" si="4"/>
        <v>#DIV/0!</v>
      </c>
      <c r="M31" s="18"/>
      <c r="N31" s="20" t="str">
        <f t="shared" si="5"/>
        <v>#DIV/0!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8"/>
      <c r="B32" s="18" t="s">
        <v>22</v>
      </c>
      <c r="C32" s="18"/>
      <c r="D32" s="18"/>
      <c r="E32" s="18"/>
      <c r="F32" s="18"/>
      <c r="G32" s="18"/>
      <c r="H32" s="18"/>
      <c r="I32" s="19" t="str">
        <f t="shared" si="2"/>
        <v>#DIV/0!</v>
      </c>
      <c r="J32" s="19" t="str">
        <f t="shared" ref="J32:K32" si="28">F32/C32*100</f>
        <v>#DIV/0!</v>
      </c>
      <c r="K32" s="19" t="str">
        <f t="shared" si="28"/>
        <v>#DIV/0!</v>
      </c>
      <c r="L32" s="19" t="str">
        <f t="shared" si="4"/>
        <v>#DIV/0!</v>
      </c>
      <c r="M32" s="18"/>
      <c r="N32" s="20" t="str">
        <f t="shared" si="5"/>
        <v>#DIV/0!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8"/>
      <c r="B33" s="18" t="s">
        <v>23</v>
      </c>
      <c r="C33" s="18"/>
      <c r="D33" s="18"/>
      <c r="E33" s="18"/>
      <c r="F33" s="18"/>
      <c r="G33" s="18"/>
      <c r="H33" s="18"/>
      <c r="I33" s="19" t="str">
        <f t="shared" si="2"/>
        <v>#DIV/0!</v>
      </c>
      <c r="J33" s="19" t="str">
        <f t="shared" ref="J33:K33" si="29">F33/C33*100</f>
        <v>#DIV/0!</v>
      </c>
      <c r="K33" s="19" t="str">
        <f t="shared" si="29"/>
        <v>#DIV/0!</v>
      </c>
      <c r="L33" s="19" t="str">
        <f t="shared" si="4"/>
        <v>#DIV/0!</v>
      </c>
      <c r="M33" s="18"/>
      <c r="N33" s="20" t="str">
        <f t="shared" si="5"/>
        <v>#DIV/0!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15" t="s">
        <v>24</v>
      </c>
      <c r="B34" s="12"/>
      <c r="C34" s="21">
        <f t="shared" ref="C34:H34" si="30">SUM(C29:C33)</f>
        <v>0</v>
      </c>
      <c r="D34" s="21">
        <f t="shared" si="30"/>
        <v>0</v>
      </c>
      <c r="E34" s="21">
        <f t="shared" si="30"/>
        <v>0</v>
      </c>
      <c r="F34" s="21">
        <f t="shared" si="30"/>
        <v>0</v>
      </c>
      <c r="G34" s="21">
        <f t="shared" si="30"/>
        <v>0</v>
      </c>
      <c r="H34" s="21">
        <f t="shared" si="30"/>
        <v>0</v>
      </c>
      <c r="I34" s="22" t="str">
        <f t="shared" si="2"/>
        <v>#DIV/0!</v>
      </c>
      <c r="J34" s="22" t="str">
        <f t="shared" ref="J34:K34" si="31">F34/C34*100</f>
        <v>#DIV/0!</v>
      </c>
      <c r="K34" s="22" t="str">
        <f t="shared" si="31"/>
        <v>#DIV/0!</v>
      </c>
      <c r="L34" s="22" t="str">
        <f t="shared" si="4"/>
        <v>#DIV/0!</v>
      </c>
      <c r="M34" s="21">
        <f>SUM(M29:M33)</f>
        <v>0</v>
      </c>
      <c r="N34" s="23" t="str">
        <f t="shared" si="5"/>
        <v>#DIV/0!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18" t="s">
        <v>28</v>
      </c>
      <c r="B35" s="18" t="s">
        <v>19</v>
      </c>
      <c r="C35" s="18"/>
      <c r="D35" s="18"/>
      <c r="E35" s="18"/>
      <c r="F35" s="18"/>
      <c r="G35" s="18"/>
      <c r="H35" s="18"/>
      <c r="I35" s="19" t="str">
        <f t="shared" si="2"/>
        <v>#DIV/0!</v>
      </c>
      <c r="J35" s="19" t="str">
        <f t="shared" ref="J35:K35" si="32">F35/C35*100</f>
        <v>#DIV/0!</v>
      </c>
      <c r="K35" s="19" t="str">
        <f t="shared" si="32"/>
        <v>#DIV/0!</v>
      </c>
      <c r="L35" s="19" t="str">
        <f t="shared" si="4"/>
        <v>#DIV/0!</v>
      </c>
      <c r="M35" s="18"/>
      <c r="N35" s="20" t="str">
        <f t="shared" si="5"/>
        <v>#DIV/0!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18"/>
      <c r="B36" s="18" t="s">
        <v>20</v>
      </c>
      <c r="C36" s="18"/>
      <c r="D36" s="18"/>
      <c r="E36" s="18"/>
      <c r="F36" s="18"/>
      <c r="G36" s="18"/>
      <c r="H36" s="18"/>
      <c r="I36" s="19" t="str">
        <f t="shared" si="2"/>
        <v>#DIV/0!</v>
      </c>
      <c r="J36" s="19" t="str">
        <f t="shared" ref="J36:K36" si="33">F36/C36*100</f>
        <v>#DIV/0!</v>
      </c>
      <c r="K36" s="19" t="str">
        <f t="shared" si="33"/>
        <v>#DIV/0!</v>
      </c>
      <c r="L36" s="19" t="str">
        <f t="shared" si="4"/>
        <v>#DIV/0!</v>
      </c>
      <c r="M36" s="18"/>
      <c r="N36" s="20" t="str">
        <f t="shared" si="5"/>
        <v>#DIV/0!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18"/>
      <c r="B37" s="18" t="s">
        <v>21</v>
      </c>
      <c r="C37" s="18"/>
      <c r="D37" s="18"/>
      <c r="E37" s="18"/>
      <c r="F37" s="18"/>
      <c r="G37" s="18"/>
      <c r="H37" s="18"/>
      <c r="I37" s="19" t="str">
        <f t="shared" si="2"/>
        <v>#DIV/0!</v>
      </c>
      <c r="J37" s="19" t="str">
        <f t="shared" ref="J37:K37" si="34">F37/C37*100</f>
        <v>#DIV/0!</v>
      </c>
      <c r="K37" s="19" t="str">
        <f t="shared" si="34"/>
        <v>#DIV/0!</v>
      </c>
      <c r="L37" s="19" t="str">
        <f t="shared" si="4"/>
        <v>#DIV/0!</v>
      </c>
      <c r="M37" s="18"/>
      <c r="N37" s="20" t="str">
        <f t="shared" si="5"/>
        <v>#DIV/0!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18"/>
      <c r="B38" s="18" t="s">
        <v>22</v>
      </c>
      <c r="C38" s="18"/>
      <c r="D38" s="18"/>
      <c r="E38" s="18"/>
      <c r="F38" s="18"/>
      <c r="G38" s="18"/>
      <c r="H38" s="18"/>
      <c r="I38" s="19" t="str">
        <f t="shared" si="2"/>
        <v>#DIV/0!</v>
      </c>
      <c r="J38" s="19" t="str">
        <f t="shared" ref="J38:K38" si="35">F38/C38*100</f>
        <v>#DIV/0!</v>
      </c>
      <c r="K38" s="19" t="str">
        <f t="shared" si="35"/>
        <v>#DIV/0!</v>
      </c>
      <c r="L38" s="19" t="str">
        <f t="shared" si="4"/>
        <v>#DIV/0!</v>
      </c>
      <c r="M38" s="18"/>
      <c r="N38" s="20" t="str">
        <f t="shared" si="5"/>
        <v>#DIV/0!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18"/>
      <c r="B39" s="18" t="s">
        <v>23</v>
      </c>
      <c r="C39" s="18"/>
      <c r="D39" s="18"/>
      <c r="E39" s="18"/>
      <c r="F39" s="18"/>
      <c r="G39" s="18"/>
      <c r="H39" s="18"/>
      <c r="I39" s="19" t="str">
        <f t="shared" si="2"/>
        <v>#DIV/0!</v>
      </c>
      <c r="J39" s="19" t="str">
        <f t="shared" ref="J39:K39" si="36">F39/C39*100</f>
        <v>#DIV/0!</v>
      </c>
      <c r="K39" s="19" t="str">
        <f t="shared" si="36"/>
        <v>#DIV/0!</v>
      </c>
      <c r="L39" s="19" t="str">
        <f t="shared" si="4"/>
        <v>#DIV/0!</v>
      </c>
      <c r="M39" s="18"/>
      <c r="N39" s="20" t="str">
        <f t="shared" si="5"/>
        <v>#DIV/0!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15" t="s">
        <v>24</v>
      </c>
      <c r="B40" s="12"/>
      <c r="C40" s="21">
        <f t="shared" ref="C40:H40" si="37">SUM(C35:C39)</f>
        <v>0</v>
      </c>
      <c r="D40" s="21">
        <f t="shared" si="37"/>
        <v>0</v>
      </c>
      <c r="E40" s="21">
        <f t="shared" si="37"/>
        <v>0</v>
      </c>
      <c r="F40" s="21">
        <f t="shared" si="37"/>
        <v>0</v>
      </c>
      <c r="G40" s="21">
        <f t="shared" si="37"/>
        <v>0</v>
      </c>
      <c r="H40" s="21">
        <f t="shared" si="37"/>
        <v>0</v>
      </c>
      <c r="I40" s="22" t="str">
        <f t="shared" si="2"/>
        <v>#DIV/0!</v>
      </c>
      <c r="J40" s="22" t="str">
        <f t="shared" ref="J40:K40" si="38">F40/C40*100</f>
        <v>#DIV/0!</v>
      </c>
      <c r="K40" s="22" t="str">
        <f t="shared" si="38"/>
        <v>#DIV/0!</v>
      </c>
      <c r="L40" s="22" t="str">
        <f t="shared" si="4"/>
        <v>#DIV/0!</v>
      </c>
      <c r="M40" s="21">
        <f>SUM(M35:M39)</f>
        <v>0</v>
      </c>
      <c r="N40" s="23" t="str">
        <f t="shared" si="5"/>
        <v>#DIV/0!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20.25" customHeight="1">
      <c r="A41" s="24" t="s">
        <v>29</v>
      </c>
      <c r="B41" s="12"/>
      <c r="C41" s="25">
        <f t="shared" ref="C41:H41" si="39">C16+C22+C28+C34+C40</f>
        <v>0</v>
      </c>
      <c r="D41" s="25">
        <f t="shared" si="39"/>
        <v>0</v>
      </c>
      <c r="E41" s="25">
        <f t="shared" si="39"/>
        <v>0</v>
      </c>
      <c r="F41" s="25">
        <f t="shared" si="39"/>
        <v>0</v>
      </c>
      <c r="G41" s="25">
        <f t="shared" si="39"/>
        <v>0</v>
      </c>
      <c r="H41" s="25">
        <f t="shared" si="39"/>
        <v>0</v>
      </c>
      <c r="I41" s="26" t="str">
        <f t="shared" si="2"/>
        <v>#DIV/0!</v>
      </c>
      <c r="J41" s="26" t="str">
        <f t="shared" ref="J41:K41" si="40">F41/C41*100</f>
        <v>#DIV/0!</v>
      </c>
      <c r="K41" s="26" t="str">
        <f t="shared" si="40"/>
        <v>#DIV/0!</v>
      </c>
      <c r="L41" s="26" t="str">
        <f t="shared" si="4"/>
        <v>#DIV/0!</v>
      </c>
      <c r="M41" s="25">
        <f>M16+M22+M28+M34+M40</f>
        <v>0</v>
      </c>
      <c r="N41" s="27" t="str">
        <f t="shared" si="5"/>
        <v>#DIV/0!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8"/>
      <c r="B42" s="1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9" t="s">
        <v>30</v>
      </c>
      <c r="B43" s="1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30" t="s">
        <v>31</v>
      </c>
      <c r="B44" s="1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31" t="s">
        <v>32</v>
      </c>
      <c r="B45" s="1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32" t="s">
        <v>33</v>
      </c>
      <c r="B46" s="1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31" t="s">
        <v>34</v>
      </c>
      <c r="B47" s="1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32" t="s">
        <v>35</v>
      </c>
      <c r="B48" s="1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31" t="s">
        <v>36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30" t="s">
        <v>37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31" t="s">
        <v>38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32" t="s">
        <v>39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1"/>
      <c r="B53" s="1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1"/>
      <c r="B54" s="1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1"/>
      <c r="B55" s="1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1"/>
      <c r="B56" s="1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1"/>
      <c r="B57" s="1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1"/>
      <c r="B58" s="1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1"/>
      <c r="B59" s="1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1"/>
      <c r="B60" s="1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1"/>
      <c r="B61" s="1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1"/>
      <c r="B62" s="1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1"/>
      <c r="B63" s="1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1"/>
      <c r="B64" s="1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1"/>
      <c r="B65" s="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1"/>
      <c r="B66" s="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1"/>
      <c r="B67" s="1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1"/>
      <c r="B68" s="1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1"/>
      <c r="B69" s="1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1"/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1"/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1"/>
      <c r="B72" s="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1"/>
      <c r="B73" s="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1"/>
      <c r="B74" s="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1"/>
      <c r="B75" s="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1"/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1"/>
      <c r="B77" s="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1"/>
      <c r="B78" s="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1"/>
      <c r="B79" s="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1"/>
      <c r="B80" s="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1"/>
      <c r="B81" s="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1"/>
      <c r="B82" s="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1"/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1"/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1"/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1"/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1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1"/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1"/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1"/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1"/>
      <c r="B91" s="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1"/>
      <c r="B92" s="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1"/>
      <c r="B93" s="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1"/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1"/>
      <c r="B95" s="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1"/>
      <c r="B96" s="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1"/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1"/>
      <c r="B98" s="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1"/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1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1"/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1"/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1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1"/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1"/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1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1"/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1"/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1"/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1"/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1"/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1"/>
      <c r="B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1"/>
      <c r="B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1"/>
      <c r="B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1"/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1"/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1"/>
      <c r="B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1"/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1"/>
      <c r="B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1"/>
      <c r="B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1"/>
      <c r="B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1"/>
      <c r="B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1"/>
      <c r="B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1"/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1"/>
      <c r="B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1"/>
      <c r="B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1"/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1"/>
      <c r="B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1"/>
      <c r="B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1"/>
      <c r="B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1"/>
      <c r="B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1"/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1"/>
      <c r="B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1"/>
      <c r="B134" s="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1"/>
      <c r="B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1"/>
      <c r="B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1"/>
      <c r="B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1"/>
      <c r="B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1"/>
      <c r="B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1"/>
      <c r="B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1"/>
      <c r="B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1"/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1"/>
      <c r="B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1"/>
      <c r="B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1"/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1"/>
      <c r="B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1"/>
      <c r="B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1"/>
      <c r="B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1"/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1"/>
      <c r="B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1"/>
      <c r="B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1"/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1"/>
      <c r="B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1"/>
      <c r="B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1"/>
      <c r="B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1"/>
      <c r="B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1"/>
      <c r="B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1"/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1"/>
      <c r="B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1"/>
      <c r="B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1"/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1"/>
      <c r="B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1"/>
      <c r="B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1"/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1"/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1"/>
      <c r="B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1"/>
      <c r="B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1"/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1"/>
      <c r="B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1"/>
      <c r="B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1"/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1"/>
      <c r="B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1"/>
      <c r="B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1"/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1"/>
      <c r="B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1"/>
      <c r="B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1"/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1"/>
      <c r="B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1"/>
      <c r="B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1"/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1"/>
      <c r="B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1"/>
      <c r="B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1"/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1"/>
      <c r="B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1"/>
      <c r="B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1"/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1"/>
      <c r="B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1"/>
      <c r="B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1"/>
      <c r="B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1"/>
      <c r="B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1"/>
      <c r="B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1"/>
      <c r="B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1"/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1"/>
      <c r="B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1"/>
      <c r="B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1"/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1"/>
      <c r="B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1"/>
      <c r="B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1"/>
      <c r="B199" s="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1"/>
      <c r="B200" s="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1"/>
      <c r="B201" s="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1"/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1"/>
      <c r="B203" s="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1"/>
      <c r="B204" s="1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1"/>
      <c r="B205" s="1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1"/>
      <c r="B206" s="1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1"/>
      <c r="B207" s="1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1"/>
      <c r="B208" s="1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1"/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1"/>
      <c r="B210" s="1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1"/>
      <c r="B211" s="1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1"/>
      <c r="B212" s="1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1"/>
      <c r="B213" s="1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1"/>
      <c r="B214" s="1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1"/>
      <c r="B215" s="1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1"/>
      <c r="B216" s="1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1"/>
      <c r="B217" s="1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1"/>
      <c r="B218" s="1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1"/>
      <c r="B219" s="1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1"/>
      <c r="B220" s="1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1"/>
      <c r="B221" s="1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1"/>
      <c r="B222" s="1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1"/>
      <c r="B223" s="1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1"/>
      <c r="B224" s="1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1"/>
      <c r="B225" s="1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1"/>
      <c r="B226" s="1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1"/>
      <c r="B227" s="1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1"/>
      <c r="B228" s="1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1"/>
      <c r="B229" s="1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1"/>
      <c r="B230" s="1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1"/>
      <c r="B231" s="1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1"/>
      <c r="B232" s="1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1"/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1"/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1"/>
      <c r="B235" s="1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1"/>
      <c r="B236" s="1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1"/>
      <c r="B237" s="1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1"/>
      <c r="B238" s="1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1"/>
      <c r="B239" s="1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1"/>
      <c r="B240" s="1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1"/>
      <c r="B241" s="1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1"/>
      <c r="B242" s="1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1"/>
      <c r="B243" s="1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1"/>
      <c r="B244" s="1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1"/>
      <c r="B245" s="1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1"/>
      <c r="B246" s="1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1"/>
      <c r="B247" s="1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1"/>
      <c r="B248" s="1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1"/>
      <c r="B249" s="1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1"/>
      <c r="B250" s="1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1"/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1"/>
      <c r="B252" s="1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1"/>
      <c r="B253" s="1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1"/>
      <c r="B254" s="1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1"/>
      <c r="B255" s="1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1"/>
      <c r="B256" s="1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1"/>
      <c r="B257" s="1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1"/>
      <c r="B258" s="1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1"/>
      <c r="B259" s="1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1"/>
      <c r="B260" s="1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1"/>
      <c r="B261" s="1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1"/>
      <c r="B262" s="1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1"/>
      <c r="B263" s="1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1"/>
      <c r="B264" s="1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1"/>
      <c r="B265" s="1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1"/>
      <c r="B266" s="1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1"/>
      <c r="B267" s="1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1"/>
      <c r="B268" s="1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1"/>
      <c r="B269" s="1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1"/>
      <c r="B270" s="1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1"/>
      <c r="B271" s="1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1"/>
      <c r="B272" s="1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1"/>
      <c r="B273" s="1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1"/>
      <c r="B274" s="1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1"/>
      <c r="B275" s="1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1"/>
      <c r="B276" s="1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1"/>
      <c r="B277" s="1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1"/>
      <c r="B278" s="1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1"/>
      <c r="B279" s="1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1"/>
      <c r="B280" s="1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1"/>
      <c r="B281" s="1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1"/>
      <c r="B282" s="1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1"/>
      <c r="B283" s="1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1"/>
      <c r="B284" s="1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1"/>
      <c r="B285" s="1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1"/>
      <c r="B286" s="1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1"/>
      <c r="B287" s="1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1"/>
      <c r="B288" s="1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1"/>
      <c r="B289" s="1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1"/>
      <c r="B290" s="1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1"/>
      <c r="B291" s="1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1"/>
      <c r="B292" s="1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1"/>
      <c r="B293" s="1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1"/>
      <c r="B294" s="1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1"/>
      <c r="B295" s="1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1"/>
      <c r="B296" s="1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1"/>
      <c r="B297" s="1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1"/>
      <c r="B298" s="1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1"/>
      <c r="B299" s="1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1"/>
      <c r="B300" s="1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1"/>
      <c r="B301" s="1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1"/>
      <c r="B302" s="1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1"/>
      <c r="B303" s="1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1"/>
      <c r="B304" s="1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1"/>
      <c r="B305" s="1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1"/>
      <c r="B306" s="1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1"/>
      <c r="B307" s="1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1"/>
      <c r="B308" s="1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1"/>
      <c r="B309" s="1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1"/>
      <c r="B310" s="1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1"/>
      <c r="B311" s="1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1"/>
      <c r="B312" s="1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1"/>
      <c r="B313" s="1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1"/>
      <c r="B314" s="1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1"/>
      <c r="B315" s="1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1"/>
      <c r="B316" s="1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1"/>
      <c r="B317" s="1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1"/>
      <c r="B318" s="1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1"/>
      <c r="B319" s="1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1"/>
      <c r="B320" s="1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1"/>
      <c r="B321" s="1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1"/>
      <c r="B322" s="1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1"/>
      <c r="B323" s="1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1"/>
      <c r="B324" s="1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1"/>
      <c r="B325" s="1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1"/>
      <c r="B326" s="1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1"/>
      <c r="B327" s="1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1"/>
      <c r="B328" s="1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1"/>
      <c r="B329" s="1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1"/>
      <c r="B330" s="1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1"/>
      <c r="B331" s="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1"/>
      <c r="B332" s="1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1"/>
      <c r="B333" s="1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1"/>
      <c r="B334" s="1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1"/>
      <c r="B335" s="1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1"/>
      <c r="B336" s="1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1"/>
      <c r="B337" s="1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1"/>
      <c r="B338" s="1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1"/>
      <c r="B339" s="1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1"/>
      <c r="B340" s="1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1"/>
      <c r="B341" s="1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1"/>
      <c r="B342" s="1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1"/>
      <c r="B343" s="1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1"/>
      <c r="B344" s="1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1"/>
      <c r="B345" s="1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1"/>
      <c r="B346" s="1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1"/>
      <c r="B347" s="1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1"/>
      <c r="B348" s="1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1"/>
      <c r="B349" s="1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1"/>
      <c r="B350" s="1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1"/>
      <c r="B351" s="1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1"/>
      <c r="B352" s="1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1"/>
      <c r="B353" s="1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1"/>
      <c r="B354" s="1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1"/>
      <c r="B355" s="1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1"/>
      <c r="B356" s="1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1"/>
      <c r="B357" s="1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1"/>
      <c r="B358" s="1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1"/>
      <c r="B359" s="1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1"/>
      <c r="B360" s="1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1"/>
      <c r="B361" s="1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1"/>
      <c r="B362" s="1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1"/>
      <c r="B363" s="1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1"/>
      <c r="B364" s="1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1"/>
      <c r="B365" s="1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1"/>
      <c r="B366" s="1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1"/>
      <c r="B367" s="1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1"/>
      <c r="B368" s="1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1"/>
      <c r="B369" s="1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1"/>
      <c r="B370" s="1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1"/>
      <c r="B371" s="1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1"/>
      <c r="B372" s="1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1"/>
      <c r="B373" s="1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1"/>
      <c r="B374" s="1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1"/>
      <c r="B375" s="1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1"/>
      <c r="B376" s="1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1"/>
      <c r="B377" s="1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1"/>
      <c r="B378" s="1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1"/>
      <c r="B379" s="1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1"/>
      <c r="B380" s="1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1"/>
      <c r="B381" s="1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1"/>
      <c r="B382" s="1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1"/>
      <c r="B383" s="1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1"/>
      <c r="B384" s="1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1"/>
      <c r="B385" s="1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1"/>
      <c r="B386" s="1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1"/>
      <c r="B387" s="1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1"/>
      <c r="B388" s="1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1"/>
      <c r="B389" s="1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1"/>
      <c r="B390" s="1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1"/>
      <c r="B391" s="1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1"/>
      <c r="B392" s="1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1"/>
      <c r="B393" s="1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1"/>
      <c r="B394" s="1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1"/>
      <c r="B395" s="1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1"/>
      <c r="B396" s="1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1"/>
      <c r="B397" s="1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1"/>
      <c r="B398" s="1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1"/>
      <c r="B399" s="1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1"/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1"/>
      <c r="B401" s="1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1"/>
      <c r="B402" s="1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1"/>
      <c r="B403" s="1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1"/>
      <c r="B404" s="1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1"/>
      <c r="B405" s="1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1"/>
      <c r="B406" s="1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1"/>
      <c r="B407" s="1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1"/>
      <c r="B408" s="1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1"/>
      <c r="B409" s="1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1"/>
      <c r="B410" s="1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1"/>
      <c r="B411" s="1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1"/>
      <c r="B412" s="1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1"/>
      <c r="B413" s="1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1"/>
      <c r="B414" s="1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1"/>
      <c r="B415" s="1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1"/>
      <c r="B416" s="1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1"/>
      <c r="B417" s="1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1"/>
      <c r="B418" s="1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1"/>
      <c r="B419" s="1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1"/>
      <c r="B420" s="1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1"/>
      <c r="B421" s="1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1"/>
      <c r="B422" s="1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1"/>
      <c r="B423" s="1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1"/>
      <c r="B424" s="1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1"/>
      <c r="B425" s="1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1"/>
      <c r="B426" s="1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1"/>
      <c r="B427" s="1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1"/>
      <c r="B428" s="1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1"/>
      <c r="B429" s="1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1"/>
      <c r="B430" s="1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1"/>
      <c r="B431" s="1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1"/>
      <c r="B432" s="1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1"/>
      <c r="B433" s="1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1"/>
      <c r="B434" s="1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1"/>
      <c r="B435" s="1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1"/>
      <c r="B436" s="1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1"/>
      <c r="B437" s="1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1"/>
      <c r="B438" s="1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1"/>
      <c r="B439" s="1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1"/>
      <c r="B440" s="1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1"/>
      <c r="B441" s="1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1"/>
      <c r="B442" s="1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1"/>
      <c r="B443" s="1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1"/>
      <c r="B444" s="1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1"/>
      <c r="B445" s="1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1"/>
      <c r="B446" s="1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1"/>
      <c r="B447" s="1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1"/>
      <c r="B448" s="1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1"/>
      <c r="B449" s="1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1"/>
      <c r="B450" s="1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1"/>
      <c r="B451" s="1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1"/>
      <c r="B452" s="1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1"/>
      <c r="B453" s="1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1"/>
      <c r="B454" s="1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1"/>
      <c r="B455" s="1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1"/>
      <c r="B456" s="1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1"/>
      <c r="B457" s="1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1"/>
      <c r="B458" s="1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1"/>
      <c r="B459" s="1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1"/>
      <c r="B460" s="1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1"/>
      <c r="B461" s="1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1"/>
      <c r="B462" s="1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1"/>
      <c r="B463" s="1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1"/>
      <c r="B464" s="1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1"/>
      <c r="B465" s="1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1"/>
      <c r="B466" s="1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1"/>
      <c r="B467" s="1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1"/>
      <c r="B468" s="1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1"/>
      <c r="B469" s="1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1"/>
      <c r="B470" s="1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1"/>
      <c r="B471" s="1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1"/>
      <c r="B472" s="1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1"/>
      <c r="B473" s="1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1"/>
      <c r="B474" s="1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1"/>
      <c r="B475" s="1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1"/>
      <c r="B476" s="1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1"/>
      <c r="B477" s="1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1"/>
      <c r="B478" s="1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1"/>
      <c r="B479" s="1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1"/>
      <c r="B480" s="1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1"/>
      <c r="B481" s="1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1"/>
      <c r="B482" s="1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1"/>
      <c r="B483" s="1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1"/>
      <c r="B484" s="1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1"/>
      <c r="B485" s="1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1"/>
      <c r="B486" s="1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1"/>
      <c r="B487" s="1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1"/>
      <c r="B488" s="1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1"/>
      <c r="B489" s="1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1"/>
      <c r="B490" s="1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1"/>
      <c r="B491" s="1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1"/>
      <c r="B492" s="1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1"/>
      <c r="B493" s="1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1"/>
      <c r="B494" s="1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1"/>
      <c r="B495" s="1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1"/>
      <c r="B496" s="1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1"/>
      <c r="B497" s="1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1"/>
      <c r="B498" s="1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1"/>
      <c r="B499" s="1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1"/>
      <c r="B500" s="1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1"/>
      <c r="B501" s="1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1"/>
      <c r="B502" s="1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1"/>
      <c r="B503" s="1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1"/>
      <c r="B504" s="1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1"/>
      <c r="B505" s="1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1"/>
      <c r="B506" s="1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1"/>
      <c r="B507" s="1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1"/>
      <c r="B508" s="1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1"/>
      <c r="B509" s="1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1"/>
      <c r="B510" s="1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1"/>
      <c r="B511" s="1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1"/>
      <c r="B512" s="1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1"/>
      <c r="B513" s="1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1"/>
      <c r="B514" s="1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1"/>
      <c r="B515" s="1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1"/>
      <c r="B516" s="1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1"/>
      <c r="B517" s="1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1"/>
      <c r="B518" s="1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1"/>
      <c r="B519" s="1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1"/>
      <c r="B520" s="1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1"/>
      <c r="B521" s="1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1"/>
      <c r="B522" s="1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1"/>
      <c r="B523" s="1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1"/>
      <c r="B524" s="1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1"/>
      <c r="B525" s="1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1"/>
      <c r="B526" s="1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1"/>
      <c r="B527" s="1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1"/>
      <c r="B528" s="1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1"/>
      <c r="B529" s="1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1"/>
      <c r="B530" s="1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1"/>
      <c r="B531" s="1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1"/>
      <c r="B532" s="1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1"/>
      <c r="B533" s="1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1"/>
      <c r="B534" s="1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1"/>
      <c r="B535" s="1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1"/>
      <c r="B536" s="1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1"/>
      <c r="B537" s="1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1"/>
      <c r="B538" s="1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1"/>
      <c r="B539" s="1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1"/>
      <c r="B540" s="1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1"/>
      <c r="B541" s="1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1"/>
      <c r="B542" s="1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1"/>
      <c r="B543" s="1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1"/>
      <c r="B544" s="1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1"/>
      <c r="B545" s="1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1"/>
      <c r="B546" s="1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1"/>
      <c r="B547" s="1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1"/>
      <c r="B548" s="1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1"/>
      <c r="B549" s="1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1"/>
      <c r="B550" s="1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1"/>
      <c r="B551" s="1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1"/>
      <c r="B552" s="1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1"/>
      <c r="B553" s="1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1"/>
      <c r="B554" s="1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1"/>
      <c r="B555" s="1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1"/>
      <c r="B556" s="1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1"/>
      <c r="B557" s="1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1"/>
      <c r="B558" s="1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1"/>
      <c r="B559" s="1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1"/>
      <c r="B560" s="1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1"/>
      <c r="B561" s="1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1"/>
      <c r="B562" s="1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1"/>
      <c r="B563" s="1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1"/>
      <c r="B564" s="1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1"/>
      <c r="B565" s="1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1"/>
      <c r="B566" s="1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1"/>
      <c r="B567" s="1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1"/>
      <c r="B568" s="1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1"/>
      <c r="B569" s="1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1"/>
      <c r="B570" s="1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1"/>
      <c r="B571" s="1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1"/>
      <c r="B572" s="1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1"/>
      <c r="B573" s="1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1"/>
      <c r="B574" s="1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1"/>
      <c r="B575" s="1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1"/>
      <c r="B576" s="1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1"/>
      <c r="B577" s="1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1"/>
      <c r="B578" s="1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1"/>
      <c r="B579" s="1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1"/>
      <c r="B580" s="1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1"/>
      <c r="B581" s="1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1"/>
      <c r="B582" s="1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1"/>
      <c r="B583" s="1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1"/>
      <c r="B584" s="1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1"/>
      <c r="B585" s="1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1"/>
      <c r="B586" s="1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1"/>
      <c r="B587" s="1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1"/>
      <c r="B588" s="1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1"/>
      <c r="B589" s="1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1"/>
      <c r="B590" s="1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1"/>
      <c r="B591" s="1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1"/>
      <c r="B592" s="1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1"/>
      <c r="B593" s="1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1"/>
      <c r="B594" s="1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1"/>
      <c r="B595" s="1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1"/>
      <c r="B596" s="1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1"/>
      <c r="B597" s="1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1"/>
      <c r="B598" s="1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1"/>
      <c r="B599" s="1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1"/>
      <c r="B600" s="1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1"/>
      <c r="B601" s="1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1"/>
      <c r="B602" s="1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1"/>
      <c r="B603" s="1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1"/>
      <c r="B604" s="1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1"/>
      <c r="B605" s="1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1"/>
      <c r="B606" s="1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1"/>
      <c r="B607" s="1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1"/>
      <c r="B608" s="1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1"/>
      <c r="B609" s="1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1"/>
      <c r="B610" s="1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1"/>
      <c r="B611" s="1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1"/>
      <c r="B612" s="1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1"/>
      <c r="B613" s="1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1"/>
      <c r="B614" s="1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1"/>
      <c r="B615" s="1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1"/>
      <c r="B616" s="1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1"/>
      <c r="B617" s="1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1"/>
      <c r="B618" s="1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1"/>
      <c r="B619" s="1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1"/>
      <c r="B620" s="1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1"/>
      <c r="B621" s="1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1"/>
      <c r="B622" s="1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1"/>
      <c r="B623" s="1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1"/>
      <c r="B624" s="1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1"/>
      <c r="B625" s="1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1"/>
      <c r="B626" s="1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1"/>
      <c r="B627" s="1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1"/>
      <c r="B628" s="1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1"/>
      <c r="B629" s="1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1"/>
      <c r="B630" s="1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1"/>
      <c r="B631" s="1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1"/>
      <c r="B632" s="1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1"/>
      <c r="B633" s="1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1"/>
      <c r="B634" s="1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1"/>
      <c r="B635" s="1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1"/>
      <c r="B636" s="1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1"/>
      <c r="B637" s="1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1"/>
      <c r="B638" s="1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1"/>
      <c r="B639" s="1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1"/>
      <c r="B640" s="1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1"/>
      <c r="B641" s="1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1"/>
      <c r="B642" s="1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1"/>
      <c r="B643" s="1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1"/>
      <c r="B644" s="1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1"/>
      <c r="B645" s="1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1"/>
      <c r="B646" s="1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1"/>
      <c r="B647" s="1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1"/>
      <c r="B648" s="1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1"/>
      <c r="B649" s="1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1"/>
      <c r="B650" s="1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1"/>
      <c r="B651" s="1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1"/>
      <c r="B652" s="1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1"/>
      <c r="B653" s="1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1"/>
      <c r="B654" s="1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1"/>
      <c r="B655" s="1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1"/>
      <c r="B656" s="1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1"/>
      <c r="B657" s="1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1"/>
      <c r="B658" s="1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1"/>
      <c r="B659" s="1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1"/>
      <c r="B660" s="1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1"/>
      <c r="B661" s="1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1"/>
      <c r="B662" s="1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1"/>
      <c r="B663" s="1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1"/>
      <c r="B664" s="1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1"/>
      <c r="B665" s="1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1"/>
      <c r="B666" s="1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1"/>
      <c r="B667" s="1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1"/>
      <c r="B668" s="1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1"/>
      <c r="B669" s="1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1"/>
      <c r="B670" s="1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1"/>
      <c r="B671" s="1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1"/>
      <c r="B672" s="1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1"/>
      <c r="B673" s="1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1"/>
      <c r="B674" s="1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1"/>
      <c r="B675" s="1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1"/>
      <c r="B676" s="1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1"/>
      <c r="B677" s="1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1"/>
      <c r="B678" s="1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1"/>
      <c r="B679" s="1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1"/>
      <c r="B680" s="1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1"/>
      <c r="B681" s="1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1"/>
      <c r="B682" s="1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1"/>
      <c r="B683" s="1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1"/>
      <c r="B684" s="1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1"/>
      <c r="B685" s="1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1"/>
      <c r="B686" s="1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1"/>
      <c r="B687" s="1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1"/>
      <c r="B688" s="1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1"/>
      <c r="B689" s="1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1"/>
      <c r="B690" s="1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1"/>
      <c r="B691" s="1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1"/>
      <c r="B692" s="1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1"/>
      <c r="B693" s="1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1"/>
      <c r="B694" s="1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1"/>
      <c r="B695" s="1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1"/>
      <c r="B696" s="1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1"/>
      <c r="B697" s="1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1"/>
      <c r="B698" s="1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1"/>
      <c r="B699" s="1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1"/>
      <c r="B700" s="1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1"/>
      <c r="B701" s="1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1"/>
      <c r="B702" s="1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1"/>
      <c r="B703" s="1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1"/>
      <c r="B704" s="1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1"/>
      <c r="B705" s="1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1"/>
      <c r="B706" s="1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1"/>
      <c r="B707" s="1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1"/>
      <c r="B708" s="1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1"/>
      <c r="B709" s="1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1"/>
      <c r="B710" s="1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1"/>
      <c r="B711" s="1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1"/>
      <c r="B712" s="1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1"/>
      <c r="B713" s="1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1"/>
      <c r="B714" s="1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1"/>
      <c r="B715" s="1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1"/>
      <c r="B716" s="1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1"/>
      <c r="B717" s="1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1"/>
      <c r="B718" s="1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1"/>
      <c r="B719" s="1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1"/>
      <c r="B720" s="1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1"/>
      <c r="B721" s="1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1"/>
      <c r="B722" s="1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1"/>
      <c r="B723" s="1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1"/>
      <c r="B724" s="1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1"/>
      <c r="B725" s="1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1"/>
      <c r="B726" s="1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1"/>
      <c r="B727" s="1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1"/>
      <c r="B728" s="1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1"/>
      <c r="B729" s="1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1"/>
      <c r="B730" s="1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1"/>
      <c r="B731" s="1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1"/>
      <c r="B732" s="1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1"/>
      <c r="B733" s="1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1"/>
      <c r="B734" s="1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1"/>
      <c r="B735" s="1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1"/>
      <c r="B736" s="1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1"/>
      <c r="B737" s="1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1"/>
      <c r="B738" s="1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1"/>
      <c r="B739" s="1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1"/>
      <c r="B740" s="1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1"/>
      <c r="B741" s="1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1"/>
      <c r="B742" s="1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1"/>
      <c r="B743" s="1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1"/>
      <c r="B744" s="1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1"/>
      <c r="B745" s="1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1"/>
      <c r="B746" s="1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1"/>
      <c r="B747" s="1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1"/>
      <c r="B748" s="1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1"/>
      <c r="B749" s="1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1"/>
      <c r="B750" s="1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1"/>
      <c r="B751" s="1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1"/>
      <c r="B752" s="1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1"/>
      <c r="B753" s="1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1"/>
      <c r="B754" s="1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1"/>
      <c r="B755" s="1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1"/>
      <c r="B756" s="1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1"/>
      <c r="B757" s="1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1"/>
      <c r="B758" s="1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1"/>
      <c r="B759" s="1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1"/>
      <c r="B760" s="1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1"/>
      <c r="B761" s="1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1"/>
      <c r="B762" s="1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1"/>
      <c r="B763" s="1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1"/>
      <c r="B764" s="1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1"/>
      <c r="B765" s="1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1"/>
      <c r="B766" s="1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1"/>
      <c r="B767" s="1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1"/>
      <c r="B768" s="1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1"/>
      <c r="B769" s="1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1"/>
      <c r="B770" s="1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1"/>
      <c r="B771" s="1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1"/>
      <c r="B772" s="1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1"/>
      <c r="B773" s="1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1"/>
      <c r="B774" s="1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1"/>
      <c r="B775" s="1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1"/>
      <c r="B776" s="1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1"/>
      <c r="B777" s="1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1"/>
      <c r="B778" s="1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1"/>
      <c r="B779" s="1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1"/>
      <c r="B780" s="1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1"/>
      <c r="B781" s="1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1"/>
      <c r="B782" s="1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1"/>
      <c r="B783" s="1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1"/>
      <c r="B784" s="1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1"/>
      <c r="B785" s="1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1"/>
      <c r="B786" s="1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1"/>
      <c r="B787" s="1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1"/>
      <c r="B788" s="1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1"/>
      <c r="B789" s="1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1"/>
      <c r="B790" s="1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1"/>
      <c r="B791" s="1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1"/>
      <c r="B792" s="1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1"/>
      <c r="B793" s="1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1"/>
      <c r="B794" s="1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1"/>
      <c r="B795" s="1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1"/>
      <c r="B796" s="1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1"/>
      <c r="B797" s="1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1"/>
      <c r="B798" s="1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1"/>
      <c r="B799" s="1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1"/>
      <c r="B800" s="1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1"/>
      <c r="B801" s="1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1"/>
      <c r="B802" s="1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1"/>
      <c r="B803" s="1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1"/>
      <c r="B804" s="1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1"/>
      <c r="B805" s="1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1"/>
      <c r="B806" s="1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1"/>
      <c r="B807" s="1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1"/>
      <c r="B808" s="1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1"/>
      <c r="B809" s="1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1"/>
      <c r="B810" s="1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1"/>
      <c r="B811" s="1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1"/>
      <c r="B812" s="1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1"/>
      <c r="B813" s="1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1"/>
      <c r="B814" s="1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1"/>
      <c r="B815" s="1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1"/>
      <c r="B816" s="1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1"/>
      <c r="B817" s="1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1"/>
      <c r="B818" s="1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1"/>
      <c r="B819" s="1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1"/>
      <c r="B820" s="1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1"/>
      <c r="B821" s="1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1"/>
      <c r="B822" s="1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1"/>
      <c r="B823" s="1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1"/>
      <c r="B824" s="1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1"/>
      <c r="B825" s="1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1"/>
      <c r="B826" s="1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1"/>
      <c r="B827" s="1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1"/>
      <c r="B828" s="1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1"/>
      <c r="B829" s="1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1"/>
      <c r="B830" s="1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1"/>
      <c r="B831" s="1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1"/>
      <c r="B832" s="1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1"/>
      <c r="B833" s="1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1"/>
      <c r="B834" s="1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1"/>
      <c r="B835" s="1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1"/>
      <c r="B836" s="1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1"/>
      <c r="B837" s="1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1"/>
      <c r="B838" s="1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1"/>
      <c r="B839" s="1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1"/>
      <c r="B840" s="1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1"/>
      <c r="B841" s="1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1"/>
      <c r="B842" s="1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1"/>
      <c r="B843" s="1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1"/>
      <c r="B844" s="1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1"/>
      <c r="B845" s="1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1"/>
      <c r="B846" s="1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1"/>
      <c r="B847" s="1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1"/>
      <c r="B848" s="1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1"/>
      <c r="B849" s="1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1"/>
      <c r="B850" s="1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1"/>
      <c r="B851" s="1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1"/>
      <c r="B852" s="1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1"/>
      <c r="B853" s="1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1"/>
      <c r="B854" s="1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1"/>
      <c r="B855" s="1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1"/>
      <c r="B856" s="1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1"/>
      <c r="B857" s="1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1"/>
      <c r="B858" s="1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1"/>
      <c r="B859" s="1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1"/>
      <c r="B860" s="1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1"/>
      <c r="B861" s="1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1"/>
      <c r="B862" s="1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1"/>
      <c r="B863" s="1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1"/>
      <c r="B864" s="1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1"/>
      <c r="B865" s="1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1"/>
      <c r="B866" s="1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1"/>
      <c r="B867" s="1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1"/>
      <c r="B868" s="1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1"/>
      <c r="B869" s="1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1"/>
      <c r="B870" s="1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1"/>
      <c r="B871" s="1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1"/>
      <c r="B872" s="1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1"/>
      <c r="B873" s="1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1"/>
      <c r="B874" s="1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1"/>
      <c r="B875" s="1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1"/>
      <c r="B876" s="1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1"/>
      <c r="B877" s="1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1"/>
      <c r="B878" s="1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1"/>
      <c r="B879" s="1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1"/>
      <c r="B880" s="1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1"/>
      <c r="B881" s="1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1"/>
      <c r="B882" s="1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1"/>
      <c r="B883" s="1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1"/>
      <c r="B884" s="1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1"/>
      <c r="B885" s="1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1"/>
      <c r="B886" s="1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1"/>
      <c r="B887" s="1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1"/>
      <c r="B888" s="1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1"/>
      <c r="B889" s="1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1"/>
      <c r="B890" s="1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1"/>
      <c r="B891" s="1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1"/>
      <c r="B892" s="1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1"/>
      <c r="B893" s="1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1"/>
      <c r="B894" s="1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1"/>
      <c r="B895" s="1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1"/>
      <c r="B896" s="1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1"/>
      <c r="B897" s="1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1"/>
      <c r="B898" s="1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1"/>
      <c r="B899" s="1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1"/>
      <c r="B900" s="1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1"/>
      <c r="B901" s="1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1"/>
      <c r="B902" s="1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1"/>
      <c r="B903" s="1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1"/>
      <c r="B904" s="1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1"/>
      <c r="B905" s="1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1"/>
      <c r="B906" s="1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1"/>
      <c r="B907" s="1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1"/>
      <c r="B908" s="1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1"/>
      <c r="B909" s="1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1"/>
      <c r="B910" s="1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1"/>
      <c r="B911" s="1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1"/>
      <c r="B912" s="1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1"/>
      <c r="B913" s="1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1"/>
      <c r="B914" s="1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1"/>
      <c r="B915" s="1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1"/>
      <c r="B916" s="1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1"/>
      <c r="B917" s="1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1"/>
      <c r="B918" s="1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1"/>
      <c r="B919" s="1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1"/>
      <c r="B920" s="1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1"/>
      <c r="B921" s="1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1"/>
      <c r="B922" s="1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1"/>
      <c r="B923" s="1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1"/>
      <c r="B924" s="1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1"/>
      <c r="B925" s="1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1"/>
      <c r="B926" s="1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1"/>
      <c r="B927" s="1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1"/>
      <c r="B928" s="1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1"/>
      <c r="B929" s="1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1"/>
      <c r="B930" s="1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1"/>
      <c r="B931" s="1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1"/>
      <c r="B932" s="1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1"/>
      <c r="B933" s="1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1"/>
      <c r="B934" s="1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1"/>
      <c r="B935" s="1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1"/>
      <c r="B936" s="1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1"/>
      <c r="B937" s="1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1"/>
      <c r="B938" s="1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1"/>
      <c r="B939" s="1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1"/>
      <c r="B940" s="1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1"/>
      <c r="B941" s="1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1"/>
      <c r="B942" s="1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1"/>
      <c r="B943" s="1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1"/>
      <c r="B944" s="1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1"/>
      <c r="B945" s="1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1"/>
      <c r="B946" s="1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1"/>
      <c r="B947" s="1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1"/>
      <c r="B948" s="1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1"/>
      <c r="B949" s="1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1"/>
      <c r="B950" s="1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1"/>
      <c r="B951" s="1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1"/>
      <c r="B952" s="1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1"/>
      <c r="B953" s="1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1"/>
      <c r="B954" s="1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1"/>
      <c r="B955" s="1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1"/>
      <c r="B956" s="1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1"/>
      <c r="B957" s="1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1"/>
      <c r="B958" s="1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1"/>
      <c r="B959" s="1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1"/>
      <c r="B960" s="1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1"/>
      <c r="B961" s="1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1"/>
      <c r="B962" s="1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1"/>
      <c r="B963" s="1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1"/>
      <c r="B964" s="1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1"/>
      <c r="B965" s="1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1"/>
      <c r="B966" s="1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1"/>
      <c r="B967" s="1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1"/>
      <c r="B968" s="1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1"/>
      <c r="B969" s="1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1"/>
      <c r="B970" s="1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1"/>
      <c r="B971" s="1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1"/>
      <c r="B972" s="1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1"/>
      <c r="B973" s="1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1"/>
      <c r="B974" s="1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1"/>
      <c r="B975" s="1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1"/>
      <c r="B976" s="1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1"/>
      <c r="B977" s="1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1"/>
      <c r="B978" s="1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1"/>
      <c r="B979" s="1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1"/>
      <c r="B980" s="1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1"/>
      <c r="B981" s="1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1"/>
      <c r="B982" s="1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1"/>
      <c r="B983" s="1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1"/>
      <c r="B984" s="1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1"/>
      <c r="B985" s="1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1"/>
      <c r="B986" s="1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1"/>
      <c r="B987" s="1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1"/>
      <c r="B988" s="1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1"/>
      <c r="B989" s="1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1"/>
      <c r="B990" s="1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1"/>
      <c r="B991" s="1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1"/>
      <c r="B992" s="1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1"/>
      <c r="B993" s="1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1"/>
      <c r="B994" s="1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1"/>
      <c r="B995" s="1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1"/>
      <c r="B996" s="1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1"/>
      <c r="B997" s="1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1"/>
      <c r="B998" s="1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1"/>
      <c r="B999" s="1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1"/>
      <c r="B1000" s="1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5">
    <mergeCell ref="B4:E4"/>
    <mergeCell ref="B5:E5"/>
    <mergeCell ref="B8:B10"/>
    <mergeCell ref="C9:C10"/>
    <mergeCell ref="A16:B16"/>
    <mergeCell ref="A22:B22"/>
    <mergeCell ref="A28:B28"/>
    <mergeCell ref="A34:B34"/>
    <mergeCell ref="A40:B40"/>
    <mergeCell ref="A41:B41"/>
    <mergeCell ref="D9:D10"/>
    <mergeCell ref="E9:F9"/>
    <mergeCell ref="B6:E6"/>
    <mergeCell ref="G9:H9"/>
    <mergeCell ref="I9:J9"/>
    <mergeCell ref="A8:A10"/>
    <mergeCell ref="C8:D8"/>
    <mergeCell ref="E8:H8"/>
    <mergeCell ref="I8:L8"/>
    <mergeCell ref="M8:M10"/>
    <mergeCell ref="N8:N10"/>
    <mergeCell ref="K9:L9"/>
    <mergeCell ref="M1:N1"/>
    <mergeCell ref="F3:G3"/>
    <mergeCell ref="E2:J2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2022-06-23T01:18:00Z</dcterms:created>
  <dc:creator>Noormalia Harun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990675C62A264A2896F6AF61CFD46054</vt:lpwstr>
  </property>
  <property fmtid="{D5CDD505-2E9C-101B-9397-08002B2CF9AE}" pid="3" name="KSOProductBuildVer">
    <vt:lpwstr>1033-11.2.0.11440</vt:lpwstr>
  </property>
</Properties>
</file>