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GS203" sheetId="1" r:id="rId4"/>
  </sheets>
  <definedNames/>
  <calcPr/>
  <extLst>
    <ext uri="GoogleSheetsCustomDataVersion1">
      <go:sheetsCustomData xmlns:go="http://customooxmlschemas.google.com/" r:id="rId5" roundtripDataSignature="AMtx7mj13fqnzSbTmIiukEgt0fFeDqR/f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P10">
      <text>
        <t xml:space="preserve">======
ID#AAAAjr1rKkc
OHCIS User    (2022-11-11 08:39:00)
Bil Murid Kes Selesai / Enrolmen Sekolah x 100</t>
      </text>
    </comment>
    <comment authorId="0" ref="BO10">
      <text>
        <t xml:space="preserve">======
ID#AAAAjr1rKkY
OHCIS User    (2022-11-11 08:39:00)
Bil Sekolah diliputi / Bil Sekolah dalam Daerah/Negeri x100</t>
      </text>
    </comment>
    <comment authorId="0" ref="A21">
      <text>
        <t xml:space="preserve">======
ID#AAAAjr1rKkU
Nur Syafiqah Munir    (2022-01-06 09:07:32)
sek rendah &amp; sek men semua kerajaan</t>
      </text>
    </comment>
  </commentList>
  <extLst>
    <ext uri="GoogleSheetsCustomDataVersion1">
      <go:sheetsCustomData xmlns:go="http://customooxmlschemas.google.com/" r:id="rId1" roundtripDataSignature="AMtx7mipc6CSo48uErw6bs9ZoSwbEjuDXA=="/>
    </ext>
  </extLst>
</comments>
</file>

<file path=xl/sharedStrings.xml><?xml version="1.0" encoding="utf-8"?>
<sst xmlns="http://schemas.openxmlformats.org/spreadsheetml/2006/main" count="142" uniqueCount="88">
  <si>
    <t>PGS 203 Pind. 2/2022</t>
  </si>
  <si>
    <t>SISTEM MAKLUMAT KESIHATAN</t>
  </si>
  <si>
    <t>KEMENTERIAN KESIHATAN MALAYSIA</t>
  </si>
  <si>
    <t>LAPORAN BULANAN KESIHATAN PERGIGIAN DAN STATUS RAWATAN MURID PRASEKOLAH / TADIKA, SEKOLAH RENDAH / PENDIDIKAN KHAS, SEKOLAH MENENGAH / PENDIDIKAN KHAS</t>
  </si>
  <si>
    <t>Gi-Ret 2.0 (&lt;v2.0.10&gt;)</t>
  </si>
  <si>
    <t>BAGI BULAN:</t>
  </si>
  <si>
    <t>TAHUN:</t>
  </si>
  <si>
    <t>Maklumat dari &lt;Tarikh Mula&gt; - &lt;Tarikh Akhir&gt;</t>
  </si>
  <si>
    <t>FASILITI:</t>
  </si>
  <si>
    <t>Peratus reten dilaporkan salah =  &lt;bilangan pesakit dengan reten salah/bilangan pesakit di reten*100&gt;%</t>
  </si>
  <si>
    <t>DAERAH:</t>
  </si>
  <si>
    <t>Dijana oleh: &lt;Nama Penjana&gt; (&lt;Tarikh dan masa dijana&gt;)</t>
  </si>
  <si>
    <t>NEGERI:</t>
  </si>
  <si>
    <t>KATEGORI MURID</t>
  </si>
  <si>
    <t>JENIS PERKHIDMATAN PERGIGIAN</t>
  </si>
  <si>
    <t>ENROLMEN</t>
  </si>
  <si>
    <t xml:space="preserve">KEDATANGAN </t>
  </si>
  <si>
    <t xml:space="preserve">STATUS GIGI DESIDUS </t>
  </si>
  <si>
    <t>STATUS GIGI KEKAL</t>
  </si>
  <si>
    <t>STATUS KESIHATAN MULUT MURID</t>
  </si>
  <si>
    <t>RAWATAN PENCEGAHAN PERLU DIBUAT</t>
  </si>
  <si>
    <t>JENIS RAWATAN DIBERI</t>
  </si>
  <si>
    <t>KES SELESAI</t>
  </si>
  <si>
    <t>% KES SELESAI</t>
  </si>
  <si>
    <t>JUMLAH FASILITI PERLU DILAWATI</t>
  </si>
  <si>
    <t>BILANGAN FASILITI TELAH DILAWATI</t>
  </si>
  <si>
    <t>BILANGAN SEKOLAH DILIPUTI</t>
  </si>
  <si>
    <t>LIPUTAN (%)</t>
  </si>
  <si>
    <t>BARU</t>
  </si>
  <si>
    <t>ULANGAN</t>
  </si>
  <si>
    <t>d</t>
  </si>
  <si>
    <t xml:space="preserve"> f</t>
  </si>
  <si>
    <t xml:space="preserve">  x</t>
  </si>
  <si>
    <t>JUMLAH dfx</t>
  </si>
  <si>
    <t>PURATA dfx</t>
  </si>
  <si>
    <t>E</t>
  </si>
  <si>
    <t xml:space="preserve">  D</t>
  </si>
  <si>
    <t xml:space="preserve">  M</t>
  </si>
  <si>
    <t xml:space="preserve">  F</t>
  </si>
  <si>
    <t xml:space="preserve">  X</t>
  </si>
  <si>
    <t>JUMLAH DMFX</t>
  </si>
  <si>
    <t>PURATA DMFX</t>
  </si>
  <si>
    <t>dfx = 0</t>
  </si>
  <si>
    <t>MULUT BEBAS KARIES (MBK)</t>
  </si>
  <si>
    <t>BEBAS KARIES (BK)</t>
  </si>
  <si>
    <t>X+M = 0</t>
  </si>
  <si>
    <t xml:space="preserve">E ≥ 1 </t>
  </si>
  <si>
    <t>BK TETAPI E ≥ 1</t>
  </si>
  <si>
    <t>SKOR GIS</t>
  </si>
  <si>
    <t>SKOR BPE</t>
  </si>
  <si>
    <t>TIDAK PERLU RAWATAN (TPR)</t>
  </si>
  <si>
    <t>SAPUAN FLUORIDA 
(MURID)</t>
  </si>
  <si>
    <t>RESTORASI PENCEGAHAN (PRR JENIS 1)</t>
  </si>
  <si>
    <t>FISSURE SEALANT</t>
  </si>
  <si>
    <t>TAMPALAN</t>
  </si>
  <si>
    <t>CABUTAN</t>
  </si>
  <si>
    <t>PENSKALERAN</t>
  </si>
  <si>
    <t>SEKOLAH</t>
  </si>
  <si>
    <t>MURID</t>
  </si>
  <si>
    <t>BILANGAN MURID</t>
  </si>
  <si>
    <t>BILANGAN GIGI</t>
  </si>
  <si>
    <t>ANTERIOR</t>
  </si>
  <si>
    <t>POSTERIOR</t>
  </si>
  <si>
    <t>JUMLAH TAMPALAN</t>
  </si>
  <si>
    <t>GIGI DESIDUS</t>
  </si>
  <si>
    <t>GIGI KEKAL</t>
  </si>
  <si>
    <t>JUMLAH</t>
  </si>
  <si>
    <t>SEWARNA</t>
  </si>
  <si>
    <t>AMALGAM</t>
  </si>
  <si>
    <t xml:space="preserve"> GD</t>
  </si>
  <si>
    <t xml:space="preserve"> GK</t>
  </si>
  <si>
    <t>B</t>
  </si>
  <si>
    <t>S</t>
  </si>
  <si>
    <t>PRASEKOLAH/ TADIKA</t>
  </si>
  <si>
    <t>KERAJAAN</t>
  </si>
  <si>
    <t>SWASTA</t>
  </si>
  <si>
    <t>JUMLAH BESAR</t>
  </si>
  <si>
    <t>MURID BERKEPERLUAN KHAS</t>
  </si>
  <si>
    <t>MURID ORANG ASLI/PENAN</t>
  </si>
  <si>
    <t xml:space="preserve">TAHUN 1 </t>
  </si>
  <si>
    <t>KLINIK/ PUSAT PERGIGIAN SEKOLAH</t>
  </si>
  <si>
    <t>PASUKAN/ KLINIK PERGIGIAN BERGERAK</t>
  </si>
  <si>
    <t>TAHUN 6</t>
  </si>
  <si>
    <t xml:space="preserve">SEMUA MURID SEKOLAH RENDAH PENDIDIKAN KHAS </t>
  </si>
  <si>
    <t>SEMUA MURID SEKOLAH RENDAH</t>
  </si>
  <si>
    <t>TINGKATAN 4</t>
  </si>
  <si>
    <t xml:space="preserve">SEMUA MURID SEKOLAH MENENGAH PENDIDIKAN KHAS </t>
  </si>
  <si>
    <t>SEMUA MURID SEKOLAH MENENGAH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</si>
</sst>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;[Red]0.00"/>
  </numFmts>
  <fonts count="27">
    <font>
      <sz val="11.0"/>
      <color theme="1"/>
      <name val="Calibri"/>
      <scheme val="minor"/>
    </font>
    <font>
      <sz val="11.0"/>
      <color theme="1"/>
      <name val="Arial"/>
    </font>
    <font>
      <sz val="10.0"/>
      <color theme="1"/>
      <name val="Arial"/>
    </font>
    <font>
      <sz val="8.0"/>
      <color rgb="FF0000FF"/>
      <name val="Arial"/>
    </font>
    <font>
      <b/>
      <sz val="11.0"/>
      <color theme="1"/>
      <name val="Arial"/>
    </font>
    <font>
      <b/>
      <sz val="14.0"/>
      <color theme="1"/>
      <name val="Arial"/>
    </font>
    <font>
      <b/>
      <sz val="20.0"/>
      <color theme="1"/>
      <name val="Arial"/>
    </font>
    <font>
      <b/>
      <sz val="12.0"/>
      <color theme="1"/>
      <name val="Arial"/>
    </font>
    <font>
      <b/>
      <sz val="12.0"/>
      <color rgb="FFFF0000"/>
      <name val="Arial"/>
    </font>
    <font>
      <sz val="12.0"/>
      <color theme="1"/>
      <name val="Arial"/>
    </font>
    <font>
      <sz val="10.0"/>
      <color rgb="FFFF0000"/>
      <name val="Arial"/>
    </font>
    <font>
      <sz val="18.0"/>
      <color theme="1"/>
      <name val="Arial"/>
    </font>
    <font>
      <b/>
      <sz val="16.0"/>
      <color theme="1"/>
      <name val="Arial"/>
    </font>
    <font>
      <sz val="9.0"/>
      <color theme="1"/>
      <name val="Arial"/>
    </font>
    <font>
      <i/>
      <sz val="10.0"/>
      <color rgb="FF0000FF"/>
      <name val="Arial"/>
    </font>
    <font>
      <b/>
      <sz val="18.0"/>
      <color theme="1"/>
      <name val="Arial"/>
    </font>
    <font/>
    <font>
      <b/>
      <sz val="10.0"/>
      <color theme="1"/>
      <name val="Arial"/>
    </font>
    <font>
      <b/>
      <i/>
      <sz val="10.0"/>
      <color theme="1"/>
      <name val="Arial"/>
    </font>
    <font>
      <b/>
      <sz val="6.0"/>
      <color theme="1"/>
      <name val="Arial"/>
    </font>
    <font>
      <sz val="14.0"/>
      <color theme="1"/>
      <name val="Arial"/>
    </font>
    <font>
      <sz val="10.0"/>
      <color theme="0"/>
      <name val="Arial"/>
    </font>
    <font>
      <sz val="28.0"/>
      <color theme="1"/>
      <name val="Arial"/>
    </font>
    <font>
      <b/>
      <sz val="8.0"/>
      <color theme="1"/>
      <name val="Arial"/>
    </font>
    <font>
      <sz val="11.0"/>
      <color rgb="FFFF0000"/>
      <name val="Cg omega"/>
    </font>
    <font>
      <sz val="8.0"/>
      <color rgb="FFFF0000"/>
      <name val="&quot;cg omega&quot;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ADADA"/>
        <bgColor rgb="FFDADADA"/>
      </patternFill>
    </fill>
    <fill>
      <patternFill patternType="solid">
        <fgColor theme="0"/>
        <bgColor theme="0"/>
      </patternFill>
    </fill>
    <fill>
      <patternFill patternType="solid">
        <fgColor rgb="FF666666"/>
        <bgColor rgb="FF666666"/>
      </patternFill>
    </fill>
  </fills>
  <borders count="23">
    <border/>
    <border>
      <left style="medium">
        <color theme="1"/>
      </left>
      <right style="medium">
        <color theme="1"/>
      </right>
      <top style="medium">
        <color theme="1"/>
      </top>
    </border>
    <border>
      <left style="medium">
        <color theme="1"/>
      </left>
      <top style="medium">
        <color theme="1"/>
      </top>
      <bottom style="medium">
        <color theme="1"/>
      </bottom>
    </border>
    <border>
      <right style="medium">
        <color theme="1"/>
      </right>
      <top style="medium">
        <color theme="1"/>
      </top>
      <bottom style="medium">
        <color theme="1"/>
      </bottom>
    </border>
    <border>
      <top style="medium">
        <color theme="1"/>
      </top>
      <bottom style="medium">
        <color theme="1"/>
      </bottom>
    </border>
    <border>
      <left style="medium">
        <color theme="1"/>
      </left>
      <right style="medium">
        <color theme="1"/>
      </right>
    </border>
    <border>
      <left style="medium">
        <color theme="1"/>
      </left>
      <top style="medium">
        <color theme="1"/>
      </top>
    </border>
    <border>
      <right style="medium">
        <color theme="1"/>
      </right>
      <top style="medium">
        <color theme="1"/>
      </top>
    </border>
    <border>
      <left style="medium">
        <color theme="1"/>
      </left>
    </border>
    <border>
      <right style="medium">
        <color theme="1"/>
      </right>
    </border>
    <border>
      <left style="medium">
        <color theme="1"/>
      </left>
      <bottom style="medium">
        <color theme="1"/>
      </bottom>
    </border>
    <border>
      <right style="medium">
        <color theme="1"/>
      </right>
      <bottom style="medium">
        <color theme="1"/>
      </bottom>
    </border>
    <border>
      <left style="medium">
        <color theme="1"/>
      </left>
      <right style="medium">
        <color theme="1"/>
      </right>
      <bottom style="medium">
        <color theme="1"/>
      </bottom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</border>
    <border>
      <left style="thin">
        <color rgb="FF666666"/>
      </left>
      <right style="thin">
        <color rgb="FF666666"/>
      </right>
      <top style="thin">
        <color rgb="FF666666"/>
      </top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</border>
    <border>
      <left style="thin">
        <color rgb="FF666666"/>
      </left>
      <right style="thin">
        <color rgb="FF666666"/>
      </right>
      <bottom style="thin">
        <color rgb="FF666666"/>
      </bottom>
    </border>
    <border>
      <right/>
      <top/>
      <bottom/>
    </border>
    <border>
      <left/>
      <right/>
      <top/>
      <bottom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/>
      <top style="thin">
        <color rgb="FFD8D8D8"/>
      </top>
      <bottom style="thin">
        <color rgb="FFD8D8D8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5" numFmtId="0" xfId="0" applyAlignment="1" applyFont="1">
      <alignment horizontal="center" shrinkToFit="0" vertical="center" wrapText="0"/>
    </xf>
    <xf borderId="0" fillId="0" fontId="6" numFmtId="0" xfId="0" applyAlignment="1" applyFont="1">
      <alignment horizontal="center" vertical="center"/>
    </xf>
    <xf borderId="0" fillId="0" fontId="1" numFmtId="0" xfId="0" applyAlignment="1" applyFont="1">
      <alignment shrinkToFit="0" wrapText="1"/>
    </xf>
    <xf borderId="0" fillId="0" fontId="7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0" fontId="9" numFmtId="0" xfId="0" applyAlignment="1" applyFont="1">
      <alignment horizontal="right" shrinkToFit="0" vertical="bottom" wrapText="0"/>
    </xf>
    <xf borderId="0" fillId="0" fontId="2" numFmtId="0" xfId="0" applyFont="1"/>
    <xf borderId="0" fillId="0" fontId="2" numFmtId="0" xfId="0" applyAlignment="1" applyFont="1">
      <alignment horizontal="center" vertical="center"/>
    </xf>
    <xf borderId="0" fillId="0" fontId="10" numFmtId="0" xfId="0" applyFont="1"/>
    <xf borderId="0" fillId="0" fontId="6" numFmtId="0" xfId="0" applyAlignment="1" applyFont="1">
      <alignment horizontal="center" shrinkToFit="0" vertical="center" wrapText="1"/>
    </xf>
    <xf borderId="0" fillId="0" fontId="11" numFmtId="0" xfId="0" applyAlignment="1" applyFont="1">
      <alignment shrinkToFit="0" vertical="center" wrapText="1"/>
    </xf>
    <xf borderId="0" fillId="0" fontId="9" numFmtId="0" xfId="0" applyFont="1"/>
    <xf borderId="0" fillId="0" fontId="9" numFmtId="3" xfId="0" applyAlignment="1" applyFont="1" applyNumberFormat="1">
      <alignment horizontal="center" vertical="center"/>
    </xf>
    <xf borderId="0" fillId="0" fontId="6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vertical="center"/>
    </xf>
    <xf borderId="0" fillId="0" fontId="12" numFmtId="0" xfId="0" applyAlignment="1" applyFont="1">
      <alignment horizontal="center" vertical="center"/>
    </xf>
    <xf borderId="0" fillId="0" fontId="1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9" numFmtId="0" xfId="0" applyAlignment="1" applyFont="1">
      <alignment horizontal="left" vertical="center"/>
    </xf>
    <xf borderId="0" fillId="0" fontId="9" numFmtId="3" xfId="0" applyAlignment="1" applyFont="1" applyNumberFormat="1">
      <alignment horizontal="left" vertical="center"/>
    </xf>
    <xf borderId="0" fillId="0" fontId="14" numFmtId="0" xfId="0" applyAlignment="1" applyFont="1">
      <alignment horizontal="left" vertical="center"/>
    </xf>
    <xf borderId="0" fillId="0" fontId="15" numFmtId="0" xfId="0" applyAlignment="1" applyFont="1">
      <alignment horizontal="center"/>
    </xf>
    <xf borderId="1" fillId="2" fontId="5" numFmtId="0" xfId="0" applyAlignment="1" applyBorder="1" applyFill="1" applyFont="1">
      <alignment horizontal="center" shrinkToFit="0" vertical="center" wrapText="1"/>
    </xf>
    <xf borderId="2" fillId="2" fontId="7" numFmtId="0" xfId="0" applyAlignment="1" applyBorder="1" applyFont="1">
      <alignment horizontal="center" shrinkToFit="0" vertical="center" wrapText="1"/>
    </xf>
    <xf borderId="3" fillId="0" fontId="16" numFmtId="0" xfId="0" applyBorder="1" applyFont="1"/>
    <xf borderId="2" fillId="2" fontId="5" numFmtId="0" xfId="0" applyAlignment="1" applyBorder="1" applyFont="1">
      <alignment horizontal="center" shrinkToFit="0" vertical="center" wrapText="1"/>
    </xf>
    <xf borderId="4" fillId="0" fontId="16" numFmtId="0" xfId="0" applyBorder="1" applyFont="1"/>
    <xf borderId="2" fillId="2" fontId="5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shrinkToFit="0" textRotation="90" vertical="center" wrapText="1"/>
    </xf>
    <xf borderId="1" fillId="2" fontId="5" numFmtId="0" xfId="0" applyAlignment="1" applyBorder="1" applyFont="1">
      <alignment horizontal="center" readingOrder="0" shrinkToFit="0" textRotation="90" vertical="center" wrapText="1"/>
    </xf>
    <xf borderId="1" fillId="3" fontId="5" numFmtId="0" xfId="0" applyAlignment="1" applyBorder="1" applyFill="1" applyFont="1">
      <alignment horizontal="center" shrinkToFit="0" textRotation="90" vertical="center" wrapText="1"/>
    </xf>
    <xf borderId="2" fillId="3" fontId="7" numFmtId="0" xfId="0" applyAlignment="1" applyBorder="1" applyFont="1">
      <alignment horizontal="center" shrinkToFit="0" vertical="center" wrapText="1"/>
    </xf>
    <xf borderId="5" fillId="0" fontId="16" numFmtId="0" xfId="0" applyBorder="1" applyFont="1"/>
    <xf borderId="1" fillId="2" fontId="5" numFmtId="0" xfId="0" applyAlignment="1" applyBorder="1" applyFont="1">
      <alignment horizontal="center" vertical="center"/>
    </xf>
    <xf borderId="2" fillId="2" fontId="17" numFmtId="0" xfId="0" applyAlignment="1" applyBorder="1" applyFont="1">
      <alignment horizontal="center" shrinkToFit="0" vertical="center" wrapText="1"/>
    </xf>
    <xf borderId="2" fillId="2" fontId="18" numFmtId="0" xfId="0" applyAlignment="1" applyBorder="1" applyFont="1">
      <alignment horizontal="center" shrinkToFit="0" vertical="center" wrapText="1"/>
    </xf>
    <xf borderId="6" fillId="2" fontId="5" numFmtId="0" xfId="0" applyAlignment="1" applyBorder="1" applyFont="1">
      <alignment horizontal="center" shrinkToFit="0" vertical="center" wrapText="1"/>
    </xf>
    <xf borderId="7" fillId="0" fontId="16" numFmtId="0" xfId="0" applyBorder="1" applyFont="1"/>
    <xf borderId="8" fillId="0" fontId="16" numFmtId="0" xfId="0" applyBorder="1" applyFont="1"/>
    <xf borderId="9" fillId="0" fontId="16" numFmtId="0" xfId="0" applyBorder="1" applyFont="1"/>
    <xf borderId="10" fillId="0" fontId="16" numFmtId="0" xfId="0" applyBorder="1" applyFont="1"/>
    <xf borderId="11" fillId="0" fontId="16" numFmtId="0" xfId="0" applyBorder="1" applyFont="1"/>
    <xf borderId="0" fillId="0" fontId="13" numFmtId="0" xfId="0" applyAlignment="1" applyFont="1">
      <alignment vertical="center"/>
    </xf>
    <xf borderId="12" fillId="0" fontId="16" numFmtId="0" xfId="0" applyBorder="1" applyFont="1"/>
    <xf borderId="13" fillId="2" fontId="5" numFmtId="0" xfId="0" applyAlignment="1" applyBorder="1" applyFont="1">
      <alignment horizontal="center" shrinkToFit="0" vertical="center" wrapText="1"/>
    </xf>
    <xf borderId="0" fillId="0" fontId="19" numFmtId="0" xfId="0" applyAlignment="1" applyFont="1">
      <alignment horizontal="center" vertical="center"/>
    </xf>
    <xf borderId="14" fillId="4" fontId="20" numFmtId="0" xfId="0" applyAlignment="1" applyBorder="1" applyFill="1" applyFont="1">
      <alignment horizontal="center" shrinkToFit="0" vertical="center" wrapText="1"/>
    </xf>
    <xf borderId="15" fillId="0" fontId="20" numFmtId="0" xfId="0" applyAlignment="1" applyBorder="1" applyFont="1">
      <alignment horizontal="center"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5" fillId="2" fontId="17" numFmtId="0" xfId="0" applyAlignment="1" applyBorder="1" applyFont="1">
      <alignment horizontal="center" shrinkToFit="0" vertical="center" wrapText="1"/>
    </xf>
    <xf borderId="15" fillId="2" fontId="17" numFmtId="164" xfId="0" applyAlignment="1" applyBorder="1" applyFont="1" applyNumberFormat="1">
      <alignment horizontal="center" shrinkToFit="0" vertical="center" wrapText="1"/>
    </xf>
    <xf borderId="15" fillId="0" fontId="21" numFmtId="0" xfId="0" applyAlignment="1" applyBorder="1" applyFont="1">
      <alignment horizontal="center" shrinkToFit="0" vertical="center" wrapText="1"/>
    </xf>
    <xf borderId="15" fillId="5" fontId="2" numFmtId="0" xfId="0" applyAlignment="1" applyBorder="1" applyFill="1" applyFont="1">
      <alignment horizontal="center" shrinkToFit="0" vertical="center" wrapText="1"/>
    </xf>
    <xf borderId="15" fillId="0" fontId="13" numFmtId="0" xfId="0" applyAlignment="1" applyBorder="1" applyFont="1">
      <alignment horizontal="center" shrinkToFit="0" vertical="center" wrapText="1"/>
    </xf>
    <xf borderId="15" fillId="4" fontId="2" numFmtId="0" xfId="0" applyAlignment="1" applyBorder="1" applyFont="1">
      <alignment horizontal="center" shrinkToFit="0" vertical="center" wrapText="1"/>
    </xf>
    <xf borderId="16" fillId="0" fontId="16" numFmtId="0" xfId="0" applyBorder="1" applyFont="1"/>
    <xf borderId="15" fillId="2" fontId="4" numFmtId="0" xfId="0" applyAlignment="1" applyBorder="1" applyFont="1">
      <alignment horizontal="center" shrinkToFit="0" vertical="center" wrapText="1"/>
    </xf>
    <xf borderId="15" fillId="2" fontId="5" numFmtId="0" xfId="0" applyAlignment="1" applyBorder="1" applyFont="1">
      <alignment horizontal="center" shrinkToFit="0" vertical="center" wrapText="1"/>
    </xf>
    <xf borderId="15" fillId="2" fontId="4" numFmtId="164" xfId="0" applyAlignment="1" applyBorder="1" applyFont="1" applyNumberFormat="1">
      <alignment horizontal="center" shrinkToFit="0" vertical="center" wrapText="1"/>
    </xf>
    <xf borderId="15" fillId="4" fontId="20" numFmtId="0" xfId="0" applyAlignment="1" applyBorder="1" applyFont="1">
      <alignment horizontal="center" shrinkToFit="0" vertical="center" wrapText="1"/>
    </xf>
    <xf borderId="15" fillId="4" fontId="5" numFmtId="0" xfId="0" applyAlignment="1" applyBorder="1" applyFont="1">
      <alignment horizontal="center" shrinkToFit="0" vertical="center" wrapText="1"/>
    </xf>
    <xf borderId="15" fillId="4" fontId="13" numFmtId="0" xfId="0" applyAlignment="1" applyBorder="1" applyFont="1">
      <alignment horizontal="center" shrinkToFit="0" vertical="center" wrapText="1"/>
    </xf>
    <xf borderId="17" fillId="0" fontId="16" numFmtId="0" xfId="0" applyBorder="1" applyFont="1"/>
    <xf borderId="14" fillId="0" fontId="20" numFmtId="0" xfId="0" applyAlignment="1" applyBorder="1" applyFont="1">
      <alignment horizontal="center" vertical="center"/>
    </xf>
    <xf borderId="15" fillId="4" fontId="17" numFmtId="164" xfId="0" applyAlignment="1" applyBorder="1" applyFont="1" applyNumberFormat="1">
      <alignment horizontal="center" shrinkToFit="0" vertical="center" wrapText="1"/>
    </xf>
    <xf borderId="15" fillId="5" fontId="22" numFmtId="0" xfId="0" applyAlignment="1" applyBorder="1" applyFont="1">
      <alignment horizontal="center" shrinkToFit="0" vertical="center" wrapText="1"/>
    </xf>
    <xf borderId="14" fillId="0" fontId="20" numFmtId="0" xfId="0" applyAlignment="1" applyBorder="1" applyFont="1">
      <alignment horizontal="center" shrinkToFit="0" vertical="center" wrapText="1"/>
    </xf>
    <xf borderId="18" fillId="4" fontId="2" numFmtId="0" xfId="0" applyAlignment="1" applyBorder="1" applyFont="1">
      <alignment vertical="center"/>
    </xf>
    <xf borderId="19" fillId="4" fontId="2" numFmtId="0" xfId="0" applyAlignment="1" applyBorder="1" applyFont="1">
      <alignment vertical="center"/>
    </xf>
    <xf borderId="20" fillId="4" fontId="2" numFmtId="0" xfId="0" applyAlignment="1" applyBorder="1" applyFont="1">
      <alignment vertical="center"/>
    </xf>
    <xf borderId="21" fillId="4" fontId="2" numFmtId="0" xfId="0" applyAlignment="1" applyBorder="1" applyFont="1">
      <alignment vertical="center"/>
    </xf>
    <xf borderId="22" fillId="4" fontId="2" numFmtId="0" xfId="0" applyAlignment="1" applyBorder="1" applyFont="1">
      <alignment vertical="center"/>
    </xf>
    <xf borderId="0" fillId="0" fontId="23" numFmtId="0" xfId="0" applyAlignment="1" applyFont="1">
      <alignment vertical="bottom"/>
    </xf>
    <xf borderId="0" fillId="0" fontId="4" numFmtId="0" xfId="0" applyAlignment="1" applyFont="1">
      <alignment horizontal="left"/>
    </xf>
    <xf borderId="0" fillId="0" fontId="24" numFmtId="0" xfId="0" applyAlignment="1" applyFont="1">
      <alignment vertical="top"/>
    </xf>
    <xf borderId="0" fillId="0" fontId="25" numFmtId="0" xfId="0" applyAlignment="1" applyFont="1">
      <alignment vertical="bottom"/>
    </xf>
    <xf borderId="0" fillId="0" fontId="1" numFmtId="0" xfId="0" applyAlignment="1" applyFont="1">
      <alignment horizontal="left"/>
    </xf>
    <xf borderId="0" fillId="0" fontId="26" numFmtId="0" xfId="0" applyAlignment="1" applyFont="1">
      <alignment vertical="bottom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37.57"/>
    <col customWidth="1" min="3" max="3" width="25.43"/>
    <col customWidth="1" min="4" max="68" width="8.71"/>
    <col customWidth="1" min="69" max="88" width="9.14"/>
  </cols>
  <sheetData>
    <row r="1" ht="27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3"/>
      <c r="AI1" s="3"/>
      <c r="AJ1" s="3"/>
      <c r="AK1" s="3"/>
      <c r="AL1" s="3"/>
      <c r="AM1" s="3"/>
      <c r="AN1" s="3"/>
      <c r="AO1" s="3"/>
      <c r="AP1" s="3"/>
      <c r="AQ1" s="3"/>
      <c r="AR1" s="2"/>
      <c r="AS1" s="2"/>
      <c r="AT1" s="2"/>
      <c r="AU1" s="2"/>
      <c r="AV1" s="2"/>
      <c r="AW1" s="2"/>
      <c r="AX1" s="2"/>
      <c r="AY1" s="2"/>
      <c r="AZ1" s="4"/>
      <c r="BA1" s="4"/>
      <c r="BB1" s="2"/>
      <c r="BC1" s="2"/>
      <c r="BD1" s="2"/>
      <c r="BE1" s="2"/>
      <c r="BF1" s="2"/>
      <c r="BG1" s="2"/>
      <c r="BH1" s="2"/>
      <c r="BI1" s="2"/>
      <c r="BJ1" s="2"/>
      <c r="BK1" s="5"/>
      <c r="BL1" s="5"/>
      <c r="BM1" s="5"/>
      <c r="BN1" s="1"/>
      <c r="BO1" s="6" t="s">
        <v>0</v>
      </c>
      <c r="BP1" s="6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1"/>
    </row>
    <row r="2" ht="33.0" customHeight="1">
      <c r="A2" s="1"/>
      <c r="B2" s="7" t="s">
        <v>1</v>
      </c>
      <c r="BL2" s="1"/>
      <c r="BM2" s="1"/>
      <c r="BN2" s="1"/>
      <c r="BO2" s="8"/>
      <c r="BP2" s="9"/>
      <c r="BQ2" s="3"/>
      <c r="BR2" s="3"/>
      <c r="BS2" s="3"/>
      <c r="BT2" s="3"/>
      <c r="BU2" s="10"/>
      <c r="BV2" s="10"/>
      <c r="BW2" s="10"/>
      <c r="BX2" s="10"/>
      <c r="BY2" s="11"/>
      <c r="BZ2" s="10"/>
      <c r="CA2" s="3"/>
      <c r="CB2" s="3"/>
      <c r="CC2" s="3"/>
      <c r="CD2" s="2"/>
      <c r="CE2" s="2"/>
      <c r="CF2" s="2"/>
      <c r="CG2" s="2"/>
      <c r="CH2" s="2"/>
      <c r="CI2" s="2"/>
      <c r="CJ2" s="1"/>
    </row>
    <row r="3" ht="27.75" customHeight="1">
      <c r="A3" s="1"/>
      <c r="B3" s="7" t="s">
        <v>2</v>
      </c>
      <c r="BL3" s="1"/>
      <c r="BM3" s="1"/>
      <c r="BN3" s="1"/>
      <c r="BO3" s="8"/>
      <c r="BP3" s="12"/>
      <c r="BQ3" s="13"/>
      <c r="BR3" s="13"/>
      <c r="BS3" s="13"/>
      <c r="BT3" s="13"/>
      <c r="BU3" s="14"/>
      <c r="BV3" s="14"/>
      <c r="BW3" s="14"/>
      <c r="BX3" s="14"/>
      <c r="BY3" s="15"/>
      <c r="BZ3" s="14"/>
      <c r="CA3" s="13"/>
      <c r="CB3" s="13"/>
      <c r="CC3" s="13"/>
      <c r="CD3" s="2"/>
      <c r="CE3" s="2"/>
      <c r="CF3" s="2"/>
      <c r="CG3" s="2"/>
      <c r="CH3" s="2"/>
      <c r="CI3" s="2"/>
      <c r="CJ3" s="1"/>
    </row>
    <row r="4" ht="31.5" customHeight="1">
      <c r="A4" s="1"/>
      <c r="B4" s="16" t="s">
        <v>3</v>
      </c>
      <c r="BL4" s="1"/>
      <c r="BM4" s="1"/>
      <c r="BN4" s="1"/>
      <c r="BO4" s="17"/>
      <c r="BP4" s="9" t="s">
        <v>4</v>
      </c>
      <c r="BQ4" s="18"/>
      <c r="BR4" s="18"/>
      <c r="BS4" s="18"/>
      <c r="BT4" s="18"/>
      <c r="BU4" s="19"/>
      <c r="BV4" s="19"/>
      <c r="BW4" s="19"/>
      <c r="BX4" s="19"/>
      <c r="BY4" s="19"/>
      <c r="BZ4" s="19"/>
      <c r="CA4" s="18"/>
      <c r="CB4" s="18"/>
      <c r="CC4" s="18"/>
      <c r="CD4" s="2"/>
      <c r="CE4" s="2"/>
      <c r="CF4" s="2"/>
      <c r="CG4" s="2"/>
      <c r="CH4" s="2"/>
      <c r="CI4" s="2"/>
      <c r="CJ4" s="2"/>
    </row>
    <row r="5" ht="32.25" customHeight="1">
      <c r="A5" s="1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20"/>
      <c r="X5" s="20" t="s">
        <v>5</v>
      </c>
      <c r="AB5" s="20"/>
      <c r="AF5" s="20" t="s">
        <v>6</v>
      </c>
      <c r="AI5" s="20"/>
      <c r="AL5" s="20"/>
      <c r="AM5" s="20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"/>
      <c r="BM5" s="1"/>
      <c r="BN5" s="1"/>
      <c r="BO5" s="17"/>
      <c r="BP5" s="12" t="s">
        <v>7</v>
      </c>
      <c r="BQ5" s="18"/>
      <c r="BR5" s="18"/>
      <c r="BS5" s="18"/>
      <c r="BT5" s="18"/>
      <c r="BU5" s="19"/>
      <c r="BV5" s="19"/>
      <c r="BW5" s="19"/>
      <c r="BX5" s="19"/>
      <c r="BY5" s="19"/>
      <c r="BZ5" s="19"/>
      <c r="CA5" s="18"/>
      <c r="CB5" s="18"/>
      <c r="CC5" s="18"/>
      <c r="CD5" s="2"/>
      <c r="CE5" s="2"/>
      <c r="CF5" s="2"/>
      <c r="CG5" s="2"/>
      <c r="CH5" s="2"/>
      <c r="CI5" s="2"/>
      <c r="CJ5" s="2"/>
    </row>
    <row r="6" ht="36.0" customHeight="1">
      <c r="A6" s="21" t="s">
        <v>8</v>
      </c>
      <c r="B6" s="22"/>
      <c r="K6" s="23"/>
      <c r="L6" s="23"/>
      <c r="M6" s="23"/>
      <c r="N6" s="24"/>
      <c r="O6" s="24"/>
      <c r="P6" s="24"/>
      <c r="Q6" s="24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14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7"/>
      <c r="BP6" s="12" t="s">
        <v>9</v>
      </c>
      <c r="BQ6" s="13"/>
      <c r="BR6" s="13"/>
      <c r="BS6" s="13"/>
      <c r="BT6" s="13"/>
      <c r="BU6" s="22"/>
      <c r="BV6" s="22"/>
      <c r="BW6" s="22"/>
      <c r="BX6" s="22"/>
      <c r="BY6" s="22"/>
      <c r="BZ6" s="22"/>
      <c r="CA6" s="13"/>
      <c r="CB6" s="13"/>
      <c r="CC6" s="13"/>
      <c r="CD6" s="2"/>
      <c r="CE6" s="2"/>
      <c r="CF6" s="2"/>
      <c r="CG6" s="2"/>
      <c r="CH6" s="2"/>
      <c r="CI6" s="2"/>
      <c r="CJ6" s="2"/>
    </row>
    <row r="7" ht="30.75" customHeight="1">
      <c r="A7" s="21" t="s">
        <v>10</v>
      </c>
      <c r="B7" s="18"/>
      <c r="K7" s="26"/>
      <c r="L7" s="26"/>
      <c r="M7" s="26"/>
      <c r="N7" s="27"/>
      <c r="O7" s="27"/>
      <c r="P7" s="27"/>
      <c r="Q7" s="27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13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14"/>
      <c r="AS7" s="14"/>
      <c r="AT7" s="14"/>
      <c r="AU7" s="14"/>
      <c r="AV7" s="14"/>
      <c r="AW7" s="14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7"/>
      <c r="BP7" s="12" t="s">
        <v>11</v>
      </c>
      <c r="BQ7" s="13"/>
      <c r="BR7" s="13"/>
      <c r="BS7" s="13"/>
      <c r="BT7" s="13"/>
      <c r="BU7" s="13"/>
      <c r="BV7" s="13"/>
      <c r="BW7" s="18"/>
      <c r="BX7" s="18"/>
      <c r="BY7" s="18"/>
      <c r="BZ7" s="18"/>
      <c r="CA7" s="13"/>
      <c r="CB7" s="13"/>
      <c r="CC7" s="13"/>
      <c r="CD7" s="2"/>
      <c r="CE7" s="2"/>
      <c r="CF7" s="2"/>
      <c r="CG7" s="2"/>
      <c r="CH7" s="2"/>
      <c r="CI7" s="2"/>
      <c r="CJ7" s="2"/>
    </row>
    <row r="8" ht="33.75" customHeight="1">
      <c r="A8" s="21" t="s">
        <v>12</v>
      </c>
      <c r="B8" s="18"/>
      <c r="K8" s="26"/>
      <c r="L8" s="26"/>
      <c r="M8" s="26"/>
      <c r="N8" s="27"/>
      <c r="O8" s="27"/>
      <c r="P8" s="27"/>
      <c r="Q8" s="27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13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14"/>
      <c r="AS8" s="14"/>
      <c r="AT8" s="14"/>
      <c r="AU8" s="14"/>
      <c r="AV8" s="14"/>
      <c r="AW8" s="14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29"/>
      <c r="BM8" s="13"/>
      <c r="BN8" s="13"/>
      <c r="BO8" s="17"/>
      <c r="BP8" s="17"/>
      <c r="BQ8" s="13"/>
      <c r="BR8" s="13"/>
      <c r="BS8" s="13"/>
      <c r="BT8" s="13"/>
      <c r="BU8" s="13"/>
      <c r="BV8" s="13"/>
      <c r="BW8" s="18"/>
      <c r="BX8" s="18"/>
      <c r="BY8" s="18"/>
      <c r="BZ8" s="18"/>
      <c r="CA8" s="13"/>
      <c r="CB8" s="13"/>
      <c r="CC8" s="13"/>
      <c r="CD8" s="1"/>
      <c r="CE8" s="1"/>
      <c r="CF8" s="1"/>
      <c r="CG8" s="1"/>
      <c r="CH8" s="1"/>
      <c r="CI8" s="1"/>
      <c r="CJ8" s="1"/>
    </row>
    <row r="9" ht="55.5" customHeight="1">
      <c r="A9" s="30" t="s">
        <v>13</v>
      </c>
      <c r="B9" s="30" t="s">
        <v>14</v>
      </c>
      <c r="C9" s="30" t="s">
        <v>15</v>
      </c>
      <c r="D9" s="31" t="s">
        <v>16</v>
      </c>
      <c r="E9" s="32"/>
      <c r="F9" s="33" t="s">
        <v>17</v>
      </c>
      <c r="G9" s="34"/>
      <c r="H9" s="34"/>
      <c r="I9" s="34"/>
      <c r="J9" s="32"/>
      <c r="K9" s="33" t="s">
        <v>18</v>
      </c>
      <c r="L9" s="34"/>
      <c r="M9" s="34"/>
      <c r="N9" s="34"/>
      <c r="O9" s="34"/>
      <c r="P9" s="34"/>
      <c r="Q9" s="32"/>
      <c r="R9" s="35" t="s">
        <v>19</v>
      </c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2"/>
      <c r="AH9" s="33" t="s">
        <v>20</v>
      </c>
      <c r="AI9" s="34"/>
      <c r="AJ9" s="34"/>
      <c r="AK9" s="34"/>
      <c r="AL9" s="32"/>
      <c r="AM9" s="35" t="s">
        <v>21</v>
      </c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2"/>
      <c r="BJ9" s="36" t="s">
        <v>22</v>
      </c>
      <c r="BK9" s="37" t="s">
        <v>23</v>
      </c>
      <c r="BL9" s="38" t="s">
        <v>24</v>
      </c>
      <c r="BM9" s="38" t="s">
        <v>25</v>
      </c>
      <c r="BN9" s="38" t="s">
        <v>26</v>
      </c>
      <c r="BO9" s="39" t="s">
        <v>27</v>
      </c>
      <c r="BP9" s="3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</row>
    <row r="10" ht="56.25" customHeight="1">
      <c r="A10" s="40"/>
      <c r="B10" s="40"/>
      <c r="C10" s="40"/>
      <c r="D10" s="36" t="s">
        <v>28</v>
      </c>
      <c r="E10" s="36" t="s">
        <v>29</v>
      </c>
      <c r="F10" s="41" t="s">
        <v>30</v>
      </c>
      <c r="G10" s="41" t="s">
        <v>31</v>
      </c>
      <c r="H10" s="41" t="s">
        <v>32</v>
      </c>
      <c r="I10" s="36" t="s">
        <v>33</v>
      </c>
      <c r="J10" s="36" t="s">
        <v>34</v>
      </c>
      <c r="K10" s="30" t="s">
        <v>35</v>
      </c>
      <c r="L10" s="30" t="s">
        <v>36</v>
      </c>
      <c r="M10" s="30" t="s">
        <v>37</v>
      </c>
      <c r="N10" s="30" t="s">
        <v>38</v>
      </c>
      <c r="O10" s="30" t="s">
        <v>39</v>
      </c>
      <c r="P10" s="36" t="s">
        <v>40</v>
      </c>
      <c r="Q10" s="36" t="s">
        <v>41</v>
      </c>
      <c r="R10" s="36" t="s">
        <v>42</v>
      </c>
      <c r="S10" s="36" t="s">
        <v>43</v>
      </c>
      <c r="T10" s="36" t="s">
        <v>44</v>
      </c>
      <c r="U10" s="36" t="s">
        <v>45</v>
      </c>
      <c r="V10" s="36" t="s">
        <v>46</v>
      </c>
      <c r="W10" s="36" t="s">
        <v>47</v>
      </c>
      <c r="X10" s="33" t="s">
        <v>48</v>
      </c>
      <c r="Y10" s="34"/>
      <c r="Z10" s="34"/>
      <c r="AA10" s="32"/>
      <c r="AB10" s="33" t="s">
        <v>49</v>
      </c>
      <c r="AC10" s="34"/>
      <c r="AD10" s="34"/>
      <c r="AE10" s="34"/>
      <c r="AF10" s="32"/>
      <c r="AG10" s="36" t="s">
        <v>50</v>
      </c>
      <c r="AH10" s="36" t="s">
        <v>51</v>
      </c>
      <c r="AI10" s="42" t="s">
        <v>52</v>
      </c>
      <c r="AJ10" s="32"/>
      <c r="AK10" s="43" t="s">
        <v>53</v>
      </c>
      <c r="AL10" s="32"/>
      <c r="AM10" s="36" t="s">
        <v>51</v>
      </c>
      <c r="AN10" s="42" t="s">
        <v>52</v>
      </c>
      <c r="AO10" s="32"/>
      <c r="AP10" s="43" t="s">
        <v>53</v>
      </c>
      <c r="AQ10" s="32"/>
      <c r="AR10" s="33" t="s">
        <v>54</v>
      </c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2"/>
      <c r="BF10" s="33" t="s">
        <v>55</v>
      </c>
      <c r="BG10" s="34"/>
      <c r="BH10" s="32"/>
      <c r="BI10" s="36" t="s">
        <v>56</v>
      </c>
      <c r="BJ10" s="40"/>
      <c r="BK10" s="40"/>
      <c r="BL10" s="40"/>
      <c r="BM10" s="40"/>
      <c r="BN10" s="40"/>
      <c r="BO10" s="38" t="s">
        <v>57</v>
      </c>
      <c r="BP10" s="38" t="s">
        <v>58</v>
      </c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</row>
    <row r="11" ht="36.0" customHeight="1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30">
        <v>0.0</v>
      </c>
      <c r="Y11" s="30">
        <v>1.0</v>
      </c>
      <c r="Z11" s="30">
        <v>2.0</v>
      </c>
      <c r="AA11" s="30">
        <v>3.0</v>
      </c>
      <c r="AB11" s="30">
        <v>0.0</v>
      </c>
      <c r="AC11" s="30">
        <v>1.0</v>
      </c>
      <c r="AD11" s="30">
        <v>2.0</v>
      </c>
      <c r="AE11" s="30">
        <v>3.0</v>
      </c>
      <c r="AF11" s="30">
        <v>4.0</v>
      </c>
      <c r="AG11" s="40"/>
      <c r="AH11" s="40"/>
      <c r="AI11" s="36" t="s">
        <v>59</v>
      </c>
      <c r="AJ11" s="36" t="s">
        <v>60</v>
      </c>
      <c r="AK11" s="36" t="s">
        <v>59</v>
      </c>
      <c r="AL11" s="36" t="s">
        <v>60</v>
      </c>
      <c r="AM11" s="40"/>
      <c r="AN11" s="36" t="s">
        <v>59</v>
      </c>
      <c r="AO11" s="36" t="s">
        <v>60</v>
      </c>
      <c r="AP11" s="36" t="s">
        <v>59</v>
      </c>
      <c r="AQ11" s="36" t="s">
        <v>60</v>
      </c>
      <c r="AR11" s="33" t="s">
        <v>61</v>
      </c>
      <c r="AS11" s="34"/>
      <c r="AT11" s="34"/>
      <c r="AU11" s="32"/>
      <c r="AV11" s="33" t="s">
        <v>62</v>
      </c>
      <c r="AW11" s="34"/>
      <c r="AX11" s="34"/>
      <c r="AY11" s="34"/>
      <c r="AZ11" s="34"/>
      <c r="BA11" s="34"/>
      <c r="BB11" s="34"/>
      <c r="BC11" s="32"/>
      <c r="BD11" s="44" t="s">
        <v>63</v>
      </c>
      <c r="BE11" s="45"/>
      <c r="BF11" s="36" t="s">
        <v>64</v>
      </c>
      <c r="BG11" s="36" t="s">
        <v>65</v>
      </c>
      <c r="BH11" s="36" t="s">
        <v>66</v>
      </c>
      <c r="BI11" s="40"/>
      <c r="BJ11" s="40"/>
      <c r="BK11" s="40"/>
      <c r="BL11" s="40"/>
      <c r="BM11" s="40"/>
      <c r="BN11" s="40"/>
      <c r="BO11" s="40"/>
      <c r="BP11" s="40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</row>
    <row r="12" ht="42.75" customHeight="1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33" t="s">
        <v>67</v>
      </c>
      <c r="AS12" s="34"/>
      <c r="AT12" s="34"/>
      <c r="AU12" s="32"/>
      <c r="AV12" s="33" t="s">
        <v>67</v>
      </c>
      <c r="AW12" s="34"/>
      <c r="AX12" s="34"/>
      <c r="AY12" s="32"/>
      <c r="AZ12" s="33" t="s">
        <v>68</v>
      </c>
      <c r="BA12" s="34"/>
      <c r="BB12" s="34"/>
      <c r="BC12" s="32"/>
      <c r="BD12" s="46"/>
      <c r="BE12" s="47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</row>
    <row r="13" ht="26.25" customHeight="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33" t="s">
        <v>69</v>
      </c>
      <c r="AS13" s="32"/>
      <c r="AT13" s="33" t="s">
        <v>70</v>
      </c>
      <c r="AU13" s="32"/>
      <c r="AV13" s="33" t="s">
        <v>69</v>
      </c>
      <c r="AW13" s="32"/>
      <c r="AX13" s="33" t="s">
        <v>70</v>
      </c>
      <c r="AY13" s="32"/>
      <c r="AZ13" s="33" t="s">
        <v>69</v>
      </c>
      <c r="BA13" s="32"/>
      <c r="BB13" s="33" t="s">
        <v>70</v>
      </c>
      <c r="BC13" s="32"/>
      <c r="BD13" s="48"/>
      <c r="BE13" s="49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</row>
    <row r="14" ht="37.5" customHeight="1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2" t="s">
        <v>71</v>
      </c>
      <c r="AS14" s="52" t="s">
        <v>72</v>
      </c>
      <c r="AT14" s="52" t="s">
        <v>71</v>
      </c>
      <c r="AU14" s="52" t="s">
        <v>72</v>
      </c>
      <c r="AV14" s="52" t="s">
        <v>71</v>
      </c>
      <c r="AW14" s="52" t="s">
        <v>72</v>
      </c>
      <c r="AX14" s="52" t="s">
        <v>71</v>
      </c>
      <c r="AY14" s="52" t="s">
        <v>72</v>
      </c>
      <c r="AZ14" s="52" t="s">
        <v>71</v>
      </c>
      <c r="BA14" s="52" t="s">
        <v>72</v>
      </c>
      <c r="BB14" s="52" t="s">
        <v>71</v>
      </c>
      <c r="BC14" s="52" t="s">
        <v>72</v>
      </c>
      <c r="BD14" s="52" t="s">
        <v>71</v>
      </c>
      <c r="BE14" s="52" t="s">
        <v>72</v>
      </c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</row>
    <row r="15" ht="22.5" customHeight="1">
      <c r="A15" s="41">
        <v>1.0</v>
      </c>
      <c r="B15" s="41">
        <v>2.0</v>
      </c>
      <c r="C15" s="41">
        <v>3.0</v>
      </c>
      <c r="D15" s="41">
        <v>4.0</v>
      </c>
      <c r="E15" s="41">
        <v>5.0</v>
      </c>
      <c r="F15" s="41">
        <v>6.0</v>
      </c>
      <c r="G15" s="41">
        <v>7.0</v>
      </c>
      <c r="H15" s="41">
        <v>8.0</v>
      </c>
      <c r="I15" s="41">
        <v>9.0</v>
      </c>
      <c r="J15" s="41">
        <v>10.0</v>
      </c>
      <c r="K15" s="41">
        <v>11.0</v>
      </c>
      <c r="L15" s="41">
        <v>12.0</v>
      </c>
      <c r="M15" s="41">
        <v>13.0</v>
      </c>
      <c r="N15" s="41">
        <v>14.0</v>
      </c>
      <c r="O15" s="41">
        <v>15.0</v>
      </c>
      <c r="P15" s="41">
        <v>16.0</v>
      </c>
      <c r="Q15" s="41">
        <v>17.0</v>
      </c>
      <c r="R15" s="41">
        <v>18.0</v>
      </c>
      <c r="S15" s="41">
        <v>19.0</v>
      </c>
      <c r="T15" s="41">
        <v>20.0</v>
      </c>
      <c r="U15" s="41">
        <v>21.0</v>
      </c>
      <c r="V15" s="41">
        <v>22.0</v>
      </c>
      <c r="W15" s="41">
        <v>23.0</v>
      </c>
      <c r="X15" s="41">
        <v>24.0</v>
      </c>
      <c r="Y15" s="41">
        <v>25.0</v>
      </c>
      <c r="Z15" s="41">
        <v>26.0</v>
      </c>
      <c r="AA15" s="41">
        <v>27.0</v>
      </c>
      <c r="AB15" s="41">
        <v>28.0</v>
      </c>
      <c r="AC15" s="41">
        <v>29.0</v>
      </c>
      <c r="AD15" s="41">
        <v>30.0</v>
      </c>
      <c r="AE15" s="41">
        <v>31.0</v>
      </c>
      <c r="AF15" s="41">
        <v>32.0</v>
      </c>
      <c r="AG15" s="41">
        <v>33.0</v>
      </c>
      <c r="AH15" s="41">
        <v>34.0</v>
      </c>
      <c r="AI15" s="41">
        <v>35.0</v>
      </c>
      <c r="AJ15" s="41">
        <v>36.0</v>
      </c>
      <c r="AK15" s="41">
        <v>37.0</v>
      </c>
      <c r="AL15" s="41">
        <v>38.0</v>
      </c>
      <c r="AM15" s="41">
        <v>39.0</v>
      </c>
      <c r="AN15" s="41">
        <v>40.0</v>
      </c>
      <c r="AO15" s="41">
        <v>41.0</v>
      </c>
      <c r="AP15" s="41">
        <v>42.0</v>
      </c>
      <c r="AQ15" s="41">
        <v>43.0</v>
      </c>
      <c r="AR15" s="41">
        <v>44.0</v>
      </c>
      <c r="AS15" s="41">
        <v>45.0</v>
      </c>
      <c r="AT15" s="41">
        <v>46.0</v>
      </c>
      <c r="AU15" s="41">
        <v>47.0</v>
      </c>
      <c r="AV15" s="41">
        <v>48.0</v>
      </c>
      <c r="AW15" s="41">
        <v>49.0</v>
      </c>
      <c r="AX15" s="41">
        <v>50.0</v>
      </c>
      <c r="AY15" s="41">
        <v>51.0</v>
      </c>
      <c r="AZ15" s="41">
        <v>52.0</v>
      </c>
      <c r="BA15" s="41">
        <v>53.0</v>
      </c>
      <c r="BB15" s="41">
        <v>54.0</v>
      </c>
      <c r="BC15" s="41">
        <v>55.0</v>
      </c>
      <c r="BD15" s="41">
        <v>56.0</v>
      </c>
      <c r="BE15" s="41">
        <v>57.0</v>
      </c>
      <c r="BF15" s="41">
        <v>58.0</v>
      </c>
      <c r="BG15" s="41">
        <v>59.0</v>
      </c>
      <c r="BH15" s="41">
        <v>60.0</v>
      </c>
      <c r="BI15" s="41">
        <v>61.0</v>
      </c>
      <c r="BJ15" s="41">
        <v>62.0</v>
      </c>
      <c r="BK15" s="41">
        <v>63.0</v>
      </c>
      <c r="BL15" s="41">
        <v>64.0</v>
      </c>
      <c r="BM15" s="41">
        <v>65.0</v>
      </c>
      <c r="BN15" s="41">
        <v>66.0</v>
      </c>
      <c r="BO15" s="41">
        <v>67.0</v>
      </c>
      <c r="BP15" s="41">
        <v>68.0</v>
      </c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</row>
    <row r="16" ht="45.0" customHeight="1">
      <c r="A16" s="54" t="s">
        <v>73</v>
      </c>
      <c r="B16" s="55" t="s">
        <v>74</v>
      </c>
      <c r="C16" s="55"/>
      <c r="D16" s="56"/>
      <c r="E16" s="56"/>
      <c r="F16" s="56"/>
      <c r="G16" s="56"/>
      <c r="H16" s="56"/>
      <c r="I16" s="57">
        <f t="shared" ref="I16:I50" si="2">SUM(F16:H16)</f>
        <v>0</v>
      </c>
      <c r="J16" s="58" t="str">
        <f t="shared" ref="J16:J50" si="3">I16/D16</f>
        <v>#DIV/0!</v>
      </c>
      <c r="K16" s="56"/>
      <c r="L16" s="56"/>
      <c r="M16" s="56"/>
      <c r="N16" s="56"/>
      <c r="O16" s="56"/>
      <c r="P16" s="57">
        <f t="shared" ref="P16:P50" si="4">SUM(L16:O16)</f>
        <v>0</v>
      </c>
      <c r="Q16" s="58" t="str">
        <f t="shared" ref="Q16:Q50" si="5">P16/D16</f>
        <v>#DIV/0!</v>
      </c>
      <c r="R16" s="56"/>
      <c r="S16" s="56"/>
      <c r="T16" s="56"/>
      <c r="U16" s="56"/>
      <c r="V16" s="59"/>
      <c r="W16" s="56"/>
      <c r="X16" s="56"/>
      <c r="Y16" s="56"/>
      <c r="Z16" s="56"/>
      <c r="AA16" s="56"/>
      <c r="AB16" s="60"/>
      <c r="AC16" s="60"/>
      <c r="AD16" s="60"/>
      <c r="AE16" s="60"/>
      <c r="AF16" s="60"/>
      <c r="AG16" s="56"/>
      <c r="AH16" s="56"/>
      <c r="AI16" s="56"/>
      <c r="AJ16" s="56"/>
      <c r="AK16" s="61"/>
      <c r="AL16" s="61"/>
      <c r="AM16" s="56"/>
      <c r="AN16" s="56"/>
      <c r="AO16" s="56"/>
      <c r="AP16" s="61"/>
      <c r="AQ16" s="61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7">
        <f t="shared" ref="BD16:BE16" si="1">AR16+AT16+AV16+AX16+AZ16+BB16</f>
        <v>0</v>
      </c>
      <c r="BE16" s="57">
        <f t="shared" si="1"/>
        <v>0</v>
      </c>
      <c r="BF16" s="56"/>
      <c r="BG16" s="56"/>
      <c r="BH16" s="56">
        <f t="shared" ref="BH16:BH50" si="7">sum(BF16,BG16)</f>
        <v>0</v>
      </c>
      <c r="BI16" s="56"/>
      <c r="BJ16" s="56"/>
      <c r="BK16" s="62" t="str">
        <f t="shared" ref="BK16:BK18" si="8">BJ16/D16*100</f>
        <v>#DIV/0!</v>
      </c>
      <c r="BL16" s="56"/>
      <c r="BM16" s="56"/>
      <c r="BN16" s="60"/>
      <c r="BO16" s="60"/>
      <c r="BP16" s="60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</row>
    <row r="17" ht="45.0" customHeight="1">
      <c r="A17" s="63"/>
      <c r="B17" s="55" t="s">
        <v>75</v>
      </c>
      <c r="C17" s="55"/>
      <c r="D17" s="56"/>
      <c r="E17" s="56"/>
      <c r="F17" s="56"/>
      <c r="G17" s="56"/>
      <c r="H17" s="56"/>
      <c r="I17" s="64">
        <f t="shared" si="2"/>
        <v>0</v>
      </c>
      <c r="J17" s="58" t="str">
        <f t="shared" si="3"/>
        <v>#DIV/0!</v>
      </c>
      <c r="K17" s="56"/>
      <c r="L17" s="56"/>
      <c r="M17" s="56"/>
      <c r="N17" s="56"/>
      <c r="O17" s="56"/>
      <c r="P17" s="57">
        <f t="shared" si="4"/>
        <v>0</v>
      </c>
      <c r="Q17" s="58" t="str">
        <f t="shared" si="5"/>
        <v>#DIV/0!</v>
      </c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60"/>
      <c r="AC17" s="60"/>
      <c r="AD17" s="60"/>
      <c r="AE17" s="60"/>
      <c r="AF17" s="60"/>
      <c r="AG17" s="56"/>
      <c r="AH17" s="56"/>
      <c r="AI17" s="56"/>
      <c r="AJ17" s="56"/>
      <c r="AK17" s="61"/>
      <c r="AL17" s="61"/>
      <c r="AM17" s="56"/>
      <c r="AN17" s="56"/>
      <c r="AO17" s="56"/>
      <c r="AP17" s="61"/>
      <c r="AQ17" s="61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7">
        <f t="shared" ref="BD17:BE17" si="6">AR17+AT17+AV17+AX17+AZ17+BB17</f>
        <v>0</v>
      </c>
      <c r="BE17" s="57">
        <f t="shared" si="6"/>
        <v>0</v>
      </c>
      <c r="BF17" s="56"/>
      <c r="BG17" s="56"/>
      <c r="BH17" s="56">
        <f t="shared" si="7"/>
        <v>0</v>
      </c>
      <c r="BI17" s="56"/>
      <c r="BJ17" s="56"/>
      <c r="BK17" s="62" t="str">
        <f t="shared" si="8"/>
        <v>#DIV/0!</v>
      </c>
      <c r="BL17" s="56"/>
      <c r="BM17" s="56"/>
      <c r="BN17" s="60"/>
      <c r="BO17" s="60"/>
      <c r="BP17" s="60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</row>
    <row r="18" ht="45.0" customHeight="1">
      <c r="A18" s="63"/>
      <c r="B18" s="65" t="s">
        <v>76</v>
      </c>
      <c r="C18" s="65">
        <f t="shared" ref="C18:H18" si="9">SUM(C16:C17)</f>
        <v>0</v>
      </c>
      <c r="D18" s="65">
        <f t="shared" si="9"/>
        <v>0</v>
      </c>
      <c r="E18" s="65">
        <f t="shared" si="9"/>
        <v>0</v>
      </c>
      <c r="F18" s="65">
        <f t="shared" si="9"/>
        <v>0</v>
      </c>
      <c r="G18" s="65">
        <f t="shared" si="9"/>
        <v>0</v>
      </c>
      <c r="H18" s="65">
        <f t="shared" si="9"/>
        <v>0</v>
      </c>
      <c r="I18" s="64">
        <f t="shared" si="2"/>
        <v>0</v>
      </c>
      <c r="J18" s="58" t="str">
        <f t="shared" si="3"/>
        <v>#DIV/0!</v>
      </c>
      <c r="K18" s="65">
        <f t="shared" ref="K18:O18" si="10">SUM(K16:K17)</f>
        <v>0</v>
      </c>
      <c r="L18" s="65">
        <f t="shared" si="10"/>
        <v>0</v>
      </c>
      <c r="M18" s="65">
        <f t="shared" si="10"/>
        <v>0</v>
      </c>
      <c r="N18" s="65">
        <f t="shared" si="10"/>
        <v>0</v>
      </c>
      <c r="O18" s="65">
        <f t="shared" si="10"/>
        <v>0</v>
      </c>
      <c r="P18" s="65">
        <f t="shared" si="4"/>
        <v>0</v>
      </c>
      <c r="Q18" s="58" t="str">
        <f t="shared" si="5"/>
        <v>#DIV/0!</v>
      </c>
      <c r="R18" s="65">
        <f t="shared" ref="R18:AA18" si="11">SUM(R16:R17)</f>
        <v>0</v>
      </c>
      <c r="S18" s="65">
        <f t="shared" si="11"/>
        <v>0</v>
      </c>
      <c r="T18" s="65">
        <f t="shared" si="11"/>
        <v>0</v>
      </c>
      <c r="U18" s="65">
        <f t="shared" si="11"/>
        <v>0</v>
      </c>
      <c r="V18" s="65">
        <f t="shared" si="11"/>
        <v>0</v>
      </c>
      <c r="W18" s="65">
        <f t="shared" si="11"/>
        <v>0</v>
      </c>
      <c r="X18" s="65">
        <f t="shared" si="11"/>
        <v>0</v>
      </c>
      <c r="Y18" s="65">
        <f t="shared" si="11"/>
        <v>0</v>
      </c>
      <c r="Z18" s="65">
        <f t="shared" si="11"/>
        <v>0</v>
      </c>
      <c r="AA18" s="65">
        <f t="shared" si="11"/>
        <v>0</v>
      </c>
      <c r="AB18" s="60"/>
      <c r="AC18" s="60"/>
      <c r="AD18" s="60"/>
      <c r="AE18" s="60"/>
      <c r="AF18" s="60"/>
      <c r="AG18" s="64">
        <f t="shared" ref="AG18:BC18" si="12">SUM(AG16:AG17)</f>
        <v>0</v>
      </c>
      <c r="AH18" s="64">
        <f t="shared" si="12"/>
        <v>0</v>
      </c>
      <c r="AI18" s="64">
        <f t="shared" si="12"/>
        <v>0</v>
      </c>
      <c r="AJ18" s="64">
        <f t="shared" si="12"/>
        <v>0</v>
      </c>
      <c r="AK18" s="64">
        <f t="shared" si="12"/>
        <v>0</v>
      </c>
      <c r="AL18" s="64">
        <f t="shared" si="12"/>
        <v>0</v>
      </c>
      <c r="AM18" s="64">
        <f t="shared" si="12"/>
        <v>0</v>
      </c>
      <c r="AN18" s="64">
        <f t="shared" si="12"/>
        <v>0</v>
      </c>
      <c r="AO18" s="64">
        <f t="shared" si="12"/>
        <v>0</v>
      </c>
      <c r="AP18" s="64">
        <f t="shared" si="12"/>
        <v>0</v>
      </c>
      <c r="AQ18" s="64">
        <f t="shared" si="12"/>
        <v>0</v>
      </c>
      <c r="AR18" s="64">
        <f t="shared" si="12"/>
        <v>0</v>
      </c>
      <c r="AS18" s="64">
        <f t="shared" si="12"/>
        <v>0</v>
      </c>
      <c r="AT18" s="64">
        <f t="shared" si="12"/>
        <v>0</v>
      </c>
      <c r="AU18" s="64">
        <f t="shared" si="12"/>
        <v>0</v>
      </c>
      <c r="AV18" s="64">
        <f t="shared" si="12"/>
        <v>0</v>
      </c>
      <c r="AW18" s="64">
        <f t="shared" si="12"/>
        <v>0</v>
      </c>
      <c r="AX18" s="64">
        <f t="shared" si="12"/>
        <v>0</v>
      </c>
      <c r="AY18" s="64">
        <f t="shared" si="12"/>
        <v>0</v>
      </c>
      <c r="AZ18" s="64">
        <f t="shared" si="12"/>
        <v>0</v>
      </c>
      <c r="BA18" s="64">
        <f t="shared" si="12"/>
        <v>0</v>
      </c>
      <c r="BB18" s="64">
        <f t="shared" si="12"/>
        <v>0</v>
      </c>
      <c r="BC18" s="64">
        <f t="shared" si="12"/>
        <v>0</v>
      </c>
      <c r="BD18" s="64">
        <f t="shared" ref="BD18:BE18" si="13">AR18+AT18+AV18+AX18+AZ18+BB18</f>
        <v>0</v>
      </c>
      <c r="BE18" s="64">
        <f t="shared" si="13"/>
        <v>0</v>
      </c>
      <c r="BF18" s="64">
        <f t="shared" ref="BF18:BG18" si="14">SUM(BF16:BF17)</f>
        <v>0</v>
      </c>
      <c r="BG18" s="64">
        <f t="shared" si="14"/>
        <v>0</v>
      </c>
      <c r="BH18" s="64">
        <f t="shared" si="7"/>
        <v>0</v>
      </c>
      <c r="BI18" s="64">
        <f t="shared" ref="BI18:BJ18" si="15">SUM(BI16:BI17)</f>
        <v>0</v>
      </c>
      <c r="BJ18" s="64">
        <f t="shared" si="15"/>
        <v>0</v>
      </c>
      <c r="BK18" s="66" t="str">
        <f t="shared" si="8"/>
        <v>#DIV/0!</v>
      </c>
      <c r="BL18" s="64">
        <f t="shared" ref="BL18:BM18" si="16">SUM(BL16:BL17)</f>
        <v>0</v>
      </c>
      <c r="BM18" s="64">
        <f t="shared" si="16"/>
        <v>0</v>
      </c>
      <c r="BN18" s="60"/>
      <c r="BO18" s="60"/>
      <c r="BP18" s="60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</row>
    <row r="19" ht="45.0" customHeight="1">
      <c r="A19" s="63"/>
      <c r="B19" s="67" t="s">
        <v>77</v>
      </c>
      <c r="C19" s="68"/>
      <c r="D19" s="62"/>
      <c r="E19" s="62"/>
      <c r="F19" s="62"/>
      <c r="G19" s="62"/>
      <c r="H19" s="62"/>
      <c r="I19" s="64">
        <f t="shared" si="2"/>
        <v>0</v>
      </c>
      <c r="J19" s="58" t="str">
        <f t="shared" si="3"/>
        <v>#DIV/0!</v>
      </c>
      <c r="K19" s="62"/>
      <c r="L19" s="62"/>
      <c r="M19" s="62"/>
      <c r="N19" s="62"/>
      <c r="O19" s="62"/>
      <c r="P19" s="57">
        <f t="shared" si="4"/>
        <v>0</v>
      </c>
      <c r="Q19" s="58" t="str">
        <f t="shared" si="5"/>
        <v>#DIV/0!</v>
      </c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0"/>
      <c r="AC19" s="60"/>
      <c r="AD19" s="60"/>
      <c r="AE19" s="60"/>
      <c r="AF19" s="60"/>
      <c r="AG19" s="62"/>
      <c r="AH19" s="62"/>
      <c r="AI19" s="62"/>
      <c r="AJ19" s="62"/>
      <c r="AK19" s="69"/>
      <c r="AL19" s="69"/>
      <c r="AM19" s="62"/>
      <c r="AN19" s="62"/>
      <c r="AO19" s="62"/>
      <c r="AP19" s="69"/>
      <c r="AQ19" s="69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57">
        <f t="shared" ref="BD19:BE19" si="17">AR19+AT19+AV19+AX19+AZ19+BB19</f>
        <v>0</v>
      </c>
      <c r="BE19" s="57">
        <f t="shared" si="17"/>
        <v>0</v>
      </c>
      <c r="BF19" s="62"/>
      <c r="BG19" s="62"/>
      <c r="BH19" s="62">
        <f t="shared" si="7"/>
        <v>0</v>
      </c>
      <c r="BI19" s="62"/>
      <c r="BJ19" s="62"/>
      <c r="BK19" s="60"/>
      <c r="BL19" s="60"/>
      <c r="BM19" s="60"/>
      <c r="BN19" s="60"/>
      <c r="BO19" s="60"/>
      <c r="BP19" s="60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</row>
    <row r="20" ht="45.0" customHeight="1">
      <c r="A20" s="70"/>
      <c r="B20" s="67" t="s">
        <v>78</v>
      </c>
      <c r="C20" s="68"/>
      <c r="D20" s="62"/>
      <c r="E20" s="62"/>
      <c r="F20" s="62"/>
      <c r="G20" s="62"/>
      <c r="H20" s="62"/>
      <c r="I20" s="64">
        <f t="shared" si="2"/>
        <v>0</v>
      </c>
      <c r="J20" s="58" t="str">
        <f t="shared" si="3"/>
        <v>#DIV/0!</v>
      </c>
      <c r="K20" s="62"/>
      <c r="L20" s="62"/>
      <c r="M20" s="62"/>
      <c r="N20" s="62"/>
      <c r="O20" s="62"/>
      <c r="P20" s="57">
        <f t="shared" si="4"/>
        <v>0</v>
      </c>
      <c r="Q20" s="58" t="str">
        <f t="shared" si="5"/>
        <v>#DIV/0!</v>
      </c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0"/>
      <c r="AC20" s="60"/>
      <c r="AD20" s="60"/>
      <c r="AE20" s="60"/>
      <c r="AF20" s="60"/>
      <c r="AG20" s="62"/>
      <c r="AH20" s="62"/>
      <c r="AI20" s="62"/>
      <c r="AJ20" s="62"/>
      <c r="AK20" s="69"/>
      <c r="AL20" s="69"/>
      <c r="AM20" s="62"/>
      <c r="AN20" s="62"/>
      <c r="AO20" s="62"/>
      <c r="AP20" s="69"/>
      <c r="AQ20" s="69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57">
        <f t="shared" ref="BD20:BE20" si="18">AR20+AT20+AV20+AX20+AZ20+BB20</f>
        <v>0</v>
      </c>
      <c r="BE20" s="57">
        <f t="shared" si="18"/>
        <v>0</v>
      </c>
      <c r="BF20" s="62"/>
      <c r="BG20" s="62"/>
      <c r="BH20" s="62">
        <f t="shared" si="7"/>
        <v>0</v>
      </c>
      <c r="BI20" s="62"/>
      <c r="BJ20" s="62"/>
      <c r="BK20" s="60"/>
      <c r="BL20" s="60"/>
      <c r="BM20" s="60"/>
      <c r="BN20" s="60"/>
      <c r="BO20" s="60"/>
      <c r="BP20" s="60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</row>
    <row r="21" ht="45.0" customHeight="1">
      <c r="A21" s="71" t="s">
        <v>79</v>
      </c>
      <c r="B21" s="55" t="s">
        <v>80</v>
      </c>
      <c r="C21" s="55"/>
      <c r="D21" s="56"/>
      <c r="E21" s="56"/>
      <c r="F21" s="56"/>
      <c r="G21" s="56"/>
      <c r="H21" s="56"/>
      <c r="I21" s="64">
        <f t="shared" si="2"/>
        <v>0</v>
      </c>
      <c r="J21" s="58" t="str">
        <f t="shared" si="3"/>
        <v>#DIV/0!</v>
      </c>
      <c r="K21" s="56"/>
      <c r="L21" s="56"/>
      <c r="M21" s="56"/>
      <c r="N21" s="56"/>
      <c r="O21" s="56"/>
      <c r="P21" s="57">
        <f t="shared" si="4"/>
        <v>0</v>
      </c>
      <c r="Q21" s="58" t="str">
        <f t="shared" si="5"/>
        <v>#DIV/0!</v>
      </c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60"/>
      <c r="AC21" s="60"/>
      <c r="AD21" s="60"/>
      <c r="AE21" s="60"/>
      <c r="AF21" s="60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7">
        <f t="shared" ref="BD21:BE21" si="19">AR21+AT21+AV21+AX21+AZ21+BB21</f>
        <v>0</v>
      </c>
      <c r="BE21" s="57">
        <f t="shared" si="19"/>
        <v>0</v>
      </c>
      <c r="BF21" s="56"/>
      <c r="BG21" s="56"/>
      <c r="BH21" s="56">
        <f t="shared" si="7"/>
        <v>0</v>
      </c>
      <c r="BI21" s="56"/>
      <c r="BJ21" s="56"/>
      <c r="BK21" s="60"/>
      <c r="BL21" s="60"/>
      <c r="BM21" s="60"/>
      <c r="BN21" s="60"/>
      <c r="BO21" s="60"/>
      <c r="BP21" s="60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</row>
    <row r="22" ht="45.0" customHeight="1">
      <c r="A22" s="63"/>
      <c r="B22" s="55" t="s">
        <v>81</v>
      </c>
      <c r="C22" s="55"/>
      <c r="D22" s="56"/>
      <c r="E22" s="56"/>
      <c r="F22" s="56"/>
      <c r="G22" s="56"/>
      <c r="H22" s="56"/>
      <c r="I22" s="64">
        <f t="shared" si="2"/>
        <v>0</v>
      </c>
      <c r="J22" s="58" t="str">
        <f t="shared" si="3"/>
        <v>#DIV/0!</v>
      </c>
      <c r="K22" s="56"/>
      <c r="L22" s="56"/>
      <c r="M22" s="56"/>
      <c r="N22" s="56"/>
      <c r="O22" s="56"/>
      <c r="P22" s="57">
        <f t="shared" si="4"/>
        <v>0</v>
      </c>
      <c r="Q22" s="58" t="str">
        <f t="shared" si="5"/>
        <v>#DIV/0!</v>
      </c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60"/>
      <c r="AC22" s="60"/>
      <c r="AD22" s="60"/>
      <c r="AE22" s="60"/>
      <c r="AF22" s="60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7">
        <f t="shared" ref="BD22:BE22" si="20">AR22+AT22+AV22+AX22+AZ22+BB22</f>
        <v>0</v>
      </c>
      <c r="BE22" s="57">
        <f t="shared" si="20"/>
        <v>0</v>
      </c>
      <c r="BF22" s="56"/>
      <c r="BG22" s="56"/>
      <c r="BH22" s="56">
        <f t="shared" si="7"/>
        <v>0</v>
      </c>
      <c r="BI22" s="56"/>
      <c r="BJ22" s="56"/>
      <c r="BK22" s="60"/>
      <c r="BL22" s="60"/>
      <c r="BM22" s="60"/>
      <c r="BN22" s="60"/>
      <c r="BO22" s="60"/>
      <c r="BP22" s="60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</row>
    <row r="23" ht="45.0" customHeight="1">
      <c r="A23" s="63"/>
      <c r="B23" s="65" t="s">
        <v>76</v>
      </c>
      <c r="C23" s="65">
        <f t="shared" ref="C23:H23" si="21">SUM(C21:C22)</f>
        <v>0</v>
      </c>
      <c r="D23" s="65">
        <f t="shared" si="21"/>
        <v>0</v>
      </c>
      <c r="E23" s="65">
        <f t="shared" si="21"/>
        <v>0</v>
      </c>
      <c r="F23" s="65">
        <f t="shared" si="21"/>
        <v>0</v>
      </c>
      <c r="G23" s="65">
        <f t="shared" si="21"/>
        <v>0</v>
      </c>
      <c r="H23" s="65">
        <f t="shared" si="21"/>
        <v>0</v>
      </c>
      <c r="I23" s="64">
        <f t="shared" si="2"/>
        <v>0</v>
      </c>
      <c r="J23" s="58" t="str">
        <f t="shared" si="3"/>
        <v>#DIV/0!</v>
      </c>
      <c r="K23" s="65">
        <f t="shared" ref="K23:O23" si="22">SUM(K21:K22)</f>
        <v>0</v>
      </c>
      <c r="L23" s="65">
        <f t="shared" si="22"/>
        <v>0</v>
      </c>
      <c r="M23" s="65">
        <f t="shared" si="22"/>
        <v>0</v>
      </c>
      <c r="N23" s="65">
        <f t="shared" si="22"/>
        <v>0</v>
      </c>
      <c r="O23" s="65">
        <f t="shared" si="22"/>
        <v>0</v>
      </c>
      <c r="P23" s="65">
        <f t="shared" si="4"/>
        <v>0</v>
      </c>
      <c r="Q23" s="58" t="str">
        <f t="shared" si="5"/>
        <v>#DIV/0!</v>
      </c>
      <c r="R23" s="65">
        <f t="shared" ref="R23:AA23" si="23">SUM(R21:R22)</f>
        <v>0</v>
      </c>
      <c r="S23" s="65">
        <f t="shared" si="23"/>
        <v>0</v>
      </c>
      <c r="T23" s="65">
        <f t="shared" si="23"/>
        <v>0</v>
      </c>
      <c r="U23" s="65">
        <f t="shared" si="23"/>
        <v>0</v>
      </c>
      <c r="V23" s="65">
        <f t="shared" si="23"/>
        <v>0</v>
      </c>
      <c r="W23" s="65">
        <f t="shared" si="23"/>
        <v>0</v>
      </c>
      <c r="X23" s="65">
        <f t="shared" si="23"/>
        <v>0</v>
      </c>
      <c r="Y23" s="65">
        <f t="shared" si="23"/>
        <v>0</v>
      </c>
      <c r="Z23" s="65">
        <f t="shared" si="23"/>
        <v>0</v>
      </c>
      <c r="AA23" s="65">
        <f t="shared" si="23"/>
        <v>0</v>
      </c>
      <c r="AB23" s="60"/>
      <c r="AC23" s="60"/>
      <c r="AD23" s="60"/>
      <c r="AE23" s="60"/>
      <c r="AF23" s="60"/>
      <c r="AG23" s="64">
        <f t="shared" ref="AG23:BC23" si="24">SUM(AG21:AG22)</f>
        <v>0</v>
      </c>
      <c r="AH23" s="64">
        <f t="shared" si="24"/>
        <v>0</v>
      </c>
      <c r="AI23" s="64">
        <f t="shared" si="24"/>
        <v>0</v>
      </c>
      <c r="AJ23" s="64">
        <f t="shared" si="24"/>
        <v>0</v>
      </c>
      <c r="AK23" s="64">
        <f t="shared" si="24"/>
        <v>0</v>
      </c>
      <c r="AL23" s="64">
        <f t="shared" si="24"/>
        <v>0</v>
      </c>
      <c r="AM23" s="64">
        <f t="shared" si="24"/>
        <v>0</v>
      </c>
      <c r="AN23" s="64">
        <f t="shared" si="24"/>
        <v>0</v>
      </c>
      <c r="AO23" s="64">
        <f t="shared" si="24"/>
        <v>0</v>
      </c>
      <c r="AP23" s="64">
        <f t="shared" si="24"/>
        <v>0</v>
      </c>
      <c r="AQ23" s="64">
        <f t="shared" si="24"/>
        <v>0</v>
      </c>
      <c r="AR23" s="64">
        <f t="shared" si="24"/>
        <v>0</v>
      </c>
      <c r="AS23" s="64">
        <f t="shared" si="24"/>
        <v>0</v>
      </c>
      <c r="AT23" s="64">
        <f t="shared" si="24"/>
        <v>0</v>
      </c>
      <c r="AU23" s="64">
        <f t="shared" si="24"/>
        <v>0</v>
      </c>
      <c r="AV23" s="64">
        <f t="shared" si="24"/>
        <v>0</v>
      </c>
      <c r="AW23" s="64">
        <f t="shared" si="24"/>
        <v>0</v>
      </c>
      <c r="AX23" s="64">
        <f t="shared" si="24"/>
        <v>0</v>
      </c>
      <c r="AY23" s="64">
        <f t="shared" si="24"/>
        <v>0</v>
      </c>
      <c r="AZ23" s="64">
        <f t="shared" si="24"/>
        <v>0</v>
      </c>
      <c r="BA23" s="64">
        <f t="shared" si="24"/>
        <v>0</v>
      </c>
      <c r="BB23" s="64">
        <f t="shared" si="24"/>
        <v>0</v>
      </c>
      <c r="BC23" s="64">
        <f t="shared" si="24"/>
        <v>0</v>
      </c>
      <c r="BD23" s="64">
        <f t="shared" ref="BD23:BE23" si="25">AR23+AT23+AV23+AX23+AZ23+BB23</f>
        <v>0</v>
      </c>
      <c r="BE23" s="64">
        <f t="shared" si="25"/>
        <v>0</v>
      </c>
      <c r="BF23" s="64">
        <f t="shared" ref="BF23:BG23" si="26">SUM(BF21:BF22)</f>
        <v>0</v>
      </c>
      <c r="BG23" s="64">
        <f t="shared" si="26"/>
        <v>0</v>
      </c>
      <c r="BH23" s="64">
        <f t="shared" si="7"/>
        <v>0</v>
      </c>
      <c r="BI23" s="64">
        <f t="shared" ref="BI23:BJ23" si="27">SUM(BI21:BI22)</f>
        <v>0</v>
      </c>
      <c r="BJ23" s="64">
        <f t="shared" si="27"/>
        <v>0</v>
      </c>
      <c r="BK23" s="66" t="str">
        <f>BJ23/D23*100</f>
        <v>#DIV/0!</v>
      </c>
      <c r="BL23" s="60"/>
      <c r="BM23" s="60"/>
      <c r="BN23" s="60"/>
      <c r="BO23" s="60"/>
      <c r="BP23" s="60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</row>
    <row r="24" ht="45.0" customHeight="1">
      <c r="A24" s="70"/>
      <c r="B24" s="67" t="s">
        <v>78</v>
      </c>
      <c r="C24" s="68"/>
      <c r="D24" s="62"/>
      <c r="E24" s="62"/>
      <c r="F24" s="62"/>
      <c r="G24" s="62"/>
      <c r="H24" s="62"/>
      <c r="I24" s="64">
        <f t="shared" si="2"/>
        <v>0</v>
      </c>
      <c r="J24" s="58" t="str">
        <f t="shared" si="3"/>
        <v>#DIV/0!</v>
      </c>
      <c r="K24" s="62"/>
      <c r="L24" s="62"/>
      <c r="M24" s="62"/>
      <c r="N24" s="62"/>
      <c r="O24" s="62"/>
      <c r="P24" s="57">
        <f t="shared" si="4"/>
        <v>0</v>
      </c>
      <c r="Q24" s="58" t="str">
        <f t="shared" si="5"/>
        <v>#DIV/0!</v>
      </c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0"/>
      <c r="AC24" s="60"/>
      <c r="AD24" s="60"/>
      <c r="AE24" s="60"/>
      <c r="AF24" s="60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57">
        <f t="shared" ref="BD24:BE24" si="28">AR24+AT24+AV24+AX24+AZ24+BB24</f>
        <v>0</v>
      </c>
      <c r="BE24" s="57">
        <f t="shared" si="28"/>
        <v>0</v>
      </c>
      <c r="BF24" s="62"/>
      <c r="BG24" s="62"/>
      <c r="BH24" s="62">
        <f t="shared" si="7"/>
        <v>0</v>
      </c>
      <c r="BI24" s="62"/>
      <c r="BJ24" s="62"/>
      <c r="BK24" s="60"/>
      <c r="BL24" s="60"/>
      <c r="BM24" s="60"/>
      <c r="BN24" s="60"/>
      <c r="BO24" s="60"/>
      <c r="BP24" s="60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</row>
    <row r="25" ht="45.0" customHeight="1">
      <c r="A25" s="71" t="s">
        <v>82</v>
      </c>
      <c r="B25" s="55" t="s">
        <v>80</v>
      </c>
      <c r="C25" s="55"/>
      <c r="D25" s="56"/>
      <c r="E25" s="56"/>
      <c r="F25" s="56"/>
      <c r="G25" s="56"/>
      <c r="H25" s="56"/>
      <c r="I25" s="64">
        <f t="shared" si="2"/>
        <v>0</v>
      </c>
      <c r="J25" s="58" t="str">
        <f t="shared" si="3"/>
        <v>#DIV/0!</v>
      </c>
      <c r="K25" s="56"/>
      <c r="L25" s="56"/>
      <c r="M25" s="56"/>
      <c r="N25" s="56"/>
      <c r="O25" s="56"/>
      <c r="P25" s="57">
        <f t="shared" si="4"/>
        <v>0</v>
      </c>
      <c r="Q25" s="58" t="str">
        <f t="shared" si="5"/>
        <v>#DIV/0!</v>
      </c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60"/>
      <c r="AC25" s="60"/>
      <c r="AD25" s="60"/>
      <c r="AE25" s="60"/>
      <c r="AF25" s="60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7">
        <f t="shared" ref="BD25:BE25" si="29">AR25+AT25+AV25+AX25+AZ25+BB25</f>
        <v>0</v>
      </c>
      <c r="BE25" s="57">
        <f t="shared" si="29"/>
        <v>0</v>
      </c>
      <c r="BF25" s="56"/>
      <c r="BG25" s="56"/>
      <c r="BH25" s="56">
        <f t="shared" si="7"/>
        <v>0</v>
      </c>
      <c r="BI25" s="56"/>
      <c r="BJ25" s="56"/>
      <c r="BK25" s="60"/>
      <c r="BL25" s="60"/>
      <c r="BM25" s="60"/>
      <c r="BN25" s="60"/>
      <c r="BO25" s="60"/>
      <c r="BP25" s="60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</row>
    <row r="26" ht="45.0" customHeight="1">
      <c r="A26" s="63"/>
      <c r="B26" s="55" t="s">
        <v>81</v>
      </c>
      <c r="C26" s="55"/>
      <c r="D26" s="56"/>
      <c r="E26" s="56"/>
      <c r="F26" s="56"/>
      <c r="G26" s="56"/>
      <c r="H26" s="56"/>
      <c r="I26" s="64">
        <f t="shared" si="2"/>
        <v>0</v>
      </c>
      <c r="J26" s="58" t="str">
        <f t="shared" si="3"/>
        <v>#DIV/0!</v>
      </c>
      <c r="K26" s="56"/>
      <c r="L26" s="56"/>
      <c r="M26" s="56"/>
      <c r="N26" s="56"/>
      <c r="O26" s="56"/>
      <c r="P26" s="57">
        <f t="shared" si="4"/>
        <v>0</v>
      </c>
      <c r="Q26" s="58" t="str">
        <f t="shared" si="5"/>
        <v>#DIV/0!</v>
      </c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60"/>
      <c r="AC26" s="60"/>
      <c r="AD26" s="60"/>
      <c r="AE26" s="60"/>
      <c r="AF26" s="60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7">
        <f t="shared" ref="BD26:BE26" si="30">AR26+AT26+AV26+AX26+AZ26+BB26</f>
        <v>0</v>
      </c>
      <c r="BE26" s="57">
        <f t="shared" si="30"/>
        <v>0</v>
      </c>
      <c r="BF26" s="56"/>
      <c r="BG26" s="56"/>
      <c r="BH26" s="56">
        <f t="shared" si="7"/>
        <v>0</v>
      </c>
      <c r="BI26" s="56"/>
      <c r="BJ26" s="56"/>
      <c r="BK26" s="60"/>
      <c r="BL26" s="60"/>
      <c r="BM26" s="60"/>
      <c r="BN26" s="60"/>
      <c r="BO26" s="60"/>
      <c r="BP26" s="60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</row>
    <row r="27" ht="45.0" customHeight="1">
      <c r="A27" s="63"/>
      <c r="B27" s="65" t="s">
        <v>76</v>
      </c>
      <c r="C27" s="65">
        <f t="shared" ref="C27:H27" si="31">SUM(C25:C26)</f>
        <v>0</v>
      </c>
      <c r="D27" s="65">
        <f t="shared" si="31"/>
        <v>0</v>
      </c>
      <c r="E27" s="65">
        <f t="shared" si="31"/>
        <v>0</v>
      </c>
      <c r="F27" s="65">
        <f t="shared" si="31"/>
        <v>0</v>
      </c>
      <c r="G27" s="65">
        <f t="shared" si="31"/>
        <v>0</v>
      </c>
      <c r="H27" s="65">
        <f t="shared" si="31"/>
        <v>0</v>
      </c>
      <c r="I27" s="64">
        <f t="shared" si="2"/>
        <v>0</v>
      </c>
      <c r="J27" s="58" t="str">
        <f t="shared" si="3"/>
        <v>#DIV/0!</v>
      </c>
      <c r="K27" s="65">
        <f t="shared" ref="K27:O27" si="32">SUM(K25:K26)</f>
        <v>0</v>
      </c>
      <c r="L27" s="65">
        <f t="shared" si="32"/>
        <v>0</v>
      </c>
      <c r="M27" s="65">
        <f t="shared" si="32"/>
        <v>0</v>
      </c>
      <c r="N27" s="65">
        <f t="shared" si="32"/>
        <v>0</v>
      </c>
      <c r="O27" s="65">
        <f t="shared" si="32"/>
        <v>0</v>
      </c>
      <c r="P27" s="65">
        <f t="shared" si="4"/>
        <v>0</v>
      </c>
      <c r="Q27" s="58" t="str">
        <f t="shared" si="5"/>
        <v>#DIV/0!</v>
      </c>
      <c r="R27" s="65">
        <f t="shared" ref="R27:AA27" si="33">SUM(R25:R26)</f>
        <v>0</v>
      </c>
      <c r="S27" s="65">
        <f t="shared" si="33"/>
        <v>0</v>
      </c>
      <c r="T27" s="65">
        <f t="shared" si="33"/>
        <v>0</v>
      </c>
      <c r="U27" s="65">
        <f t="shared" si="33"/>
        <v>0</v>
      </c>
      <c r="V27" s="65">
        <f t="shared" si="33"/>
        <v>0</v>
      </c>
      <c r="W27" s="65">
        <f t="shared" si="33"/>
        <v>0</v>
      </c>
      <c r="X27" s="65">
        <f t="shared" si="33"/>
        <v>0</v>
      </c>
      <c r="Y27" s="65">
        <f t="shared" si="33"/>
        <v>0</v>
      </c>
      <c r="Z27" s="65">
        <f t="shared" si="33"/>
        <v>0</v>
      </c>
      <c r="AA27" s="65">
        <f t="shared" si="33"/>
        <v>0</v>
      </c>
      <c r="AB27" s="60"/>
      <c r="AC27" s="60"/>
      <c r="AD27" s="60"/>
      <c r="AE27" s="60"/>
      <c r="AF27" s="60"/>
      <c r="AG27" s="64">
        <f t="shared" ref="AG27:BC27" si="34">SUM(AG25:AG26)</f>
        <v>0</v>
      </c>
      <c r="AH27" s="64">
        <f t="shared" si="34"/>
        <v>0</v>
      </c>
      <c r="AI27" s="64">
        <f t="shared" si="34"/>
        <v>0</v>
      </c>
      <c r="AJ27" s="64">
        <f t="shared" si="34"/>
        <v>0</v>
      </c>
      <c r="AK27" s="64">
        <f t="shared" si="34"/>
        <v>0</v>
      </c>
      <c r="AL27" s="64">
        <f t="shared" si="34"/>
        <v>0</v>
      </c>
      <c r="AM27" s="64">
        <f t="shared" si="34"/>
        <v>0</v>
      </c>
      <c r="AN27" s="64">
        <f t="shared" si="34"/>
        <v>0</v>
      </c>
      <c r="AO27" s="64">
        <f t="shared" si="34"/>
        <v>0</v>
      </c>
      <c r="AP27" s="64">
        <f t="shared" si="34"/>
        <v>0</v>
      </c>
      <c r="AQ27" s="64">
        <f t="shared" si="34"/>
        <v>0</v>
      </c>
      <c r="AR27" s="64">
        <f t="shared" si="34"/>
        <v>0</v>
      </c>
      <c r="AS27" s="64">
        <f t="shared" si="34"/>
        <v>0</v>
      </c>
      <c r="AT27" s="64">
        <f t="shared" si="34"/>
        <v>0</v>
      </c>
      <c r="AU27" s="64">
        <f t="shared" si="34"/>
        <v>0</v>
      </c>
      <c r="AV27" s="64">
        <f t="shared" si="34"/>
        <v>0</v>
      </c>
      <c r="AW27" s="64">
        <f t="shared" si="34"/>
        <v>0</v>
      </c>
      <c r="AX27" s="64">
        <f t="shared" si="34"/>
        <v>0</v>
      </c>
      <c r="AY27" s="64">
        <f t="shared" si="34"/>
        <v>0</v>
      </c>
      <c r="AZ27" s="64">
        <f t="shared" si="34"/>
        <v>0</v>
      </c>
      <c r="BA27" s="64">
        <f t="shared" si="34"/>
        <v>0</v>
      </c>
      <c r="BB27" s="64">
        <f t="shared" si="34"/>
        <v>0</v>
      </c>
      <c r="BC27" s="64">
        <f t="shared" si="34"/>
        <v>0</v>
      </c>
      <c r="BD27" s="64">
        <f t="shared" ref="BD27:BE27" si="35">AR27+AT27+AV27+AX27+AZ27+BB27</f>
        <v>0</v>
      </c>
      <c r="BE27" s="64">
        <f t="shared" si="35"/>
        <v>0</v>
      </c>
      <c r="BF27" s="64">
        <f t="shared" ref="BF27:BG27" si="36">SUM(BF25:BF26)</f>
        <v>0</v>
      </c>
      <c r="BG27" s="64">
        <f t="shared" si="36"/>
        <v>0</v>
      </c>
      <c r="BH27" s="64">
        <f t="shared" si="7"/>
        <v>0</v>
      </c>
      <c r="BI27" s="64">
        <f t="shared" ref="BI27:BJ27" si="37">SUM(BI25:BI26)</f>
        <v>0</v>
      </c>
      <c r="BJ27" s="64">
        <f t="shared" si="37"/>
        <v>0</v>
      </c>
      <c r="BK27" s="66" t="str">
        <f>BJ27/D27*100</f>
        <v>#DIV/0!</v>
      </c>
      <c r="BL27" s="60"/>
      <c r="BM27" s="60"/>
      <c r="BN27" s="60"/>
      <c r="BO27" s="60"/>
      <c r="BP27" s="60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</row>
    <row r="28" ht="45.0" customHeight="1">
      <c r="A28" s="70"/>
      <c r="B28" s="67" t="s">
        <v>78</v>
      </c>
      <c r="C28" s="68"/>
      <c r="D28" s="62"/>
      <c r="E28" s="62"/>
      <c r="F28" s="62"/>
      <c r="G28" s="62"/>
      <c r="H28" s="62"/>
      <c r="I28" s="64">
        <f t="shared" si="2"/>
        <v>0</v>
      </c>
      <c r="J28" s="58" t="str">
        <f t="shared" si="3"/>
        <v>#DIV/0!</v>
      </c>
      <c r="K28" s="62"/>
      <c r="L28" s="62"/>
      <c r="M28" s="62"/>
      <c r="N28" s="62"/>
      <c r="O28" s="62"/>
      <c r="P28" s="57">
        <f t="shared" si="4"/>
        <v>0</v>
      </c>
      <c r="Q28" s="58" t="str">
        <f t="shared" si="5"/>
        <v>#DIV/0!</v>
      </c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0"/>
      <c r="AC28" s="60"/>
      <c r="AD28" s="60"/>
      <c r="AE28" s="60"/>
      <c r="AF28" s="60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57">
        <f t="shared" ref="BD28:BE28" si="38">AR28+AT28+AV28+AX28+AZ28+BB28</f>
        <v>0</v>
      </c>
      <c r="BE28" s="57">
        <f t="shared" si="38"/>
        <v>0</v>
      </c>
      <c r="BF28" s="62"/>
      <c r="BG28" s="62"/>
      <c r="BH28" s="62">
        <f t="shared" si="7"/>
        <v>0</v>
      </c>
      <c r="BI28" s="62"/>
      <c r="BJ28" s="62"/>
      <c r="BK28" s="60"/>
      <c r="BL28" s="60"/>
      <c r="BM28" s="60"/>
      <c r="BN28" s="60"/>
      <c r="BO28" s="60"/>
      <c r="BP28" s="60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</row>
    <row r="29" ht="45.0" customHeight="1">
      <c r="A29" s="54" t="s">
        <v>83</v>
      </c>
      <c r="B29" s="55" t="s">
        <v>80</v>
      </c>
      <c r="C29" s="55"/>
      <c r="D29" s="56"/>
      <c r="E29" s="56"/>
      <c r="F29" s="56"/>
      <c r="G29" s="56"/>
      <c r="H29" s="56"/>
      <c r="I29" s="64">
        <f t="shared" si="2"/>
        <v>0</v>
      </c>
      <c r="J29" s="58" t="str">
        <f t="shared" si="3"/>
        <v>#DIV/0!</v>
      </c>
      <c r="K29" s="56"/>
      <c r="L29" s="56"/>
      <c r="M29" s="56"/>
      <c r="N29" s="56"/>
      <c r="O29" s="56"/>
      <c r="P29" s="57">
        <f t="shared" si="4"/>
        <v>0</v>
      </c>
      <c r="Q29" s="58" t="str">
        <f t="shared" si="5"/>
        <v>#DIV/0!</v>
      </c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60"/>
      <c r="AC29" s="60"/>
      <c r="AD29" s="60"/>
      <c r="AE29" s="60"/>
      <c r="AF29" s="60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7">
        <f t="shared" ref="BD29:BE29" si="39">AR29+AT29+AV29+AX29+AZ29+BB29</f>
        <v>0</v>
      </c>
      <c r="BE29" s="57">
        <f t="shared" si="39"/>
        <v>0</v>
      </c>
      <c r="BF29" s="56"/>
      <c r="BG29" s="56"/>
      <c r="BH29" s="56">
        <f t="shared" si="7"/>
        <v>0</v>
      </c>
      <c r="BI29" s="56"/>
      <c r="BJ29" s="56"/>
      <c r="BK29" s="60"/>
      <c r="BL29" s="56"/>
      <c r="BM29" s="56"/>
      <c r="BN29" s="62"/>
      <c r="BO29" s="72" t="str">
        <f t="shared" ref="BO29:BO31" si="41">BN29/BL29*100</f>
        <v>#DIV/0!</v>
      </c>
      <c r="BP29" s="72" t="str">
        <f t="shared" ref="BP29:BP31" si="42">BJ29/C29*100</f>
        <v>#DIV/0!</v>
      </c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</row>
    <row r="30" ht="45.0" customHeight="1">
      <c r="A30" s="63"/>
      <c r="B30" s="55" t="s">
        <v>81</v>
      </c>
      <c r="C30" s="55"/>
      <c r="D30" s="56"/>
      <c r="E30" s="56"/>
      <c r="F30" s="56"/>
      <c r="G30" s="56"/>
      <c r="H30" s="56"/>
      <c r="I30" s="64">
        <f t="shared" si="2"/>
        <v>0</v>
      </c>
      <c r="J30" s="58" t="str">
        <f t="shared" si="3"/>
        <v>#DIV/0!</v>
      </c>
      <c r="K30" s="56"/>
      <c r="L30" s="56"/>
      <c r="M30" s="56"/>
      <c r="N30" s="56"/>
      <c r="O30" s="56"/>
      <c r="P30" s="57">
        <f t="shared" si="4"/>
        <v>0</v>
      </c>
      <c r="Q30" s="58" t="str">
        <f t="shared" si="5"/>
        <v>#DIV/0!</v>
      </c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60"/>
      <c r="AC30" s="60"/>
      <c r="AD30" s="60"/>
      <c r="AE30" s="60"/>
      <c r="AF30" s="60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7">
        <f t="shared" ref="BD30:BE30" si="40">AR30+AT30+AV30+AX30+AZ30+BB30</f>
        <v>0</v>
      </c>
      <c r="BE30" s="57">
        <f t="shared" si="40"/>
        <v>0</v>
      </c>
      <c r="BF30" s="56"/>
      <c r="BG30" s="56"/>
      <c r="BH30" s="56">
        <f t="shared" si="7"/>
        <v>0</v>
      </c>
      <c r="BI30" s="56"/>
      <c r="BJ30" s="56"/>
      <c r="BK30" s="60"/>
      <c r="BL30" s="56"/>
      <c r="BM30" s="56"/>
      <c r="BN30" s="62"/>
      <c r="BO30" s="72" t="str">
        <f t="shared" si="41"/>
        <v>#DIV/0!</v>
      </c>
      <c r="BP30" s="72" t="str">
        <f t="shared" si="42"/>
        <v>#DIV/0!</v>
      </c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</row>
    <row r="31" ht="45.0" customHeight="1">
      <c r="A31" s="63"/>
      <c r="B31" s="65" t="s">
        <v>76</v>
      </c>
      <c r="C31" s="65">
        <f t="shared" ref="C31:H31" si="43">SUM(C29:C30)</f>
        <v>0</v>
      </c>
      <c r="D31" s="65">
        <f t="shared" si="43"/>
        <v>0</v>
      </c>
      <c r="E31" s="65">
        <f t="shared" si="43"/>
        <v>0</v>
      </c>
      <c r="F31" s="65">
        <f t="shared" si="43"/>
        <v>0</v>
      </c>
      <c r="G31" s="65">
        <f t="shared" si="43"/>
        <v>0</v>
      </c>
      <c r="H31" s="65">
        <f t="shared" si="43"/>
        <v>0</v>
      </c>
      <c r="I31" s="64">
        <f t="shared" si="2"/>
        <v>0</v>
      </c>
      <c r="J31" s="58" t="str">
        <f t="shared" si="3"/>
        <v>#DIV/0!</v>
      </c>
      <c r="K31" s="65">
        <f t="shared" ref="K31:O31" si="44">SUM(K29:K30)</f>
        <v>0</v>
      </c>
      <c r="L31" s="65">
        <f t="shared" si="44"/>
        <v>0</v>
      </c>
      <c r="M31" s="65">
        <f t="shared" si="44"/>
        <v>0</v>
      </c>
      <c r="N31" s="65">
        <f t="shared" si="44"/>
        <v>0</v>
      </c>
      <c r="O31" s="65">
        <f t="shared" si="44"/>
        <v>0</v>
      </c>
      <c r="P31" s="65">
        <f t="shared" si="4"/>
        <v>0</v>
      </c>
      <c r="Q31" s="58" t="str">
        <f t="shared" si="5"/>
        <v>#DIV/0!</v>
      </c>
      <c r="R31" s="65">
        <f t="shared" ref="R31:AA31" si="45">SUM(R29:R30)</f>
        <v>0</v>
      </c>
      <c r="S31" s="65">
        <f t="shared" si="45"/>
        <v>0</v>
      </c>
      <c r="T31" s="65">
        <f t="shared" si="45"/>
        <v>0</v>
      </c>
      <c r="U31" s="65">
        <f t="shared" si="45"/>
        <v>0</v>
      </c>
      <c r="V31" s="65">
        <f t="shared" si="45"/>
        <v>0</v>
      </c>
      <c r="W31" s="65">
        <f t="shared" si="45"/>
        <v>0</v>
      </c>
      <c r="X31" s="65">
        <f t="shared" si="45"/>
        <v>0</v>
      </c>
      <c r="Y31" s="65">
        <f t="shared" si="45"/>
        <v>0</v>
      </c>
      <c r="Z31" s="65">
        <f t="shared" si="45"/>
        <v>0</v>
      </c>
      <c r="AA31" s="65">
        <f t="shared" si="45"/>
        <v>0</v>
      </c>
      <c r="AB31" s="60"/>
      <c r="AC31" s="60"/>
      <c r="AD31" s="60"/>
      <c r="AE31" s="60"/>
      <c r="AF31" s="60"/>
      <c r="AG31" s="64">
        <f t="shared" ref="AG31:BC31" si="46">SUM(AG29:AG30)</f>
        <v>0</v>
      </c>
      <c r="AH31" s="64">
        <f t="shared" si="46"/>
        <v>0</v>
      </c>
      <c r="AI31" s="64">
        <f t="shared" si="46"/>
        <v>0</v>
      </c>
      <c r="AJ31" s="64">
        <f t="shared" si="46"/>
        <v>0</v>
      </c>
      <c r="AK31" s="64">
        <f t="shared" si="46"/>
        <v>0</v>
      </c>
      <c r="AL31" s="64">
        <f t="shared" si="46"/>
        <v>0</v>
      </c>
      <c r="AM31" s="64">
        <f t="shared" si="46"/>
        <v>0</v>
      </c>
      <c r="AN31" s="64">
        <f t="shared" si="46"/>
        <v>0</v>
      </c>
      <c r="AO31" s="64">
        <f t="shared" si="46"/>
        <v>0</v>
      </c>
      <c r="AP31" s="64">
        <f t="shared" si="46"/>
        <v>0</v>
      </c>
      <c r="AQ31" s="64">
        <f t="shared" si="46"/>
        <v>0</v>
      </c>
      <c r="AR31" s="64">
        <f t="shared" si="46"/>
        <v>0</v>
      </c>
      <c r="AS31" s="64">
        <f t="shared" si="46"/>
        <v>0</v>
      </c>
      <c r="AT31" s="64">
        <f t="shared" si="46"/>
        <v>0</v>
      </c>
      <c r="AU31" s="64">
        <f t="shared" si="46"/>
        <v>0</v>
      </c>
      <c r="AV31" s="64">
        <f t="shared" si="46"/>
        <v>0</v>
      </c>
      <c r="AW31" s="64">
        <f t="shared" si="46"/>
        <v>0</v>
      </c>
      <c r="AX31" s="64">
        <f t="shared" si="46"/>
        <v>0</v>
      </c>
      <c r="AY31" s="64">
        <f t="shared" si="46"/>
        <v>0</v>
      </c>
      <c r="AZ31" s="64">
        <f t="shared" si="46"/>
        <v>0</v>
      </c>
      <c r="BA31" s="64">
        <f t="shared" si="46"/>
        <v>0</v>
      </c>
      <c r="BB31" s="64">
        <f t="shared" si="46"/>
        <v>0</v>
      </c>
      <c r="BC31" s="64">
        <f t="shared" si="46"/>
        <v>0</v>
      </c>
      <c r="BD31" s="64">
        <f t="shared" ref="BD31:BE31" si="47">AR31+AT31+AV31+AX31+AZ31+BB31</f>
        <v>0</v>
      </c>
      <c r="BE31" s="64">
        <f t="shared" si="47"/>
        <v>0</v>
      </c>
      <c r="BF31" s="64">
        <f t="shared" ref="BF31:BG31" si="48">SUM(BF29:BF30)</f>
        <v>0</v>
      </c>
      <c r="BG31" s="64">
        <f t="shared" si="48"/>
        <v>0</v>
      </c>
      <c r="BH31" s="64">
        <f t="shared" si="7"/>
        <v>0</v>
      </c>
      <c r="BI31" s="64">
        <f t="shared" ref="BI31:BJ31" si="49">SUM(BI29:BI30)</f>
        <v>0</v>
      </c>
      <c r="BJ31" s="64">
        <f t="shared" si="49"/>
        <v>0</v>
      </c>
      <c r="BK31" s="66" t="str">
        <f>BJ31/D31*100</f>
        <v>#DIV/0!</v>
      </c>
      <c r="BL31" s="64">
        <f t="shared" ref="BL31:BN31" si="50">SUM(BL29:BL30)</f>
        <v>0</v>
      </c>
      <c r="BM31" s="64">
        <f t="shared" si="50"/>
        <v>0</v>
      </c>
      <c r="BN31" s="64">
        <f t="shared" si="50"/>
        <v>0</v>
      </c>
      <c r="BO31" s="58" t="str">
        <f t="shared" si="41"/>
        <v>#DIV/0!</v>
      </c>
      <c r="BP31" s="58" t="str">
        <f t="shared" si="42"/>
        <v>#DIV/0!</v>
      </c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</row>
    <row r="32" ht="45.0" customHeight="1">
      <c r="A32" s="70"/>
      <c r="B32" s="67" t="s">
        <v>78</v>
      </c>
      <c r="C32" s="68"/>
      <c r="D32" s="62"/>
      <c r="E32" s="62"/>
      <c r="F32" s="62"/>
      <c r="G32" s="62"/>
      <c r="H32" s="62"/>
      <c r="I32" s="64">
        <f t="shared" si="2"/>
        <v>0</v>
      </c>
      <c r="J32" s="58" t="str">
        <f t="shared" si="3"/>
        <v>#DIV/0!</v>
      </c>
      <c r="K32" s="62"/>
      <c r="L32" s="62"/>
      <c r="M32" s="62"/>
      <c r="N32" s="62"/>
      <c r="O32" s="62"/>
      <c r="P32" s="57">
        <f t="shared" si="4"/>
        <v>0</v>
      </c>
      <c r="Q32" s="58" t="str">
        <f t="shared" si="5"/>
        <v>#DIV/0!</v>
      </c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0"/>
      <c r="AC32" s="60"/>
      <c r="AD32" s="60"/>
      <c r="AE32" s="60"/>
      <c r="AF32" s="60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57">
        <f t="shared" ref="BD32:BE32" si="51">AR32+AT32+AV32+AX32+AZ32+BB32</f>
        <v>0</v>
      </c>
      <c r="BE32" s="57">
        <f t="shared" si="51"/>
        <v>0</v>
      </c>
      <c r="BF32" s="62"/>
      <c r="BG32" s="62"/>
      <c r="BH32" s="62">
        <f t="shared" si="7"/>
        <v>0</v>
      </c>
      <c r="BI32" s="62"/>
      <c r="BJ32" s="62"/>
      <c r="BK32" s="60"/>
      <c r="BL32" s="60"/>
      <c r="BM32" s="60"/>
      <c r="BN32" s="60"/>
      <c r="BO32" s="73"/>
      <c r="BP32" s="73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</row>
    <row r="33" ht="45.0" customHeight="1">
      <c r="A33" s="74" t="s">
        <v>84</v>
      </c>
      <c r="B33" s="55" t="s">
        <v>80</v>
      </c>
      <c r="C33" s="55"/>
      <c r="D33" s="56"/>
      <c r="E33" s="56"/>
      <c r="F33" s="56"/>
      <c r="G33" s="56"/>
      <c r="H33" s="56"/>
      <c r="I33" s="64">
        <f t="shared" si="2"/>
        <v>0</v>
      </c>
      <c r="J33" s="58" t="str">
        <f t="shared" si="3"/>
        <v>#DIV/0!</v>
      </c>
      <c r="K33" s="56"/>
      <c r="L33" s="56"/>
      <c r="M33" s="56"/>
      <c r="N33" s="56"/>
      <c r="O33" s="56"/>
      <c r="P33" s="57">
        <f t="shared" si="4"/>
        <v>0</v>
      </c>
      <c r="Q33" s="58" t="str">
        <f t="shared" si="5"/>
        <v>#DIV/0!</v>
      </c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60"/>
      <c r="AC33" s="60"/>
      <c r="AD33" s="60"/>
      <c r="AE33" s="60"/>
      <c r="AF33" s="60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7">
        <f t="shared" ref="BD33:BE33" si="52">AR33+AT33+AV33+AX33+AZ33+BB33</f>
        <v>0</v>
      </c>
      <c r="BE33" s="57">
        <f t="shared" si="52"/>
        <v>0</v>
      </c>
      <c r="BF33" s="56"/>
      <c r="BG33" s="56"/>
      <c r="BH33" s="56">
        <f t="shared" si="7"/>
        <v>0</v>
      </c>
      <c r="BI33" s="56"/>
      <c r="BJ33" s="56"/>
      <c r="BK33" s="60"/>
      <c r="BL33" s="56"/>
      <c r="BM33" s="56"/>
      <c r="BN33" s="62"/>
      <c r="BO33" s="72" t="str">
        <f t="shared" ref="BO33:BO35" si="54">BN33/BL33*100</f>
        <v>#DIV/0!</v>
      </c>
      <c r="BP33" s="72" t="str">
        <f t="shared" ref="BP33:BP35" si="55">BJ33/C33*100</f>
        <v>#DIV/0!</v>
      </c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</row>
    <row r="34" ht="45.0" customHeight="1">
      <c r="A34" s="63"/>
      <c r="B34" s="55" t="s">
        <v>81</v>
      </c>
      <c r="C34" s="55"/>
      <c r="D34" s="56"/>
      <c r="E34" s="56"/>
      <c r="F34" s="56"/>
      <c r="G34" s="56"/>
      <c r="H34" s="56"/>
      <c r="I34" s="64">
        <f t="shared" si="2"/>
        <v>0</v>
      </c>
      <c r="J34" s="58" t="str">
        <f t="shared" si="3"/>
        <v>#DIV/0!</v>
      </c>
      <c r="K34" s="56"/>
      <c r="L34" s="56"/>
      <c r="M34" s="56"/>
      <c r="N34" s="56"/>
      <c r="O34" s="56"/>
      <c r="P34" s="57">
        <f t="shared" si="4"/>
        <v>0</v>
      </c>
      <c r="Q34" s="58" t="str">
        <f t="shared" si="5"/>
        <v>#DIV/0!</v>
      </c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60"/>
      <c r="AC34" s="60"/>
      <c r="AD34" s="60"/>
      <c r="AE34" s="60"/>
      <c r="AF34" s="60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7">
        <f t="shared" ref="BD34:BE34" si="53">AR34+AT34+AV34+AX34+AZ34+BB34</f>
        <v>0</v>
      </c>
      <c r="BE34" s="57">
        <f t="shared" si="53"/>
        <v>0</v>
      </c>
      <c r="BF34" s="56"/>
      <c r="BG34" s="56"/>
      <c r="BH34" s="56">
        <f t="shared" si="7"/>
        <v>0</v>
      </c>
      <c r="BI34" s="56"/>
      <c r="BJ34" s="56"/>
      <c r="BK34" s="60"/>
      <c r="BL34" s="56"/>
      <c r="BM34" s="56"/>
      <c r="BN34" s="62"/>
      <c r="BO34" s="72" t="str">
        <f t="shared" si="54"/>
        <v>#DIV/0!</v>
      </c>
      <c r="BP34" s="72" t="str">
        <f t="shared" si="55"/>
        <v>#DIV/0!</v>
      </c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</row>
    <row r="35" ht="45.0" customHeight="1">
      <c r="A35" s="63"/>
      <c r="B35" s="65" t="s">
        <v>76</v>
      </c>
      <c r="C35" s="65">
        <f t="shared" ref="C35:H35" si="56">SUM(C33:C34)</f>
        <v>0</v>
      </c>
      <c r="D35" s="65">
        <f t="shared" si="56"/>
        <v>0</v>
      </c>
      <c r="E35" s="65">
        <f t="shared" si="56"/>
        <v>0</v>
      </c>
      <c r="F35" s="65">
        <f t="shared" si="56"/>
        <v>0</v>
      </c>
      <c r="G35" s="65">
        <f t="shared" si="56"/>
        <v>0</v>
      </c>
      <c r="H35" s="65">
        <f t="shared" si="56"/>
        <v>0</v>
      </c>
      <c r="I35" s="64">
        <f t="shared" si="2"/>
        <v>0</v>
      </c>
      <c r="J35" s="58" t="str">
        <f t="shared" si="3"/>
        <v>#DIV/0!</v>
      </c>
      <c r="K35" s="65">
        <f t="shared" ref="K35:O35" si="57">SUM(K33:K34)</f>
        <v>0</v>
      </c>
      <c r="L35" s="65">
        <f t="shared" si="57"/>
        <v>0</v>
      </c>
      <c r="M35" s="65">
        <f t="shared" si="57"/>
        <v>0</v>
      </c>
      <c r="N35" s="65">
        <f t="shared" si="57"/>
        <v>0</v>
      </c>
      <c r="O35" s="65">
        <f t="shared" si="57"/>
        <v>0</v>
      </c>
      <c r="P35" s="65">
        <f t="shared" si="4"/>
        <v>0</v>
      </c>
      <c r="Q35" s="58" t="str">
        <f t="shared" si="5"/>
        <v>#DIV/0!</v>
      </c>
      <c r="R35" s="65">
        <f t="shared" ref="R35:AA35" si="58">SUM(R33:R34)</f>
        <v>0</v>
      </c>
      <c r="S35" s="65">
        <f t="shared" si="58"/>
        <v>0</v>
      </c>
      <c r="T35" s="65">
        <f t="shared" si="58"/>
        <v>0</v>
      </c>
      <c r="U35" s="65">
        <f t="shared" si="58"/>
        <v>0</v>
      </c>
      <c r="V35" s="65">
        <f t="shared" si="58"/>
        <v>0</v>
      </c>
      <c r="W35" s="65">
        <f t="shared" si="58"/>
        <v>0</v>
      </c>
      <c r="X35" s="65">
        <f t="shared" si="58"/>
        <v>0</v>
      </c>
      <c r="Y35" s="65">
        <f t="shared" si="58"/>
        <v>0</v>
      </c>
      <c r="Z35" s="65">
        <f t="shared" si="58"/>
        <v>0</v>
      </c>
      <c r="AA35" s="65">
        <f t="shared" si="58"/>
        <v>0</v>
      </c>
      <c r="AB35" s="60"/>
      <c r="AC35" s="60"/>
      <c r="AD35" s="60"/>
      <c r="AE35" s="60"/>
      <c r="AF35" s="60"/>
      <c r="AG35" s="64">
        <f t="shared" ref="AG35:BC35" si="59">SUM(AG33:AG34)</f>
        <v>0</v>
      </c>
      <c r="AH35" s="64">
        <f t="shared" si="59"/>
        <v>0</v>
      </c>
      <c r="AI35" s="64">
        <f t="shared" si="59"/>
        <v>0</v>
      </c>
      <c r="AJ35" s="64">
        <f t="shared" si="59"/>
        <v>0</v>
      </c>
      <c r="AK35" s="64">
        <f t="shared" si="59"/>
        <v>0</v>
      </c>
      <c r="AL35" s="64">
        <f t="shared" si="59"/>
        <v>0</v>
      </c>
      <c r="AM35" s="64">
        <f t="shared" si="59"/>
        <v>0</v>
      </c>
      <c r="AN35" s="64">
        <f t="shared" si="59"/>
        <v>0</v>
      </c>
      <c r="AO35" s="64">
        <f t="shared" si="59"/>
        <v>0</v>
      </c>
      <c r="AP35" s="64">
        <f t="shared" si="59"/>
        <v>0</v>
      </c>
      <c r="AQ35" s="64">
        <f t="shared" si="59"/>
        <v>0</v>
      </c>
      <c r="AR35" s="64">
        <f t="shared" si="59"/>
        <v>0</v>
      </c>
      <c r="AS35" s="64">
        <f t="shared" si="59"/>
        <v>0</v>
      </c>
      <c r="AT35" s="64">
        <f t="shared" si="59"/>
        <v>0</v>
      </c>
      <c r="AU35" s="64">
        <f t="shared" si="59"/>
        <v>0</v>
      </c>
      <c r="AV35" s="64">
        <f t="shared" si="59"/>
        <v>0</v>
      </c>
      <c r="AW35" s="64">
        <f t="shared" si="59"/>
        <v>0</v>
      </c>
      <c r="AX35" s="64">
        <f t="shared" si="59"/>
        <v>0</v>
      </c>
      <c r="AY35" s="64">
        <f t="shared" si="59"/>
        <v>0</v>
      </c>
      <c r="AZ35" s="64">
        <f t="shared" si="59"/>
        <v>0</v>
      </c>
      <c r="BA35" s="64">
        <f t="shared" si="59"/>
        <v>0</v>
      </c>
      <c r="BB35" s="64">
        <f t="shared" si="59"/>
        <v>0</v>
      </c>
      <c r="BC35" s="64">
        <f t="shared" si="59"/>
        <v>0</v>
      </c>
      <c r="BD35" s="64">
        <f t="shared" ref="BD35:BE35" si="60">AR35+AT35+AV35+AX35+AZ35+BB35</f>
        <v>0</v>
      </c>
      <c r="BE35" s="64">
        <f t="shared" si="60"/>
        <v>0</v>
      </c>
      <c r="BF35" s="64">
        <f t="shared" ref="BF35:BG35" si="61">SUM(BF33:BF34)</f>
        <v>0</v>
      </c>
      <c r="BG35" s="64">
        <f t="shared" si="61"/>
        <v>0</v>
      </c>
      <c r="BH35" s="64">
        <f t="shared" si="7"/>
        <v>0</v>
      </c>
      <c r="BI35" s="64">
        <f t="shared" ref="BI35:BJ35" si="62">SUM(BI33:BI34)</f>
        <v>0</v>
      </c>
      <c r="BJ35" s="64">
        <f t="shared" si="62"/>
        <v>0</v>
      </c>
      <c r="BK35" s="66" t="str">
        <f>BJ35/D35*100</f>
        <v>#DIV/0!</v>
      </c>
      <c r="BL35" s="64">
        <f t="shared" ref="BL35:BN35" si="63">SUM(BL33:BL34)</f>
        <v>0</v>
      </c>
      <c r="BM35" s="64">
        <f t="shared" si="63"/>
        <v>0</v>
      </c>
      <c r="BN35" s="64">
        <f t="shared" si="63"/>
        <v>0</v>
      </c>
      <c r="BO35" s="58" t="str">
        <f t="shared" si="54"/>
        <v>#DIV/0!</v>
      </c>
      <c r="BP35" s="58" t="str">
        <f t="shared" si="55"/>
        <v>#DIV/0!</v>
      </c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</row>
    <row r="36" ht="45.0" customHeight="1">
      <c r="A36" s="63"/>
      <c r="B36" s="67" t="s">
        <v>77</v>
      </c>
      <c r="C36" s="67"/>
      <c r="D36" s="62"/>
      <c r="E36" s="62"/>
      <c r="F36" s="62"/>
      <c r="G36" s="62"/>
      <c r="H36" s="62"/>
      <c r="I36" s="64">
        <f t="shared" si="2"/>
        <v>0</v>
      </c>
      <c r="J36" s="58" t="str">
        <f t="shared" si="3"/>
        <v>#DIV/0!</v>
      </c>
      <c r="K36" s="62"/>
      <c r="L36" s="62"/>
      <c r="M36" s="62"/>
      <c r="N36" s="62"/>
      <c r="O36" s="62"/>
      <c r="P36" s="57">
        <f t="shared" si="4"/>
        <v>0</v>
      </c>
      <c r="Q36" s="58" t="str">
        <f t="shared" si="5"/>
        <v>#DIV/0!</v>
      </c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0"/>
      <c r="AC36" s="60"/>
      <c r="AD36" s="60"/>
      <c r="AE36" s="60"/>
      <c r="AF36" s="60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57">
        <f t="shared" ref="BD36:BE36" si="64">AR36+AT36+AV36+AX36+AZ36+BB36</f>
        <v>0</v>
      </c>
      <c r="BE36" s="57">
        <f t="shared" si="64"/>
        <v>0</v>
      </c>
      <c r="BF36" s="62"/>
      <c r="BG36" s="62"/>
      <c r="BH36" s="62">
        <f t="shared" si="7"/>
        <v>0</v>
      </c>
      <c r="BI36" s="62"/>
      <c r="BJ36" s="62"/>
      <c r="BK36" s="60"/>
      <c r="BL36" s="60"/>
      <c r="BM36" s="60"/>
      <c r="BN36" s="60"/>
      <c r="BO36" s="73"/>
      <c r="BP36" s="73"/>
      <c r="BQ36" s="75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  <c r="CF36" s="76"/>
      <c r="CG36" s="76"/>
      <c r="CH36" s="76"/>
      <c r="CI36" s="76"/>
      <c r="CJ36" s="76"/>
    </row>
    <row r="37" ht="45.0" customHeight="1">
      <c r="A37" s="70"/>
      <c r="B37" s="67" t="s">
        <v>78</v>
      </c>
      <c r="C37" s="67"/>
      <c r="D37" s="62"/>
      <c r="E37" s="62"/>
      <c r="F37" s="62"/>
      <c r="G37" s="62"/>
      <c r="H37" s="62"/>
      <c r="I37" s="64">
        <f t="shared" si="2"/>
        <v>0</v>
      </c>
      <c r="J37" s="58" t="str">
        <f t="shared" si="3"/>
        <v>#DIV/0!</v>
      </c>
      <c r="K37" s="62"/>
      <c r="L37" s="62"/>
      <c r="M37" s="62"/>
      <c r="N37" s="62"/>
      <c r="O37" s="62"/>
      <c r="P37" s="57">
        <f t="shared" si="4"/>
        <v>0</v>
      </c>
      <c r="Q37" s="58" t="str">
        <f t="shared" si="5"/>
        <v>#DIV/0!</v>
      </c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0"/>
      <c r="AC37" s="60"/>
      <c r="AD37" s="60"/>
      <c r="AE37" s="60"/>
      <c r="AF37" s="60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57">
        <f t="shared" ref="BD37:BE37" si="65">AR37+AT37+AV37+AX37+AZ37+BB37</f>
        <v>0</v>
      </c>
      <c r="BE37" s="57">
        <f t="shared" si="65"/>
        <v>0</v>
      </c>
      <c r="BF37" s="62"/>
      <c r="BG37" s="62"/>
      <c r="BH37" s="62">
        <f t="shared" si="7"/>
        <v>0</v>
      </c>
      <c r="BI37" s="62"/>
      <c r="BJ37" s="62"/>
      <c r="BK37" s="60"/>
      <c r="BL37" s="60"/>
      <c r="BM37" s="60"/>
      <c r="BN37" s="60"/>
      <c r="BO37" s="73"/>
      <c r="BP37" s="73"/>
      <c r="BQ37" s="75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  <c r="CF37" s="76"/>
      <c r="CG37" s="76"/>
      <c r="CH37" s="76"/>
      <c r="CI37" s="76"/>
      <c r="CJ37" s="76"/>
    </row>
    <row r="38" ht="45.0" customHeight="1">
      <c r="A38" s="71" t="s">
        <v>85</v>
      </c>
      <c r="B38" s="55" t="s">
        <v>80</v>
      </c>
      <c r="C38" s="55"/>
      <c r="D38" s="56"/>
      <c r="E38" s="56"/>
      <c r="F38" s="56"/>
      <c r="G38" s="56"/>
      <c r="H38" s="56"/>
      <c r="I38" s="64">
        <f t="shared" si="2"/>
        <v>0</v>
      </c>
      <c r="J38" s="58" t="str">
        <f t="shared" si="3"/>
        <v>#DIV/0!</v>
      </c>
      <c r="K38" s="56"/>
      <c r="L38" s="56"/>
      <c r="M38" s="56"/>
      <c r="N38" s="56"/>
      <c r="O38" s="56"/>
      <c r="P38" s="57">
        <f t="shared" si="4"/>
        <v>0</v>
      </c>
      <c r="Q38" s="58" t="str">
        <f t="shared" si="5"/>
        <v>#DIV/0!</v>
      </c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62"/>
      <c r="AC38" s="62"/>
      <c r="AD38" s="62"/>
      <c r="AE38" s="62"/>
      <c r="AF38" s="62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7">
        <f t="shared" ref="BD38:BE38" si="66">AR38+AT38+AV38+AX38+AZ38+BB38</f>
        <v>0</v>
      </c>
      <c r="BE38" s="57">
        <f t="shared" si="66"/>
        <v>0</v>
      </c>
      <c r="BF38" s="56"/>
      <c r="BG38" s="56"/>
      <c r="BH38" s="56">
        <f t="shared" si="7"/>
        <v>0</v>
      </c>
      <c r="BI38" s="56"/>
      <c r="BJ38" s="56"/>
      <c r="BK38" s="60"/>
      <c r="BL38" s="60"/>
      <c r="BM38" s="60"/>
      <c r="BN38" s="60"/>
      <c r="BO38" s="60"/>
      <c r="BP38" s="60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</row>
    <row r="39" ht="45.0" customHeight="1">
      <c r="A39" s="63"/>
      <c r="B39" s="55" t="s">
        <v>81</v>
      </c>
      <c r="C39" s="55"/>
      <c r="D39" s="56"/>
      <c r="E39" s="56"/>
      <c r="F39" s="56"/>
      <c r="G39" s="56"/>
      <c r="H39" s="56"/>
      <c r="I39" s="64">
        <f t="shared" si="2"/>
        <v>0</v>
      </c>
      <c r="J39" s="58" t="str">
        <f t="shared" si="3"/>
        <v>#DIV/0!</v>
      </c>
      <c r="K39" s="56"/>
      <c r="L39" s="56"/>
      <c r="M39" s="56"/>
      <c r="N39" s="56"/>
      <c r="O39" s="56"/>
      <c r="P39" s="57">
        <f t="shared" si="4"/>
        <v>0</v>
      </c>
      <c r="Q39" s="58" t="str">
        <f t="shared" si="5"/>
        <v>#DIV/0!</v>
      </c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62"/>
      <c r="AC39" s="62"/>
      <c r="AD39" s="62"/>
      <c r="AE39" s="62"/>
      <c r="AF39" s="62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7">
        <f t="shared" ref="BD39:BE39" si="67">AR39+AT39+AV39+AX39+AZ39+BB39</f>
        <v>0</v>
      </c>
      <c r="BE39" s="57">
        <f t="shared" si="67"/>
        <v>0</v>
      </c>
      <c r="BF39" s="56"/>
      <c r="BG39" s="56"/>
      <c r="BH39" s="56">
        <f t="shared" si="7"/>
        <v>0</v>
      </c>
      <c r="BI39" s="56"/>
      <c r="BJ39" s="56"/>
      <c r="BK39" s="60"/>
      <c r="BL39" s="60"/>
      <c r="BM39" s="60"/>
      <c r="BN39" s="60"/>
      <c r="BO39" s="60"/>
      <c r="BP39" s="60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</row>
    <row r="40" ht="45.0" customHeight="1">
      <c r="A40" s="63"/>
      <c r="B40" s="65" t="s">
        <v>76</v>
      </c>
      <c r="C40" s="65">
        <f t="shared" ref="C40:H40" si="68">SUM(C38:C39)</f>
        <v>0</v>
      </c>
      <c r="D40" s="65">
        <f t="shared" si="68"/>
        <v>0</v>
      </c>
      <c r="E40" s="65">
        <f t="shared" si="68"/>
        <v>0</v>
      </c>
      <c r="F40" s="65">
        <f t="shared" si="68"/>
        <v>0</v>
      </c>
      <c r="G40" s="65">
        <f t="shared" si="68"/>
        <v>0</v>
      </c>
      <c r="H40" s="65">
        <f t="shared" si="68"/>
        <v>0</v>
      </c>
      <c r="I40" s="64">
        <f t="shared" si="2"/>
        <v>0</v>
      </c>
      <c r="J40" s="58" t="str">
        <f t="shared" si="3"/>
        <v>#DIV/0!</v>
      </c>
      <c r="K40" s="65">
        <f t="shared" ref="K40:O40" si="69">SUM(K38:K39)</f>
        <v>0</v>
      </c>
      <c r="L40" s="65">
        <f t="shared" si="69"/>
        <v>0</v>
      </c>
      <c r="M40" s="65">
        <f t="shared" si="69"/>
        <v>0</v>
      </c>
      <c r="N40" s="65">
        <f t="shared" si="69"/>
        <v>0</v>
      </c>
      <c r="O40" s="65">
        <f t="shared" si="69"/>
        <v>0</v>
      </c>
      <c r="P40" s="65">
        <f t="shared" si="4"/>
        <v>0</v>
      </c>
      <c r="Q40" s="58" t="str">
        <f t="shared" si="5"/>
        <v>#DIV/0!</v>
      </c>
      <c r="R40" s="65">
        <f t="shared" ref="R40:BC40" si="70">SUM(R38:R39)</f>
        <v>0</v>
      </c>
      <c r="S40" s="65">
        <f t="shared" si="70"/>
        <v>0</v>
      </c>
      <c r="T40" s="65">
        <f t="shared" si="70"/>
        <v>0</v>
      </c>
      <c r="U40" s="65">
        <f t="shared" si="70"/>
        <v>0</v>
      </c>
      <c r="V40" s="65">
        <f t="shared" si="70"/>
        <v>0</v>
      </c>
      <c r="W40" s="65">
        <f t="shared" si="70"/>
        <v>0</v>
      </c>
      <c r="X40" s="65">
        <f t="shared" si="70"/>
        <v>0</v>
      </c>
      <c r="Y40" s="65">
        <f t="shared" si="70"/>
        <v>0</v>
      </c>
      <c r="Z40" s="65">
        <f t="shared" si="70"/>
        <v>0</v>
      </c>
      <c r="AA40" s="65">
        <f t="shared" si="70"/>
        <v>0</v>
      </c>
      <c r="AB40" s="65">
        <f t="shared" si="70"/>
        <v>0</v>
      </c>
      <c r="AC40" s="65">
        <f t="shared" si="70"/>
        <v>0</v>
      </c>
      <c r="AD40" s="65">
        <f t="shared" si="70"/>
        <v>0</v>
      </c>
      <c r="AE40" s="65">
        <f t="shared" si="70"/>
        <v>0</v>
      </c>
      <c r="AF40" s="65">
        <f t="shared" si="70"/>
        <v>0</v>
      </c>
      <c r="AG40" s="65">
        <f t="shared" si="70"/>
        <v>0</v>
      </c>
      <c r="AH40" s="65">
        <f t="shared" si="70"/>
        <v>0</v>
      </c>
      <c r="AI40" s="65">
        <f t="shared" si="70"/>
        <v>0</v>
      </c>
      <c r="AJ40" s="65">
        <f t="shared" si="70"/>
        <v>0</v>
      </c>
      <c r="AK40" s="65">
        <f t="shared" si="70"/>
        <v>0</v>
      </c>
      <c r="AL40" s="65">
        <f t="shared" si="70"/>
        <v>0</v>
      </c>
      <c r="AM40" s="65">
        <f t="shared" si="70"/>
        <v>0</v>
      </c>
      <c r="AN40" s="65">
        <f t="shared" si="70"/>
        <v>0</v>
      </c>
      <c r="AO40" s="65">
        <f t="shared" si="70"/>
        <v>0</v>
      </c>
      <c r="AP40" s="65">
        <f t="shared" si="70"/>
        <v>0</v>
      </c>
      <c r="AQ40" s="65">
        <f t="shared" si="70"/>
        <v>0</v>
      </c>
      <c r="AR40" s="65">
        <f t="shared" si="70"/>
        <v>0</v>
      </c>
      <c r="AS40" s="65">
        <f t="shared" si="70"/>
        <v>0</v>
      </c>
      <c r="AT40" s="65">
        <f t="shared" si="70"/>
        <v>0</v>
      </c>
      <c r="AU40" s="65">
        <f t="shared" si="70"/>
        <v>0</v>
      </c>
      <c r="AV40" s="65">
        <f t="shared" si="70"/>
        <v>0</v>
      </c>
      <c r="AW40" s="65">
        <f t="shared" si="70"/>
        <v>0</v>
      </c>
      <c r="AX40" s="65">
        <f t="shared" si="70"/>
        <v>0</v>
      </c>
      <c r="AY40" s="65">
        <f t="shared" si="70"/>
        <v>0</v>
      </c>
      <c r="AZ40" s="65">
        <f t="shared" si="70"/>
        <v>0</v>
      </c>
      <c r="BA40" s="65">
        <f t="shared" si="70"/>
        <v>0</v>
      </c>
      <c r="BB40" s="65">
        <f t="shared" si="70"/>
        <v>0</v>
      </c>
      <c r="BC40" s="65">
        <f t="shared" si="70"/>
        <v>0</v>
      </c>
      <c r="BD40" s="65">
        <f t="shared" ref="BD40:BE40" si="71">AR40+AT40+AV40+AX40+AZ40+BB40</f>
        <v>0</v>
      </c>
      <c r="BE40" s="65">
        <f t="shared" si="71"/>
        <v>0</v>
      </c>
      <c r="BF40" s="65">
        <f t="shared" ref="BF40:BG40" si="72">SUM(BF38:BF39)</f>
        <v>0</v>
      </c>
      <c r="BG40" s="65">
        <f t="shared" si="72"/>
        <v>0</v>
      </c>
      <c r="BH40" s="65">
        <f t="shared" si="7"/>
        <v>0</v>
      </c>
      <c r="BI40" s="65">
        <f t="shared" ref="BI40:BJ40" si="73">SUM(BI38:BI39)</f>
        <v>0</v>
      </c>
      <c r="BJ40" s="65">
        <f t="shared" si="73"/>
        <v>0</v>
      </c>
      <c r="BK40" s="66" t="str">
        <f>BJ40/D40*100</f>
        <v>#DIV/0!</v>
      </c>
      <c r="BL40" s="60"/>
      <c r="BM40" s="60"/>
      <c r="BN40" s="60"/>
      <c r="BO40" s="60"/>
      <c r="BP40" s="60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</row>
    <row r="41" ht="45.0" customHeight="1">
      <c r="A41" s="70"/>
      <c r="B41" s="67" t="s">
        <v>78</v>
      </c>
      <c r="C41" s="68"/>
      <c r="D41" s="62"/>
      <c r="E41" s="62"/>
      <c r="F41" s="62"/>
      <c r="G41" s="62"/>
      <c r="H41" s="62"/>
      <c r="I41" s="64">
        <f t="shared" si="2"/>
        <v>0</v>
      </c>
      <c r="J41" s="58" t="str">
        <f t="shared" si="3"/>
        <v>#DIV/0!</v>
      </c>
      <c r="K41" s="62"/>
      <c r="L41" s="62"/>
      <c r="M41" s="62"/>
      <c r="N41" s="62"/>
      <c r="O41" s="62"/>
      <c r="P41" s="57">
        <f t="shared" si="4"/>
        <v>0</v>
      </c>
      <c r="Q41" s="58" t="str">
        <f t="shared" si="5"/>
        <v>#DIV/0!</v>
      </c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57">
        <f t="shared" ref="BD41:BE41" si="74">AR41+AT41+AV41+AX41+AZ41+BB41</f>
        <v>0</v>
      </c>
      <c r="BE41" s="57">
        <f t="shared" si="74"/>
        <v>0</v>
      </c>
      <c r="BF41" s="62"/>
      <c r="BG41" s="62"/>
      <c r="BH41" s="62">
        <f t="shared" si="7"/>
        <v>0</v>
      </c>
      <c r="BI41" s="62"/>
      <c r="BJ41" s="62"/>
      <c r="BK41" s="60"/>
      <c r="BL41" s="60"/>
      <c r="BM41" s="60"/>
      <c r="BN41" s="60"/>
      <c r="BO41" s="60"/>
      <c r="BP41" s="60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</row>
    <row r="42" ht="45.0" customHeight="1">
      <c r="A42" s="54" t="s">
        <v>86</v>
      </c>
      <c r="B42" s="55" t="s">
        <v>80</v>
      </c>
      <c r="C42" s="55"/>
      <c r="D42" s="56"/>
      <c r="E42" s="56"/>
      <c r="F42" s="56"/>
      <c r="G42" s="56"/>
      <c r="H42" s="56"/>
      <c r="I42" s="64">
        <f t="shared" si="2"/>
        <v>0</v>
      </c>
      <c r="J42" s="58" t="str">
        <f t="shared" si="3"/>
        <v>#DIV/0!</v>
      </c>
      <c r="K42" s="56"/>
      <c r="L42" s="56"/>
      <c r="M42" s="56"/>
      <c r="N42" s="56"/>
      <c r="O42" s="56"/>
      <c r="P42" s="57">
        <f t="shared" si="4"/>
        <v>0</v>
      </c>
      <c r="Q42" s="58" t="str">
        <f t="shared" si="5"/>
        <v>#DIV/0!</v>
      </c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7">
        <f t="shared" ref="BD42:BE42" si="75">AR42+AT42+AV42+AX42+AZ42+BB42</f>
        <v>0</v>
      </c>
      <c r="BE42" s="57">
        <f t="shared" si="75"/>
        <v>0</v>
      </c>
      <c r="BF42" s="56"/>
      <c r="BG42" s="56"/>
      <c r="BH42" s="56">
        <f t="shared" si="7"/>
        <v>0</v>
      </c>
      <c r="BI42" s="56"/>
      <c r="BJ42" s="56"/>
      <c r="BK42" s="60"/>
      <c r="BL42" s="56"/>
      <c r="BM42" s="56"/>
      <c r="BN42" s="62"/>
      <c r="BO42" s="72" t="str">
        <f t="shared" ref="BO42:BO44" si="77">BN42/BL42*100</f>
        <v>#DIV/0!</v>
      </c>
      <c r="BP42" s="72" t="str">
        <f t="shared" ref="BP42:BP44" si="78">BJ42/C42*100</f>
        <v>#DIV/0!</v>
      </c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76"/>
      <c r="CE42" s="76"/>
      <c r="CF42" s="76"/>
      <c r="CG42" s="76"/>
      <c r="CH42" s="76"/>
      <c r="CI42" s="76"/>
      <c r="CJ42" s="77"/>
    </row>
    <row r="43" ht="45.0" customHeight="1">
      <c r="A43" s="63"/>
      <c r="B43" s="55" t="s">
        <v>81</v>
      </c>
      <c r="C43" s="55"/>
      <c r="D43" s="56"/>
      <c r="E43" s="56"/>
      <c r="F43" s="56"/>
      <c r="G43" s="56"/>
      <c r="H43" s="56"/>
      <c r="I43" s="64">
        <f t="shared" si="2"/>
        <v>0</v>
      </c>
      <c r="J43" s="58" t="str">
        <f t="shared" si="3"/>
        <v>#DIV/0!</v>
      </c>
      <c r="K43" s="56"/>
      <c r="L43" s="56"/>
      <c r="M43" s="56"/>
      <c r="N43" s="56"/>
      <c r="O43" s="56"/>
      <c r="P43" s="57">
        <f t="shared" si="4"/>
        <v>0</v>
      </c>
      <c r="Q43" s="58" t="str">
        <f t="shared" si="5"/>
        <v>#DIV/0!</v>
      </c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7">
        <f t="shared" ref="BD43:BE43" si="76">AR43+AT43+AV43+AX43+AZ43+BB43</f>
        <v>0</v>
      </c>
      <c r="BE43" s="57">
        <f t="shared" si="76"/>
        <v>0</v>
      </c>
      <c r="BF43" s="56"/>
      <c r="BG43" s="56"/>
      <c r="BH43" s="56">
        <f t="shared" si="7"/>
        <v>0</v>
      </c>
      <c r="BI43" s="56"/>
      <c r="BJ43" s="56"/>
      <c r="BK43" s="60"/>
      <c r="BL43" s="56"/>
      <c r="BM43" s="56"/>
      <c r="BN43" s="62"/>
      <c r="BO43" s="72" t="str">
        <f t="shared" si="77"/>
        <v>#DIV/0!</v>
      </c>
      <c r="BP43" s="72" t="str">
        <f t="shared" si="78"/>
        <v>#DIV/0!</v>
      </c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76"/>
      <c r="CE43" s="76"/>
      <c r="CF43" s="76"/>
      <c r="CG43" s="76"/>
      <c r="CH43" s="76"/>
      <c r="CI43" s="76"/>
      <c r="CJ43" s="76"/>
    </row>
    <row r="44" ht="45.0" customHeight="1">
      <c r="A44" s="63"/>
      <c r="B44" s="65" t="s">
        <v>76</v>
      </c>
      <c r="C44" s="65">
        <f t="shared" ref="C44:H44" si="79">SUM(C42:C43)</f>
        <v>0</v>
      </c>
      <c r="D44" s="64">
        <f t="shared" si="79"/>
        <v>0</v>
      </c>
      <c r="E44" s="64">
        <f t="shared" si="79"/>
        <v>0</v>
      </c>
      <c r="F44" s="64">
        <f t="shared" si="79"/>
        <v>0</v>
      </c>
      <c r="G44" s="64">
        <f t="shared" si="79"/>
        <v>0</v>
      </c>
      <c r="H44" s="64">
        <f t="shared" si="79"/>
        <v>0</v>
      </c>
      <c r="I44" s="64">
        <f t="shared" si="2"/>
        <v>0</v>
      </c>
      <c r="J44" s="58" t="str">
        <f t="shared" si="3"/>
        <v>#DIV/0!</v>
      </c>
      <c r="K44" s="64">
        <f t="shared" ref="K44:O44" si="80">SUM(K42:K43)</f>
        <v>0</v>
      </c>
      <c r="L44" s="64">
        <f t="shared" si="80"/>
        <v>0</v>
      </c>
      <c r="M44" s="64">
        <f t="shared" si="80"/>
        <v>0</v>
      </c>
      <c r="N44" s="64">
        <f t="shared" si="80"/>
        <v>0</v>
      </c>
      <c r="O44" s="64">
        <f t="shared" si="80"/>
        <v>0</v>
      </c>
      <c r="P44" s="64">
        <f t="shared" si="4"/>
        <v>0</v>
      </c>
      <c r="Q44" s="58" t="str">
        <f t="shared" si="5"/>
        <v>#DIV/0!</v>
      </c>
      <c r="R44" s="64">
        <f t="shared" ref="R44:BC44" si="81">SUM(R42:R43)</f>
        <v>0</v>
      </c>
      <c r="S44" s="64">
        <f t="shared" si="81"/>
        <v>0</v>
      </c>
      <c r="T44" s="64">
        <f t="shared" si="81"/>
        <v>0</v>
      </c>
      <c r="U44" s="64">
        <f t="shared" si="81"/>
        <v>0</v>
      </c>
      <c r="V44" s="64">
        <f t="shared" si="81"/>
        <v>0</v>
      </c>
      <c r="W44" s="64">
        <f t="shared" si="81"/>
        <v>0</v>
      </c>
      <c r="X44" s="64">
        <f t="shared" si="81"/>
        <v>0</v>
      </c>
      <c r="Y44" s="64">
        <f t="shared" si="81"/>
        <v>0</v>
      </c>
      <c r="Z44" s="64">
        <f t="shared" si="81"/>
        <v>0</v>
      </c>
      <c r="AA44" s="64">
        <f t="shared" si="81"/>
        <v>0</v>
      </c>
      <c r="AB44" s="64">
        <f t="shared" si="81"/>
        <v>0</v>
      </c>
      <c r="AC44" s="64">
        <f t="shared" si="81"/>
        <v>0</v>
      </c>
      <c r="AD44" s="64">
        <f t="shared" si="81"/>
        <v>0</v>
      </c>
      <c r="AE44" s="64">
        <f t="shared" si="81"/>
        <v>0</v>
      </c>
      <c r="AF44" s="64">
        <f t="shared" si="81"/>
        <v>0</v>
      </c>
      <c r="AG44" s="64">
        <f t="shared" si="81"/>
        <v>0</v>
      </c>
      <c r="AH44" s="64">
        <f t="shared" si="81"/>
        <v>0</v>
      </c>
      <c r="AI44" s="64">
        <f t="shared" si="81"/>
        <v>0</v>
      </c>
      <c r="AJ44" s="64">
        <f t="shared" si="81"/>
        <v>0</v>
      </c>
      <c r="AK44" s="64">
        <f t="shared" si="81"/>
        <v>0</v>
      </c>
      <c r="AL44" s="64">
        <f t="shared" si="81"/>
        <v>0</v>
      </c>
      <c r="AM44" s="64">
        <f t="shared" si="81"/>
        <v>0</v>
      </c>
      <c r="AN44" s="64">
        <f t="shared" si="81"/>
        <v>0</v>
      </c>
      <c r="AO44" s="64">
        <f t="shared" si="81"/>
        <v>0</v>
      </c>
      <c r="AP44" s="64">
        <f t="shared" si="81"/>
        <v>0</v>
      </c>
      <c r="AQ44" s="64">
        <f t="shared" si="81"/>
        <v>0</v>
      </c>
      <c r="AR44" s="64">
        <f t="shared" si="81"/>
        <v>0</v>
      </c>
      <c r="AS44" s="64">
        <f t="shared" si="81"/>
        <v>0</v>
      </c>
      <c r="AT44" s="64">
        <f t="shared" si="81"/>
        <v>0</v>
      </c>
      <c r="AU44" s="64">
        <f t="shared" si="81"/>
        <v>0</v>
      </c>
      <c r="AV44" s="64">
        <f t="shared" si="81"/>
        <v>0</v>
      </c>
      <c r="AW44" s="64">
        <f t="shared" si="81"/>
        <v>0</v>
      </c>
      <c r="AX44" s="64">
        <f t="shared" si="81"/>
        <v>0</v>
      </c>
      <c r="AY44" s="64">
        <f t="shared" si="81"/>
        <v>0</v>
      </c>
      <c r="AZ44" s="64">
        <f t="shared" si="81"/>
        <v>0</v>
      </c>
      <c r="BA44" s="64">
        <f t="shared" si="81"/>
        <v>0</v>
      </c>
      <c r="BB44" s="64">
        <f t="shared" si="81"/>
        <v>0</v>
      </c>
      <c r="BC44" s="64">
        <f t="shared" si="81"/>
        <v>0</v>
      </c>
      <c r="BD44" s="64">
        <f t="shared" ref="BD44:BE44" si="82">AR44+AT44+AV44+AX44+AZ44+BB44</f>
        <v>0</v>
      </c>
      <c r="BE44" s="64">
        <f t="shared" si="82"/>
        <v>0</v>
      </c>
      <c r="BF44" s="64">
        <f t="shared" ref="BF44:BG44" si="83">SUM(BF42:BF43)</f>
        <v>0</v>
      </c>
      <c r="BG44" s="64">
        <f t="shared" si="83"/>
        <v>0</v>
      </c>
      <c r="BH44" s="64">
        <f t="shared" si="7"/>
        <v>0</v>
      </c>
      <c r="BI44" s="64">
        <f t="shared" ref="BI44:BJ44" si="84">SUM(BI42:BI43)</f>
        <v>0</v>
      </c>
      <c r="BJ44" s="64">
        <f t="shared" si="84"/>
        <v>0</v>
      </c>
      <c r="BK44" s="66" t="str">
        <f>BJ44/D44*100</f>
        <v>#DIV/0!</v>
      </c>
      <c r="BL44" s="64">
        <f t="shared" ref="BL44:BN44" si="85">SUM(BL42:BL43)</f>
        <v>0</v>
      </c>
      <c r="BM44" s="64">
        <f t="shared" si="85"/>
        <v>0</v>
      </c>
      <c r="BN44" s="64">
        <f t="shared" si="85"/>
        <v>0</v>
      </c>
      <c r="BO44" s="58" t="str">
        <f t="shared" si="77"/>
        <v>#DIV/0!</v>
      </c>
      <c r="BP44" s="58" t="str">
        <f t="shared" si="78"/>
        <v>#DIV/0!</v>
      </c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76"/>
      <c r="CE44" s="76"/>
      <c r="CF44" s="76"/>
      <c r="CG44" s="76"/>
      <c r="CH44" s="76"/>
      <c r="CI44" s="76"/>
      <c r="CJ44" s="76"/>
    </row>
    <row r="45" ht="45.0" customHeight="1">
      <c r="A45" s="70"/>
      <c r="B45" s="67" t="s">
        <v>78</v>
      </c>
      <c r="C45" s="68"/>
      <c r="D45" s="62"/>
      <c r="E45" s="62"/>
      <c r="F45" s="62"/>
      <c r="G45" s="62"/>
      <c r="H45" s="62"/>
      <c r="I45" s="64">
        <f t="shared" si="2"/>
        <v>0</v>
      </c>
      <c r="J45" s="58" t="str">
        <f t="shared" si="3"/>
        <v>#DIV/0!</v>
      </c>
      <c r="K45" s="62"/>
      <c r="L45" s="62"/>
      <c r="M45" s="62"/>
      <c r="N45" s="62"/>
      <c r="O45" s="62"/>
      <c r="P45" s="57">
        <f t="shared" si="4"/>
        <v>0</v>
      </c>
      <c r="Q45" s="58" t="str">
        <f t="shared" si="5"/>
        <v>#DIV/0!</v>
      </c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57">
        <f t="shared" ref="BD45:BE45" si="86">AR45+AT45+AV45+AX45+AZ45+BB45</f>
        <v>0</v>
      </c>
      <c r="BE45" s="57">
        <f t="shared" si="86"/>
        <v>0</v>
      </c>
      <c r="BF45" s="62"/>
      <c r="BG45" s="62"/>
      <c r="BH45" s="62">
        <f t="shared" si="7"/>
        <v>0</v>
      </c>
      <c r="BI45" s="62"/>
      <c r="BJ45" s="62"/>
      <c r="BK45" s="60"/>
      <c r="BL45" s="60"/>
      <c r="BM45" s="60"/>
      <c r="BN45" s="60"/>
      <c r="BO45" s="73"/>
      <c r="BP45" s="73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76"/>
      <c r="CE45" s="76"/>
      <c r="CF45" s="76"/>
      <c r="CG45" s="76"/>
      <c r="CH45" s="76"/>
      <c r="CI45" s="76"/>
      <c r="CJ45" s="76"/>
    </row>
    <row r="46" ht="45.0" customHeight="1">
      <c r="A46" s="74" t="s">
        <v>87</v>
      </c>
      <c r="B46" s="55" t="s">
        <v>80</v>
      </c>
      <c r="C46" s="55"/>
      <c r="D46" s="56"/>
      <c r="E46" s="56"/>
      <c r="F46" s="56"/>
      <c r="G46" s="56"/>
      <c r="H46" s="56"/>
      <c r="I46" s="64">
        <f t="shared" si="2"/>
        <v>0</v>
      </c>
      <c r="J46" s="58" t="str">
        <f t="shared" si="3"/>
        <v>#DIV/0!</v>
      </c>
      <c r="K46" s="56"/>
      <c r="L46" s="56"/>
      <c r="M46" s="56"/>
      <c r="N46" s="56"/>
      <c r="O46" s="56"/>
      <c r="P46" s="57">
        <f t="shared" si="4"/>
        <v>0</v>
      </c>
      <c r="Q46" s="58" t="str">
        <f t="shared" si="5"/>
        <v>#DIV/0!</v>
      </c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7">
        <f t="shared" ref="BD46:BE46" si="87">AR46+AT46+AV46+AX46+AZ46+BB46</f>
        <v>0</v>
      </c>
      <c r="BE46" s="57">
        <f t="shared" si="87"/>
        <v>0</v>
      </c>
      <c r="BF46" s="56"/>
      <c r="BG46" s="56"/>
      <c r="BH46" s="56">
        <f t="shared" si="7"/>
        <v>0</v>
      </c>
      <c r="BI46" s="56"/>
      <c r="BJ46" s="56"/>
      <c r="BK46" s="60"/>
      <c r="BL46" s="56"/>
      <c r="BM46" s="56"/>
      <c r="BN46" s="62"/>
      <c r="BO46" s="72" t="str">
        <f t="shared" ref="BO46:BO48" si="89">BN46/BL46*100</f>
        <v>#DIV/0!</v>
      </c>
      <c r="BP46" s="72" t="str">
        <f t="shared" ref="BP46:BP48" si="90">BJ46/C46*100</f>
        <v>#DIV/0!</v>
      </c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76"/>
      <c r="CE46" s="76"/>
      <c r="CF46" s="76"/>
      <c r="CG46" s="76"/>
      <c r="CH46" s="76"/>
      <c r="CI46" s="76"/>
      <c r="CJ46" s="76"/>
    </row>
    <row r="47" ht="45.0" customHeight="1">
      <c r="A47" s="63"/>
      <c r="B47" s="55" t="s">
        <v>81</v>
      </c>
      <c r="C47" s="55"/>
      <c r="D47" s="56"/>
      <c r="E47" s="56"/>
      <c r="F47" s="56"/>
      <c r="G47" s="56"/>
      <c r="H47" s="56"/>
      <c r="I47" s="64">
        <f t="shared" si="2"/>
        <v>0</v>
      </c>
      <c r="J47" s="58" t="str">
        <f t="shared" si="3"/>
        <v>#DIV/0!</v>
      </c>
      <c r="K47" s="56"/>
      <c r="L47" s="56"/>
      <c r="M47" s="56"/>
      <c r="N47" s="56"/>
      <c r="O47" s="56"/>
      <c r="P47" s="57">
        <f t="shared" si="4"/>
        <v>0</v>
      </c>
      <c r="Q47" s="58" t="str">
        <f t="shared" si="5"/>
        <v>#DIV/0!</v>
      </c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7">
        <f t="shared" ref="BD47:BE47" si="88">AR47+AT47+AV47+AX47+AZ47+BB47</f>
        <v>0</v>
      </c>
      <c r="BE47" s="57">
        <f t="shared" si="88"/>
        <v>0</v>
      </c>
      <c r="BF47" s="56"/>
      <c r="BG47" s="56"/>
      <c r="BH47" s="56">
        <f t="shared" si="7"/>
        <v>0</v>
      </c>
      <c r="BI47" s="56"/>
      <c r="BJ47" s="56"/>
      <c r="BK47" s="60"/>
      <c r="BL47" s="56"/>
      <c r="BM47" s="56"/>
      <c r="BN47" s="62"/>
      <c r="BO47" s="72" t="str">
        <f t="shared" si="89"/>
        <v>#DIV/0!</v>
      </c>
      <c r="BP47" s="72" t="str">
        <f t="shared" si="90"/>
        <v>#DIV/0!</v>
      </c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76"/>
      <c r="CE47" s="76"/>
      <c r="CF47" s="76"/>
      <c r="CG47" s="76"/>
      <c r="CH47" s="76"/>
      <c r="CI47" s="76"/>
      <c r="CJ47" s="77"/>
    </row>
    <row r="48" ht="45.0" customHeight="1">
      <c r="A48" s="63"/>
      <c r="B48" s="65" t="s">
        <v>76</v>
      </c>
      <c r="C48" s="65">
        <f t="shared" ref="C48:H48" si="91">SUM(C46:C47)</f>
        <v>0</v>
      </c>
      <c r="D48" s="64">
        <f t="shared" si="91"/>
        <v>0</v>
      </c>
      <c r="E48" s="64">
        <f t="shared" si="91"/>
        <v>0</v>
      </c>
      <c r="F48" s="64">
        <f t="shared" si="91"/>
        <v>0</v>
      </c>
      <c r="G48" s="64">
        <f t="shared" si="91"/>
        <v>0</v>
      </c>
      <c r="H48" s="64">
        <f t="shared" si="91"/>
        <v>0</v>
      </c>
      <c r="I48" s="64">
        <f t="shared" si="2"/>
        <v>0</v>
      </c>
      <c r="J48" s="58" t="str">
        <f t="shared" si="3"/>
        <v>#DIV/0!</v>
      </c>
      <c r="K48" s="64">
        <f t="shared" ref="K48:O48" si="92">SUM(K46:K47)</f>
        <v>0</v>
      </c>
      <c r="L48" s="64">
        <f t="shared" si="92"/>
        <v>0</v>
      </c>
      <c r="M48" s="64">
        <f t="shared" si="92"/>
        <v>0</v>
      </c>
      <c r="N48" s="64">
        <f t="shared" si="92"/>
        <v>0</v>
      </c>
      <c r="O48" s="64">
        <f t="shared" si="92"/>
        <v>0</v>
      </c>
      <c r="P48" s="64">
        <f t="shared" si="4"/>
        <v>0</v>
      </c>
      <c r="Q48" s="58" t="str">
        <f t="shared" si="5"/>
        <v>#DIV/0!</v>
      </c>
      <c r="R48" s="64">
        <f t="shared" ref="R48:BC48" si="93">SUM(R46:R47)</f>
        <v>0</v>
      </c>
      <c r="S48" s="64">
        <f t="shared" si="93"/>
        <v>0</v>
      </c>
      <c r="T48" s="64">
        <f t="shared" si="93"/>
        <v>0</v>
      </c>
      <c r="U48" s="64">
        <f t="shared" si="93"/>
        <v>0</v>
      </c>
      <c r="V48" s="64">
        <f t="shared" si="93"/>
        <v>0</v>
      </c>
      <c r="W48" s="64">
        <f t="shared" si="93"/>
        <v>0</v>
      </c>
      <c r="X48" s="64">
        <f t="shared" si="93"/>
        <v>0</v>
      </c>
      <c r="Y48" s="64">
        <f t="shared" si="93"/>
        <v>0</v>
      </c>
      <c r="Z48" s="64">
        <f t="shared" si="93"/>
        <v>0</v>
      </c>
      <c r="AA48" s="64">
        <f t="shared" si="93"/>
        <v>0</v>
      </c>
      <c r="AB48" s="64">
        <f t="shared" si="93"/>
        <v>0</v>
      </c>
      <c r="AC48" s="64">
        <f t="shared" si="93"/>
        <v>0</v>
      </c>
      <c r="AD48" s="64">
        <f t="shared" si="93"/>
        <v>0</v>
      </c>
      <c r="AE48" s="64">
        <f t="shared" si="93"/>
        <v>0</v>
      </c>
      <c r="AF48" s="64">
        <f t="shared" si="93"/>
        <v>0</v>
      </c>
      <c r="AG48" s="64">
        <f t="shared" si="93"/>
        <v>0</v>
      </c>
      <c r="AH48" s="64">
        <f t="shared" si="93"/>
        <v>0</v>
      </c>
      <c r="AI48" s="64">
        <f t="shared" si="93"/>
        <v>0</v>
      </c>
      <c r="AJ48" s="64">
        <f t="shared" si="93"/>
        <v>0</v>
      </c>
      <c r="AK48" s="64">
        <f t="shared" si="93"/>
        <v>0</v>
      </c>
      <c r="AL48" s="64">
        <f t="shared" si="93"/>
        <v>0</v>
      </c>
      <c r="AM48" s="64">
        <f t="shared" si="93"/>
        <v>0</v>
      </c>
      <c r="AN48" s="64">
        <f t="shared" si="93"/>
        <v>0</v>
      </c>
      <c r="AO48" s="64">
        <f t="shared" si="93"/>
        <v>0</v>
      </c>
      <c r="AP48" s="64">
        <f t="shared" si="93"/>
        <v>0</v>
      </c>
      <c r="AQ48" s="64">
        <f t="shared" si="93"/>
        <v>0</v>
      </c>
      <c r="AR48" s="64">
        <f t="shared" si="93"/>
        <v>0</v>
      </c>
      <c r="AS48" s="64">
        <f t="shared" si="93"/>
        <v>0</v>
      </c>
      <c r="AT48" s="64">
        <f t="shared" si="93"/>
        <v>0</v>
      </c>
      <c r="AU48" s="64">
        <f t="shared" si="93"/>
        <v>0</v>
      </c>
      <c r="AV48" s="64">
        <f t="shared" si="93"/>
        <v>0</v>
      </c>
      <c r="AW48" s="64">
        <f t="shared" si="93"/>
        <v>0</v>
      </c>
      <c r="AX48" s="64">
        <f t="shared" si="93"/>
        <v>0</v>
      </c>
      <c r="AY48" s="64">
        <f t="shared" si="93"/>
        <v>0</v>
      </c>
      <c r="AZ48" s="64">
        <f t="shared" si="93"/>
        <v>0</v>
      </c>
      <c r="BA48" s="64">
        <f t="shared" si="93"/>
        <v>0</v>
      </c>
      <c r="BB48" s="64">
        <f t="shared" si="93"/>
        <v>0</v>
      </c>
      <c r="BC48" s="64">
        <f t="shared" si="93"/>
        <v>0</v>
      </c>
      <c r="BD48" s="64">
        <f t="shared" ref="BD48:BE48" si="94">AR48+AT48+AV48+AX48+AZ48+BB48</f>
        <v>0</v>
      </c>
      <c r="BE48" s="64">
        <f t="shared" si="94"/>
        <v>0</v>
      </c>
      <c r="BF48" s="64">
        <f t="shared" ref="BF48:BG48" si="95">SUM(BF46:BF47)</f>
        <v>0</v>
      </c>
      <c r="BG48" s="64">
        <f t="shared" si="95"/>
        <v>0</v>
      </c>
      <c r="BH48" s="64">
        <f t="shared" si="7"/>
        <v>0</v>
      </c>
      <c r="BI48" s="64">
        <f t="shared" ref="BI48:BJ48" si="96">SUM(BI46:BI47)</f>
        <v>0</v>
      </c>
      <c r="BJ48" s="64">
        <f t="shared" si="96"/>
        <v>0</v>
      </c>
      <c r="BK48" s="66" t="str">
        <f>BJ48/D48*100</f>
        <v>#DIV/0!</v>
      </c>
      <c r="BL48" s="64">
        <f t="shared" ref="BL48:BN48" si="97">SUM(BL46:BL47)</f>
        <v>0</v>
      </c>
      <c r="BM48" s="64">
        <f t="shared" si="97"/>
        <v>0</v>
      </c>
      <c r="BN48" s="64">
        <f t="shared" si="97"/>
        <v>0</v>
      </c>
      <c r="BO48" s="58" t="str">
        <f t="shared" si="89"/>
        <v>#DIV/0!</v>
      </c>
      <c r="BP48" s="58" t="str">
        <f t="shared" si="90"/>
        <v>#DIV/0!</v>
      </c>
      <c r="BQ48" s="78"/>
      <c r="BR48" s="77"/>
      <c r="BS48" s="77"/>
      <c r="BT48" s="77"/>
      <c r="BU48" s="77"/>
      <c r="BV48" s="77"/>
      <c r="BW48" s="77"/>
      <c r="BX48" s="77"/>
      <c r="BY48" s="77"/>
      <c r="BZ48" s="77"/>
      <c r="CA48" s="77"/>
      <c r="CB48" s="77"/>
      <c r="CC48" s="77"/>
      <c r="CD48" s="77"/>
      <c r="CE48" s="77"/>
      <c r="CF48" s="77"/>
      <c r="CG48" s="77"/>
      <c r="CH48" s="77"/>
      <c r="CI48" s="79"/>
      <c r="CJ48" s="77"/>
    </row>
    <row r="49" ht="45.0" customHeight="1">
      <c r="A49" s="63"/>
      <c r="B49" s="67" t="s">
        <v>77</v>
      </c>
      <c r="C49" s="67"/>
      <c r="D49" s="62"/>
      <c r="E49" s="62"/>
      <c r="F49" s="62"/>
      <c r="G49" s="62"/>
      <c r="H49" s="62"/>
      <c r="I49" s="64">
        <f t="shared" si="2"/>
        <v>0</v>
      </c>
      <c r="J49" s="58" t="str">
        <f t="shared" si="3"/>
        <v>#DIV/0!</v>
      </c>
      <c r="K49" s="62"/>
      <c r="L49" s="62"/>
      <c r="M49" s="62"/>
      <c r="N49" s="62"/>
      <c r="O49" s="62"/>
      <c r="P49" s="57">
        <f t="shared" si="4"/>
        <v>0</v>
      </c>
      <c r="Q49" s="58" t="str">
        <f t="shared" si="5"/>
        <v>#DIV/0!</v>
      </c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57">
        <f t="shared" ref="BD49:BE49" si="98">AR49+AT49+AV49+AX49+AZ49+BB49</f>
        <v>0</v>
      </c>
      <c r="BE49" s="57">
        <f t="shared" si="98"/>
        <v>0</v>
      </c>
      <c r="BF49" s="62"/>
      <c r="BG49" s="62"/>
      <c r="BH49" s="62">
        <f t="shared" si="7"/>
        <v>0</v>
      </c>
      <c r="BI49" s="62"/>
      <c r="BJ49" s="62"/>
      <c r="BK49" s="60"/>
      <c r="BL49" s="60"/>
      <c r="BM49" s="60"/>
      <c r="BN49" s="60"/>
      <c r="BO49" s="60"/>
      <c r="BP49" s="60"/>
      <c r="BQ49" s="78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9"/>
      <c r="CJ49" s="77"/>
    </row>
    <row r="50" ht="45.0" customHeight="1">
      <c r="A50" s="70"/>
      <c r="B50" s="67" t="s">
        <v>78</v>
      </c>
      <c r="C50" s="67"/>
      <c r="D50" s="62"/>
      <c r="E50" s="62"/>
      <c r="F50" s="62"/>
      <c r="G50" s="62"/>
      <c r="H50" s="62"/>
      <c r="I50" s="64">
        <f t="shared" si="2"/>
        <v>0</v>
      </c>
      <c r="J50" s="58" t="str">
        <f t="shared" si="3"/>
        <v>#DIV/0!</v>
      </c>
      <c r="K50" s="62"/>
      <c r="L50" s="62"/>
      <c r="M50" s="62"/>
      <c r="N50" s="62"/>
      <c r="O50" s="62"/>
      <c r="P50" s="57">
        <f t="shared" si="4"/>
        <v>0</v>
      </c>
      <c r="Q50" s="58" t="str">
        <f t="shared" si="5"/>
        <v>#DIV/0!</v>
      </c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57">
        <f t="shared" ref="BD50:BE50" si="99">AR50+AT50+AV50+AX50+AZ50+BB50</f>
        <v>0</v>
      </c>
      <c r="BE50" s="57">
        <f t="shared" si="99"/>
        <v>0</v>
      </c>
      <c r="BF50" s="62"/>
      <c r="BG50" s="62"/>
      <c r="BH50" s="62">
        <f t="shared" si="7"/>
        <v>0</v>
      </c>
      <c r="BI50" s="62"/>
      <c r="BJ50" s="62"/>
      <c r="BK50" s="60"/>
      <c r="BL50" s="60"/>
      <c r="BM50" s="60"/>
      <c r="BN50" s="60"/>
      <c r="BO50" s="60"/>
      <c r="BP50" s="60"/>
      <c r="BQ50" s="78"/>
      <c r="BR50" s="77"/>
      <c r="BS50" s="77"/>
      <c r="BT50" s="77"/>
      <c r="BU50" s="77"/>
      <c r="BV50" s="77"/>
      <c r="BW50" s="77"/>
      <c r="BX50" s="77"/>
      <c r="BY50" s="77"/>
      <c r="BZ50" s="77"/>
      <c r="CA50" s="77"/>
      <c r="CB50" s="77"/>
      <c r="CC50" s="77"/>
      <c r="CD50" s="77"/>
      <c r="CE50" s="77"/>
      <c r="CF50" s="77"/>
      <c r="CG50" s="77"/>
      <c r="CH50" s="77"/>
      <c r="CI50" s="79"/>
      <c r="CJ50" s="77"/>
    </row>
    <row r="51" ht="14.2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</row>
    <row r="52" ht="14.25" customHeight="1">
      <c r="A52" s="80"/>
      <c r="B52" s="81"/>
      <c r="D52" s="8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</row>
    <row r="53" ht="14.25" customHeight="1">
      <c r="A53" s="83"/>
      <c r="B53" s="84"/>
      <c r="D53" s="8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</row>
    <row r="54" ht="14.25" customHeight="1">
      <c r="A54" s="85"/>
      <c r="B54" s="84"/>
      <c r="D54" s="8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</row>
    <row r="55" ht="14.25" customHeight="1">
      <c r="A55" s="83"/>
      <c r="B55" s="84"/>
      <c r="D55" s="8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2"/>
      <c r="AS55" s="2"/>
      <c r="AT55" s="2"/>
      <c r="AU55" s="2"/>
      <c r="AV55" s="1"/>
      <c r="AW55" s="1"/>
      <c r="AX55" s="1"/>
      <c r="AY55" s="1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</row>
    <row r="56" ht="14.25" customHeight="1">
      <c r="A56" s="85"/>
      <c r="B56" s="84"/>
      <c r="D56" s="8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2"/>
      <c r="AS56" s="2"/>
      <c r="AT56" s="2"/>
      <c r="AU56" s="2"/>
      <c r="AV56" s="1"/>
      <c r="AW56" s="1"/>
      <c r="AX56" s="1"/>
      <c r="AY56" s="1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</row>
    <row r="57" ht="14.25" customHeight="1">
      <c r="A57" s="8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2"/>
      <c r="AS57" s="2"/>
      <c r="AT57" s="2"/>
      <c r="AU57" s="2"/>
      <c r="AV57" s="1"/>
      <c r="AW57" s="1"/>
      <c r="AX57" s="1"/>
      <c r="AY57" s="1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</row>
    <row r="58" ht="14.25" customHeight="1">
      <c r="A58" s="85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2"/>
      <c r="AS58" s="2"/>
      <c r="AT58" s="2"/>
      <c r="AU58" s="2"/>
      <c r="AV58" s="1"/>
      <c r="AW58" s="1"/>
      <c r="AX58" s="1"/>
      <c r="AY58" s="1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</row>
    <row r="59" ht="14.25" customHeight="1">
      <c r="A59" s="8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</row>
    <row r="60" ht="14.25" customHeight="1">
      <c r="A60" s="85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</row>
    <row r="61" ht="14.25" customHeight="1">
      <c r="A61" s="8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</row>
    <row r="62" ht="14.2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</row>
    <row r="63" ht="14.2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</row>
    <row r="64" ht="14.2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</row>
    <row r="65" ht="14.2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</row>
    <row r="66" ht="14.2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</row>
    <row r="67" ht="14.2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</row>
    <row r="68" ht="14.2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</row>
    <row r="69" ht="14.2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</row>
    <row r="70" ht="14.2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</row>
    <row r="71" ht="14.2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</row>
    <row r="72" ht="14.2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</row>
    <row r="73" ht="14.2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</row>
    <row r="74" ht="14.2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</row>
    <row r="75" ht="14.2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</row>
    <row r="76" ht="14.2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</row>
    <row r="77" ht="14.2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</row>
    <row r="78" ht="14.2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</row>
    <row r="79" ht="14.2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</row>
    <row r="80" ht="14.2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</row>
    <row r="81" ht="14.2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</row>
    <row r="82" ht="14.2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</row>
    <row r="83" ht="14.2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</row>
    <row r="84" ht="14.2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</row>
    <row r="85" ht="14.2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</row>
    <row r="86" ht="14.2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</row>
    <row r="87" ht="14.2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</row>
    <row r="88" ht="14.2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</row>
    <row r="89" ht="14.2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</row>
    <row r="90" ht="14.2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</row>
    <row r="91" ht="14.2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</row>
    <row r="92" ht="14.2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</row>
    <row r="93" ht="14.2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</row>
    <row r="94" ht="14.2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</row>
    <row r="95" ht="14.2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</row>
    <row r="96" ht="14.2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</row>
    <row r="97" ht="14.2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</row>
    <row r="98" ht="14.2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</row>
    <row r="99" ht="14.2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</row>
    <row r="100" ht="14.2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</row>
    <row r="101" ht="14.2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</row>
    <row r="102" ht="14.2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</row>
    <row r="103" ht="14.2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</row>
    <row r="104" ht="14.2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</row>
    <row r="105" ht="14.2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</row>
    <row r="106" ht="14.2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</row>
    <row r="107" ht="14.2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</row>
    <row r="108" ht="14.2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</row>
    <row r="109" ht="14.2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</row>
    <row r="110" ht="14.2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</row>
    <row r="111" ht="14.2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</row>
    <row r="112" ht="14.2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</row>
    <row r="113" ht="14.2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</row>
    <row r="114" ht="14.2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</row>
    <row r="115" ht="14.2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</row>
    <row r="116" ht="14.2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</row>
    <row r="117" ht="14.2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</row>
    <row r="118" ht="14.2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</row>
    <row r="119" ht="14.2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</row>
    <row r="120" ht="14.2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</row>
    <row r="121" ht="14.2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</row>
    <row r="122" ht="14.2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</row>
    <row r="123" ht="14.2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</row>
    <row r="124" ht="14.2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</row>
    <row r="125" ht="14.2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</row>
    <row r="126" ht="14.2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</row>
    <row r="127" ht="14.2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</row>
    <row r="128" ht="14.2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</row>
    <row r="129" ht="14.2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</row>
    <row r="130" ht="14.2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</row>
    <row r="131" ht="14.2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</row>
    <row r="132" ht="14.2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</row>
    <row r="133" ht="14.2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</row>
    <row r="134" ht="14.2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</row>
    <row r="135" ht="14.2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</row>
    <row r="136" ht="14.2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</row>
    <row r="137" ht="14.2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</row>
    <row r="138" ht="14.2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</row>
    <row r="139" ht="14.2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</row>
    <row r="140" ht="14.2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</row>
    <row r="141" ht="14.2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</row>
    <row r="142" ht="14.2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</row>
    <row r="143" ht="14.2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</row>
    <row r="144" ht="14.2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</row>
    <row r="145" ht="14.2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</row>
    <row r="146" ht="14.2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</row>
    <row r="147" ht="14.2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</row>
    <row r="148" ht="14.2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</row>
    <row r="149" ht="14.2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</row>
    <row r="150" ht="14.2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</row>
    <row r="151" ht="14.2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</row>
    <row r="152" ht="14.2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</row>
    <row r="153" ht="14.2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</row>
    <row r="154" ht="14.2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</row>
    <row r="155" ht="14.2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</row>
    <row r="156" ht="14.2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</row>
    <row r="157" ht="14.2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</row>
    <row r="158" ht="14.2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</row>
    <row r="159" ht="14.2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</row>
    <row r="160" ht="14.2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</row>
    <row r="161" ht="14.2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</row>
    <row r="162" ht="14.2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</row>
    <row r="163" ht="14.2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</row>
    <row r="164" ht="14.2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</row>
    <row r="165" ht="14.2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</row>
    <row r="166" ht="14.2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</row>
    <row r="167" ht="14.2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</row>
    <row r="168" ht="14.2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</row>
    <row r="169" ht="14.2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</row>
    <row r="170" ht="14.2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</row>
    <row r="171" ht="14.2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</row>
    <row r="172" ht="14.2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</row>
    <row r="173" ht="14.2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</row>
    <row r="174" ht="14.2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</row>
    <row r="175" ht="14.2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</row>
    <row r="176" ht="14.2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</row>
    <row r="177" ht="14.2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</row>
    <row r="178" ht="14.2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</row>
    <row r="179" ht="14.2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</row>
    <row r="180" ht="14.2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</row>
    <row r="181" ht="14.2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</row>
    <row r="182" ht="14.2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</row>
    <row r="183" ht="14.2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</row>
    <row r="184" ht="14.2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</row>
    <row r="185" ht="14.2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</row>
    <row r="186" ht="14.2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</row>
    <row r="187" ht="14.2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</row>
    <row r="188" ht="14.2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</row>
    <row r="189" ht="14.2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</row>
    <row r="190" ht="14.2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</row>
    <row r="191" ht="14.2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</row>
    <row r="192" ht="14.2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</row>
    <row r="193" ht="14.2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</row>
    <row r="194" ht="14.2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</row>
    <row r="195" ht="14.2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</row>
    <row r="196" ht="14.2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</row>
    <row r="197" ht="14.2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</row>
    <row r="198" ht="14.2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</row>
    <row r="199" ht="14.2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</row>
    <row r="200" ht="14.2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</row>
    <row r="201" ht="14.2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</row>
    <row r="202" ht="14.2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</row>
    <row r="203" ht="14.2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</row>
    <row r="204" ht="14.2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</row>
    <row r="205" ht="14.2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</row>
    <row r="206" ht="14.2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</row>
    <row r="207" ht="14.2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</row>
    <row r="208" ht="14.2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</row>
    <row r="209" ht="14.2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</row>
    <row r="210" ht="14.2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</row>
    <row r="211" ht="14.2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</row>
    <row r="212" ht="14.2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</row>
    <row r="213" ht="14.2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</row>
    <row r="214" ht="14.2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</row>
    <row r="215" ht="14.2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</row>
    <row r="216" ht="14.2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</row>
    <row r="217" ht="14.2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</row>
    <row r="218" ht="14.2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</row>
    <row r="219" ht="14.2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</row>
    <row r="220" ht="14.2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</row>
    <row r="221" ht="14.2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</row>
    <row r="222" ht="14.2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</row>
    <row r="223" ht="14.2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</row>
    <row r="224" ht="14.2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</row>
    <row r="225" ht="14.2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</row>
    <row r="226" ht="14.2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</row>
    <row r="227" ht="14.2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</row>
    <row r="228" ht="14.2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</row>
    <row r="229" ht="14.2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</row>
    <row r="230" ht="14.2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</row>
    <row r="231" ht="14.2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</row>
    <row r="232" ht="14.2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</row>
    <row r="233" ht="14.2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</row>
    <row r="234" ht="14.2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</row>
    <row r="235" ht="14.2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</row>
    <row r="236" ht="14.2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</row>
    <row r="237" ht="14.2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</row>
    <row r="238" ht="14.2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</row>
    <row r="239" ht="14.2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</row>
    <row r="240" ht="14.2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</row>
    <row r="241" ht="14.2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</row>
    <row r="242" ht="14.2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</row>
    <row r="243" ht="14.2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</row>
    <row r="244" ht="14.2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</row>
    <row r="245" ht="14.2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</row>
    <row r="246" ht="14.2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</row>
    <row r="247" ht="14.2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</row>
    <row r="248" ht="14.2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</row>
    <row r="249" ht="14.2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</row>
    <row r="250" ht="14.2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</row>
  </sheetData>
  <mergeCells count="100">
    <mergeCell ref="N10:N14"/>
    <mergeCell ref="O10:O14"/>
    <mergeCell ref="P10:P14"/>
    <mergeCell ref="Q10:Q14"/>
    <mergeCell ref="R10:R14"/>
    <mergeCell ref="S10:S14"/>
    <mergeCell ref="T10:T14"/>
    <mergeCell ref="U10:U14"/>
    <mergeCell ref="V10:V14"/>
    <mergeCell ref="W10:W14"/>
    <mergeCell ref="X10:AA10"/>
    <mergeCell ref="AB10:AF10"/>
    <mergeCell ref="A38:A41"/>
    <mergeCell ref="A42:A45"/>
    <mergeCell ref="A46:A50"/>
    <mergeCell ref="L10:L14"/>
    <mergeCell ref="M10:M14"/>
    <mergeCell ref="A16:A20"/>
    <mergeCell ref="A21:A24"/>
    <mergeCell ref="A25:A28"/>
    <mergeCell ref="A29:A32"/>
    <mergeCell ref="A33:A37"/>
    <mergeCell ref="X11:X14"/>
    <mergeCell ref="Y11:Y14"/>
    <mergeCell ref="J10:J14"/>
    <mergeCell ref="K10:K14"/>
    <mergeCell ref="AI10:AJ10"/>
    <mergeCell ref="AK10:AL10"/>
    <mergeCell ref="AM10:AM14"/>
    <mergeCell ref="AN10:AO10"/>
    <mergeCell ref="AP10:AQ10"/>
    <mergeCell ref="AQ11:AQ14"/>
    <mergeCell ref="AF11:AF14"/>
    <mergeCell ref="AI11:AI14"/>
    <mergeCell ref="AV13:AW13"/>
    <mergeCell ref="AX13:AY13"/>
    <mergeCell ref="AZ13:BA13"/>
    <mergeCell ref="BB13:BC13"/>
    <mergeCell ref="F9:J9"/>
    <mergeCell ref="K9:Q9"/>
    <mergeCell ref="R9:AG9"/>
    <mergeCell ref="AH9:AL9"/>
    <mergeCell ref="AM9:BI9"/>
    <mergeCell ref="BJ9:BJ14"/>
    <mergeCell ref="BK9:BK14"/>
    <mergeCell ref="AG10:AG14"/>
    <mergeCell ref="AH10:AH14"/>
    <mergeCell ref="Z11:Z14"/>
    <mergeCell ref="AA11:AA14"/>
    <mergeCell ref="AB11:AB14"/>
    <mergeCell ref="AC11:AC14"/>
    <mergeCell ref="AD11:AD14"/>
    <mergeCell ref="AE11:AE14"/>
    <mergeCell ref="AJ11:AJ14"/>
    <mergeCell ref="AK11:AK14"/>
    <mergeCell ref="AL11:AL14"/>
    <mergeCell ref="AN11:AN14"/>
    <mergeCell ref="AO11:AO14"/>
    <mergeCell ref="AP11:AP14"/>
    <mergeCell ref="AR13:AS13"/>
    <mergeCell ref="AT13:AU13"/>
    <mergeCell ref="AR54:BH54"/>
    <mergeCell ref="AR10:BE10"/>
    <mergeCell ref="BF10:BH10"/>
    <mergeCell ref="AR11:AU11"/>
    <mergeCell ref="AV11:BC11"/>
    <mergeCell ref="AR12:AU12"/>
    <mergeCell ref="AV12:AY12"/>
    <mergeCell ref="AZ12:BC12"/>
    <mergeCell ref="B2:BK2"/>
    <mergeCell ref="B3:BK3"/>
    <mergeCell ref="B4:BK4"/>
    <mergeCell ref="X5:AA5"/>
    <mergeCell ref="AB5:AE5"/>
    <mergeCell ref="AF5:AH5"/>
    <mergeCell ref="AI5:AK5"/>
    <mergeCell ref="D10:D14"/>
    <mergeCell ref="E10:E14"/>
    <mergeCell ref="F10:F14"/>
    <mergeCell ref="G10:G14"/>
    <mergeCell ref="H10:H14"/>
    <mergeCell ref="I10:I14"/>
    <mergeCell ref="B6:J6"/>
    <mergeCell ref="B7:J7"/>
    <mergeCell ref="B8:J8"/>
    <mergeCell ref="A9:A14"/>
    <mergeCell ref="B9:B14"/>
    <mergeCell ref="C9:C14"/>
    <mergeCell ref="D9:E9"/>
    <mergeCell ref="BD11:BE13"/>
    <mergeCell ref="BF11:BF14"/>
    <mergeCell ref="BG11:BG14"/>
    <mergeCell ref="BH11:BH14"/>
    <mergeCell ref="BL9:BL14"/>
    <mergeCell ref="BM9:BM14"/>
    <mergeCell ref="BN9:BN14"/>
    <mergeCell ref="BO9:BP9"/>
    <mergeCell ref="BI10:BI14"/>
    <mergeCell ref="BO10:BO14"/>
    <mergeCell ref="BP10:BP14"/>
  </mergeCells>
  <printOptions/>
  <pageMargins bottom="0.75" footer="0.0" header="0.0" left="0.7" right="0.7" top="0.75"/>
  <pageSetup paperSize="8"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2022-11-11T02:38:14Z</dcterms:created>
  <dc:creator>User</dc:creator>
</cp:coreProperties>
</file>