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5576" windowHeight="9432"/>
  </bookViews>
  <sheets>
    <sheet name="Sheet1" sheetId="1" r:id="rId1"/>
  </sheets>
  <definedNames>
    <definedName name="_xlnm._FilterDatabase" localSheetId="0" hidden="1">Sheet1!$A$1:$G$20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3" i="1"/>
  <c r="E11" i="1"/>
  <c r="E10" i="1"/>
  <c r="E6" i="1"/>
  <c r="E4" i="1"/>
  <c r="E2" i="1"/>
  <c r="E3" i="1"/>
  <c r="B19" i="1" l="1"/>
  <c r="B18" i="1"/>
  <c r="B17" i="1"/>
  <c r="B14" i="1"/>
  <c r="B7" i="1"/>
  <c r="F16" i="1"/>
  <c r="F2" i="1"/>
  <c r="F13" i="1"/>
  <c r="F11" i="1"/>
  <c r="F10" i="1"/>
  <c r="F8" i="1"/>
  <c r="F6" i="1"/>
  <c r="F4" i="1"/>
  <c r="F3" i="1"/>
</calcChain>
</file>

<file path=xl/sharedStrings.xml><?xml version="1.0" encoding="utf-8"?>
<sst xmlns="http://schemas.openxmlformats.org/spreadsheetml/2006/main" count="89" uniqueCount="36">
  <si>
    <t>Meeting</t>
  </si>
  <si>
    <t>SendOutDate</t>
  </si>
  <si>
    <t>SteerCo Beef</t>
  </si>
  <si>
    <t>Steerco Pork</t>
  </si>
  <si>
    <t>Date Meeting</t>
  </si>
  <si>
    <t>change requests</t>
  </si>
  <si>
    <t>portfolio status
updates
Ers</t>
  </si>
  <si>
    <t>Timeslot</t>
  </si>
  <si>
    <t>11-13</t>
  </si>
  <si>
    <t>Steerco GHQ (IT4IT)</t>
  </si>
  <si>
    <t>10-12</t>
  </si>
  <si>
    <t>14-16</t>
  </si>
  <si>
    <t>Steerco FoodService</t>
  </si>
  <si>
    <t xml:space="preserve">Aad Albers/ORG4BEST@DOM4BEST, Gert Marks/ORG4BEST@DOM4BEST, Harry Martens/ORG4BEST@DOM4BEST, Irene Dijkman/ORG4BEST@DOM4BEST, Jan Maenen/ORG4BEST@DOM4BEST, Joost Pigmans/ORG4BEST@DOM4BEST, Lutsen Jansen/ORG4BEST@DOM4BEST, Marc de Thouars/ORG4BEST@DOM4BEST, Peter Hielkema/ORG4BEST@DOM4BEST, Steve Müller/ORG4BEST@DOM4BEST, Thomas Delfina/ORG4BEST@DOM4BEST, Twan van Rhee/ORG4BEST@DOM4BEST, </t>
  </si>
  <si>
    <t>Project Update Request wk7</t>
  </si>
  <si>
    <t>Project Update Request wk9</t>
  </si>
  <si>
    <t>Project Update Request wk11</t>
  </si>
  <si>
    <t>Project Update Request wk13</t>
  </si>
  <si>
    <t>XL HLR + ER + CR</t>
  </si>
  <si>
    <t>9am</t>
  </si>
  <si>
    <t>portfolio status, updates, Ers, Custom Sheets</t>
  </si>
  <si>
    <t>Process Data</t>
  </si>
  <si>
    <t>Friday</t>
  </si>
  <si>
    <t>MT IM&amp;T</t>
  </si>
  <si>
    <t>MT supply organization</t>
  </si>
  <si>
    <t>teamleads van supply</t>
  </si>
  <si>
    <t>8-9am</t>
  </si>
  <si>
    <t>verzendlijst</t>
  </si>
  <si>
    <t>Anne Henningsen/ORG4BEST@DOM4BEST Arjen Lont/ORG4BEST@DOM4BEST Armin Trinkwalder/ORG4BEST@DOM4BEST Bart Broekmans/ORG4BEST@DOM4BEST Bart Wijnen/ORG4BEST@DOM4BEST Bernd Stange/ORG4BEST@DOM4BEST Bernd Stark/ORG4BEST@DOM4BEST Christian Henke/ORG4BEST@DOM4BEST Christian Schoorl/ORG4BEST@DOM4BEST Edwin Busker/ORG4BEST@DOM4BEST Francis Kint/ORG4BEST@DOM4BEST Frank Eberspächer/ORG4BEST@DOM4BEST Frank Falkenhain/ORG4BEST@DOM4BEST Gert Marks/ORG4BEST@DOM4BEST Hans Nieland/ORG4BEST@DOM4BEST Harold Theunissen/ORG4BEST@DOM4BEST Harry Martens/ORG4BEST@DOM4BEST Irene Dijkman/ORG4BEST Jac Scholtes/ORG4BEST@DOM4BEST John Morssink/ORG4BEST@DOM4BEST Joost Pigmans/ORG4BEST@DOM4BEST Joost Sliepenbeek/ORG4BEST@DOM4BEST Karl-Heinz Lonnemann/ORG4BEST@DOM4BEST Kent Sjodal/ORG4BEST@DOM4BEST Ludger Simon/ORG4BEST@DOM4BEST Lutsen Jansen/ORG4BEST@DOM4BEST Marc de Thouars/ORG4BEST@DOM4BEST Marc van Hoof/ORG4BEST@DOM4BEST Marcel Kester/ORG4BEST@DOM4BEST Maria Moissidou/ORG4BEST@DOM4BEST Mark Eichhorst/ORG4BEST@DOM4BEST Michael Schuren/ORG4BEST@DOM4BEST Michel Mensink/ORG4BEST@DOM4BEST Peter Hielkema/ORG4BEST@DOM4BEST Peter Steeghs/ORG4BEST@DOM4BEST Piet de Heer/ORG4BEST@DOM4BEST Piet de Wijs/ORG4BEST@DOM4BEST Pieter van Beek/ORG4BEST@DOM4BEST Pieter van de Kerk/ORG4BEST@DOM4BEST Rob Lormann/ORG4BEST@DOM4BEST Rob van Leeuwen/ORG4BEST@DOM4BEST Sven Janssen/ORG4BEST@DOM4BEST Twan van Rhee/ORG4BEST@DOM4BEST Uwe Terkhorn/ORG4BEST@DOM4BEST Yvonne Tiberius/ORG4BEST@DOM4BEST</t>
  </si>
  <si>
    <t>????</t>
  </si>
  <si>
    <t>Armin Trinkwalder/ORG4BEST@DOM4BEST, brouwer.alex@kpmg.nl, Christian Henke/ORG4BEST@DOM4BEST, Gert-Jan Uppelschoten/ORG4BEST@DOM4BEST, Jan Maenen/ORG4BEST@DOM4BEST, Joost Pigmans/ORG4BEST@DOM4BEST, Marc de Thouars/ORG4BEST@DOM4BEST, Matthias Siegfried Pelkner/ORG4BEST@DOM4BEST, Peter Hielkema/ORG4BEST@DOM4BEST, Sven Janssen/ORG4BEST@DOM4BEST</t>
  </si>
  <si>
    <t>brouwer.alex@kpmg.nl, Jan Maenen/ORG4BEST@DOM4BEST, Joost Pigmans/ORG4BEST@DOM4BEST, Joost Sliepenbeek/ORG4BEST@DOM4BEST, Marc de Thouars/ORG4BEST@DOM4BEST</t>
  </si>
  <si>
    <t>brouwer.alex@kpmg.nl, Gert Marks/ORG4BEST@DOM4BEST, John de Jonge/ORG4BEST@DOM4BEST, John Morssink/ORG4BEST@DOM4BEST, Joost Pigmans/ORG4BEST@DOM4BEST, Marc de Thouars/ORG4BEST@DOM4BEST</t>
  </si>
  <si>
    <t>Anne Henningsen/ORG4BEST@DOM4BEST, brouwer.alex@kpmg.nl, Joost Pigmans/ORG4BEST@DOM4BEST, Marc de Thouars/ORG4BEST@DOM4BEST, Steve Müller/ORG4BEST@DOM4BEST</t>
  </si>
  <si>
    <t>Project Update Request wk5 (top 150)</t>
  </si>
  <si>
    <t>MT IM&amp;T (in de top 150 stoppen)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</si>
</sst>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15" fontId="0" fillId="0" borderId="1" xfId="0" applyNumberFormat="1" applyBorder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vertical="center"/>
    </xf>
    <xf numFmtId="0" fontId="0" fillId="2" borderId="2" xfId="0" applyFill="1" applyBorder="1"/>
    <xf numFmtId="16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2" borderId="3" xfId="0" applyFill="1" applyBorder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80" zoomScaleNormal="80" workbookViewId="0">
      <selection activeCell="D5" sqref="D5"/>
    </sheetView>
  </sheetViews>
  <sheetFormatPr defaultRowHeight="14.4" x14ac:dyDescent="0.3"/>
  <cols>
    <col min="1" max="1" width="34.88671875" customWidth="1"/>
    <col min="2" max="2" width="18.5546875" customWidth="1"/>
    <col min="3" max="3" width="8.21875" style="2" customWidth="1"/>
    <col min="4" max="4" width="25.21875" customWidth="1"/>
    <col min="5" max="5" width="12.109375" customWidth="1"/>
    <col min="6" max="6" width="12.33203125" customWidth="1"/>
    <col min="7" max="7" width="63.88671875" customWidth="1"/>
    <col min="8" max="8" width="32" customWidth="1"/>
  </cols>
  <sheetData>
    <row r="1" spans="1:8" x14ac:dyDescent="0.3">
      <c r="A1" s="16" t="s">
        <v>0</v>
      </c>
      <c r="B1" s="17" t="s">
        <v>4</v>
      </c>
      <c r="C1" s="18" t="s">
        <v>7</v>
      </c>
      <c r="D1" s="17" t="s">
        <v>5</v>
      </c>
      <c r="E1" s="17" t="s">
        <v>21</v>
      </c>
      <c r="F1" s="19" t="s">
        <v>1</v>
      </c>
      <c r="G1" s="10" t="s">
        <v>27</v>
      </c>
    </row>
    <row r="2" spans="1:8" ht="35.4" customHeight="1" x14ac:dyDescent="0.3">
      <c r="A2" s="3" t="s">
        <v>12</v>
      </c>
      <c r="B2" s="4">
        <v>42751</v>
      </c>
      <c r="C2" s="7" t="s">
        <v>11</v>
      </c>
      <c r="D2" s="6" t="s">
        <v>20</v>
      </c>
      <c r="E2" s="4">
        <f>F2-2</f>
        <v>42746</v>
      </c>
      <c r="F2" s="4">
        <f>B2-3</f>
        <v>42748</v>
      </c>
      <c r="G2" s="20" t="s">
        <v>33</v>
      </c>
    </row>
    <row r="3" spans="1:8" ht="35.4" customHeight="1" x14ac:dyDescent="0.3">
      <c r="A3" s="3" t="s">
        <v>2</v>
      </c>
      <c r="B3" s="4">
        <v>42759</v>
      </c>
      <c r="C3" s="5" t="s">
        <v>8</v>
      </c>
      <c r="D3" s="6" t="s">
        <v>20</v>
      </c>
      <c r="E3" s="4">
        <f>F3-2</f>
        <v>42755</v>
      </c>
      <c r="F3" s="4">
        <f>B3-2</f>
        <v>42757</v>
      </c>
      <c r="G3" s="20" t="s">
        <v>30</v>
      </c>
    </row>
    <row r="4" spans="1:8" ht="35.4" customHeight="1" x14ac:dyDescent="0.3">
      <c r="A4" s="3" t="s">
        <v>9</v>
      </c>
      <c r="B4" s="4">
        <v>42765</v>
      </c>
      <c r="C4" s="7" t="s">
        <v>10</v>
      </c>
      <c r="D4" s="6" t="s">
        <v>20</v>
      </c>
      <c r="E4" s="4">
        <f>F4-2</f>
        <v>42763</v>
      </c>
      <c r="F4" s="4">
        <f>B4</f>
        <v>42765</v>
      </c>
      <c r="G4" s="20" t="s">
        <v>31</v>
      </c>
    </row>
    <row r="5" spans="1:8" ht="115.8" customHeight="1" x14ac:dyDescent="0.3">
      <c r="A5" s="3" t="s">
        <v>35</v>
      </c>
      <c r="B5" s="9">
        <v>42765</v>
      </c>
      <c r="C5" s="7" t="s">
        <v>26</v>
      </c>
      <c r="D5" s="6" t="s">
        <v>6</v>
      </c>
      <c r="E5" s="3" t="s">
        <v>22</v>
      </c>
      <c r="F5" s="3"/>
      <c r="G5" s="20" t="s">
        <v>13</v>
      </c>
    </row>
    <row r="6" spans="1:8" ht="35.4" customHeight="1" x14ac:dyDescent="0.3">
      <c r="A6" s="3" t="s">
        <v>3</v>
      </c>
      <c r="B6" s="4">
        <v>42767</v>
      </c>
      <c r="C6" s="7" t="s">
        <v>11</v>
      </c>
      <c r="D6" s="6" t="s">
        <v>20</v>
      </c>
      <c r="E6" s="4">
        <f>F6-2</f>
        <v>42763</v>
      </c>
      <c r="F6" s="4">
        <f>B6-2</f>
        <v>42765</v>
      </c>
      <c r="G6" s="20" t="s">
        <v>32</v>
      </c>
    </row>
    <row r="7" spans="1:8" ht="35.4" customHeight="1" x14ac:dyDescent="0.3">
      <c r="A7" s="3" t="s">
        <v>34</v>
      </c>
      <c r="B7" s="9">
        <f>F7-2</f>
        <v>42767</v>
      </c>
      <c r="C7" s="8" t="s">
        <v>19</v>
      </c>
      <c r="D7" s="6" t="s">
        <v>18</v>
      </c>
      <c r="E7" s="3" t="s">
        <v>22</v>
      </c>
      <c r="F7" s="9">
        <v>42769</v>
      </c>
      <c r="G7" s="20" t="s">
        <v>28</v>
      </c>
    </row>
    <row r="8" spans="1:8" ht="35.4" customHeight="1" x14ac:dyDescent="0.3">
      <c r="A8" s="3" t="s">
        <v>12</v>
      </c>
      <c r="B8" s="4">
        <v>42768</v>
      </c>
      <c r="C8" s="7" t="s">
        <v>11</v>
      </c>
      <c r="D8" s="6" t="s">
        <v>20</v>
      </c>
      <c r="E8" s="3" t="s">
        <v>22</v>
      </c>
      <c r="F8" s="4">
        <f>B8-3</f>
        <v>42765</v>
      </c>
      <c r="G8" s="20" t="s">
        <v>33</v>
      </c>
    </row>
    <row r="9" spans="1:8" ht="35.4" customHeight="1" x14ac:dyDescent="0.3">
      <c r="A9" s="3" t="s">
        <v>23</v>
      </c>
      <c r="B9" s="9">
        <v>42772</v>
      </c>
      <c r="C9" s="8"/>
      <c r="D9" s="6" t="s">
        <v>6</v>
      </c>
      <c r="E9" s="3" t="s">
        <v>22</v>
      </c>
      <c r="F9" s="3"/>
      <c r="G9" s="20" t="s">
        <v>13</v>
      </c>
    </row>
    <row r="10" spans="1:8" ht="35.4" customHeight="1" x14ac:dyDescent="0.3">
      <c r="A10" s="3" t="s">
        <v>2</v>
      </c>
      <c r="B10" s="4">
        <v>42773</v>
      </c>
      <c r="C10" s="5" t="s">
        <v>8</v>
      </c>
      <c r="D10" s="6" t="s">
        <v>20</v>
      </c>
      <c r="E10" s="4">
        <f>F10-2</f>
        <v>42769</v>
      </c>
      <c r="F10" s="4">
        <f>B10-2</f>
        <v>42771</v>
      </c>
      <c r="G10" s="20" t="s">
        <v>30</v>
      </c>
      <c r="H10" s="1"/>
    </row>
    <row r="11" spans="1:8" ht="35.4" customHeight="1" x14ac:dyDescent="0.3">
      <c r="A11" s="3" t="s">
        <v>9</v>
      </c>
      <c r="B11" s="4">
        <v>42779</v>
      </c>
      <c r="C11" s="7" t="s">
        <v>10</v>
      </c>
      <c r="D11" s="6" t="s">
        <v>20</v>
      </c>
      <c r="E11" s="4">
        <f>F11-2</f>
        <v>42777</v>
      </c>
      <c r="F11" s="4">
        <f>B11</f>
        <v>42779</v>
      </c>
      <c r="G11" s="20" t="s">
        <v>31</v>
      </c>
    </row>
    <row r="12" spans="1:8" ht="35.4" customHeight="1" x14ac:dyDescent="0.3">
      <c r="A12" s="3" t="s">
        <v>23</v>
      </c>
      <c r="B12" s="11">
        <v>42779</v>
      </c>
      <c r="C12" s="12"/>
      <c r="D12" s="6" t="s">
        <v>6</v>
      </c>
      <c r="E12" s="3" t="s">
        <v>22</v>
      </c>
      <c r="F12" s="13"/>
      <c r="G12" s="20" t="s">
        <v>13</v>
      </c>
    </row>
    <row r="13" spans="1:8" ht="35.4" customHeight="1" x14ac:dyDescent="0.3">
      <c r="A13" s="3" t="s">
        <v>3</v>
      </c>
      <c r="B13" s="4">
        <v>42781</v>
      </c>
      <c r="C13" s="7" t="s">
        <v>11</v>
      </c>
      <c r="D13" s="6" t="s">
        <v>20</v>
      </c>
      <c r="E13" s="4">
        <f>F13-2</f>
        <v>42777</v>
      </c>
      <c r="F13" s="4">
        <f>B13-2</f>
        <v>42779</v>
      </c>
      <c r="G13" s="21" t="s">
        <v>32</v>
      </c>
    </row>
    <row r="14" spans="1:8" ht="35.4" customHeight="1" x14ac:dyDescent="0.3">
      <c r="A14" s="3" t="s">
        <v>14</v>
      </c>
      <c r="B14" s="9">
        <f>F14-2</f>
        <v>42781</v>
      </c>
      <c r="C14" s="8" t="s">
        <v>19</v>
      </c>
      <c r="D14" s="6" t="s">
        <v>18</v>
      </c>
      <c r="E14" s="3" t="s">
        <v>22</v>
      </c>
      <c r="F14" s="9">
        <v>42783</v>
      </c>
      <c r="G14" s="20" t="s">
        <v>28</v>
      </c>
    </row>
    <row r="15" spans="1:8" ht="35.4" customHeight="1" x14ac:dyDescent="0.3">
      <c r="A15" s="3" t="s">
        <v>23</v>
      </c>
      <c r="B15" s="11">
        <v>42786</v>
      </c>
      <c r="C15" s="12"/>
      <c r="D15" s="6" t="s">
        <v>6</v>
      </c>
      <c r="E15" s="3" t="s">
        <v>22</v>
      </c>
      <c r="F15" s="13"/>
      <c r="G15" s="20" t="s">
        <v>13</v>
      </c>
    </row>
    <row r="16" spans="1:8" ht="35.4" customHeight="1" x14ac:dyDescent="0.3">
      <c r="A16" s="3" t="s">
        <v>2</v>
      </c>
      <c r="B16" s="4">
        <v>42787</v>
      </c>
      <c r="C16" s="5" t="s">
        <v>8</v>
      </c>
      <c r="D16" s="6" t="s">
        <v>20</v>
      </c>
      <c r="E16" s="4">
        <f>F16-2</f>
        <v>42783</v>
      </c>
      <c r="F16" s="4">
        <f>B16-2</f>
        <v>42785</v>
      </c>
      <c r="G16" s="20" t="s">
        <v>30</v>
      </c>
    </row>
    <row r="17" spans="1:7" ht="35.4" customHeight="1" x14ac:dyDescent="0.3">
      <c r="A17" s="3" t="s">
        <v>15</v>
      </c>
      <c r="B17" s="9">
        <f>F17-2</f>
        <v>42795</v>
      </c>
      <c r="C17" s="8" t="s">
        <v>19</v>
      </c>
      <c r="D17" s="6" t="s">
        <v>18</v>
      </c>
      <c r="E17" s="3" t="s">
        <v>22</v>
      </c>
      <c r="F17" s="9">
        <v>42797</v>
      </c>
      <c r="G17" s="20" t="s">
        <v>28</v>
      </c>
    </row>
    <row r="18" spans="1:7" ht="35.4" customHeight="1" x14ac:dyDescent="0.3">
      <c r="A18" s="3" t="s">
        <v>16</v>
      </c>
      <c r="B18" s="9">
        <f>F18-2</f>
        <v>42809</v>
      </c>
      <c r="C18" s="8" t="s">
        <v>19</v>
      </c>
      <c r="D18" s="6" t="s">
        <v>18</v>
      </c>
      <c r="E18" s="3" t="s">
        <v>22</v>
      </c>
      <c r="F18" s="9">
        <v>42811</v>
      </c>
      <c r="G18" s="20" t="s">
        <v>28</v>
      </c>
    </row>
    <row r="19" spans="1:7" ht="35.4" customHeight="1" x14ac:dyDescent="0.3">
      <c r="A19" s="3" t="s">
        <v>17</v>
      </c>
      <c r="B19" s="9">
        <f>F19-2</f>
        <v>42823</v>
      </c>
      <c r="C19" s="8" t="s">
        <v>19</v>
      </c>
      <c r="D19" s="6" t="s">
        <v>18</v>
      </c>
      <c r="E19" s="3" t="s">
        <v>22</v>
      </c>
      <c r="F19" s="9">
        <v>42825</v>
      </c>
      <c r="G19" s="20" t="s">
        <v>28</v>
      </c>
    </row>
    <row r="20" spans="1:7" ht="35.4" customHeight="1" x14ac:dyDescent="0.3">
      <c r="A20" s="14" t="s">
        <v>24</v>
      </c>
      <c r="B20" s="13"/>
      <c r="C20" s="12"/>
      <c r="D20" s="15" t="s">
        <v>25</v>
      </c>
      <c r="E20" s="3"/>
      <c r="F20" s="3"/>
      <c r="G20" s="20" t="s">
        <v>29</v>
      </c>
    </row>
  </sheetData>
  <autoFilter ref="A1:G20">
    <sortState ref="A2:G20">
      <sortCondition ref="B2:B20"/>
    </sortState>
  </autoFilter>
  <sortState ref="A2:F17">
    <sortCondition ref="B2:B1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RKCconsult.com</dc:creator>
  <cp:lastModifiedBy>pvanbijnen</cp:lastModifiedBy>
  <dcterms:created xsi:type="dcterms:W3CDTF">2017-01-25T17:36:37Z</dcterms:created>
  <dcterms:modified xsi:type="dcterms:W3CDTF">2017-01-27T13:05:22Z</dcterms:modified>
</cp:coreProperties>
</file>