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WORKSPACE\KVK Dhalai\Auto Calculate EstimatePro_v1\EstimatePro_v1\"/>
    </mc:Choice>
  </mc:AlternateContent>
  <bookViews>
    <workbookView xWindow="1980" yWindow="0" windowWidth="27810" windowHeight="1242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7" i="1" l="1"/>
</calcChain>
</file>

<file path=xl/sharedStrings.xml><?xml version="1.0" encoding="utf-8"?>
<sst xmlns="http://schemas.openxmlformats.org/spreadsheetml/2006/main" count="37" uniqueCount="23">
  <si>
    <t>sqm</t>
  </si>
  <si>
    <t>Description</t>
  </si>
  <si>
    <t>Unit</t>
  </si>
  <si>
    <t>Rate</t>
  </si>
  <si>
    <t>Clearing grass and removal of the rubbish upto a distance of 50 m outside the periphery of the area cleared.</t>
  </si>
  <si>
    <t>Felling trees of the girth (measured at a height of 1 m above ground level) including cutting of trunks and branches removing the roots and stacking of serviceable material and disposal of unserviceable material. Beyond 30 cm girth upto and including 60 cm girth</t>
  </si>
  <si>
    <t>Each</t>
  </si>
  <si>
    <t>Felling trees of the girth (measured at a height of 1 m above ground level) including cutting of trunks and branches removing the roots and stacking of serviceable material and disposal of unserviceable material. Beyond 60 cm girth upto and including 120 cm girth</t>
  </si>
  <si>
    <t>Felling trees of the girth (measured at a height of 1 m above ground level) including cutting of trunks and branches removing the roots and stacking of serviceable material and disposal of unserviceable material. Beyond 120 cm girth upto and including 240 cm girth</t>
  </si>
  <si>
    <t>Felling trees of the girth (measured at a height of 1 m above ground level) including cutting of trunks and branches removing the roots and stacking of serviceable material and disposal of unserviceable material. Above 240 cm girth</t>
  </si>
  <si>
    <t>Excavating holes upto 0.5 cuxn including getting out the excavated soil, then returning the soil as required in layers not exceeding 20 cm in depth, including consolidating each deposited layer by ramming, watering etc, disposing of surplus excavated soil; as directed within a lead of 50 m and lift upto 1.5 m. All kinds of soil.</t>
  </si>
  <si>
    <t>Earth work in surface excavation not exceeding 30 cm in depth but exceeding 1.5 m in width as well as 10 sqm on plan including disposal of excavated earth upto 50 m and lift upto 1.5 m, disposed soil to be levelled and neatly dressed. All kinds of soil. By Manual Means.</t>
  </si>
  <si>
    <t>Earth work in surface excavation not exceeding 30 cm in depth but exceeding 1.5 m in width as well as 10 sqm on plan including disposal of excavated earth upto 50 m and lift upto 1.5 m, disposed soil to be levelled and neatly dressed. All kinds of soil. By Mechanical Means.</t>
  </si>
  <si>
    <t>cum</t>
  </si>
  <si>
    <t>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etc., lead upto 50 m and lift upto 1.5 m. All kinds of soil.</t>
  </si>
  <si>
    <t>Grassing with 'Doobs' Grass, watering and maintenance of the lawn for 30 days or more till the grass forms a thick lawn, free from weeds and fit for moving. Supplying good earth if needed as per MORD technical specification clawses - 307</t>
  </si>
  <si>
    <t xml:space="preserve">Turfing with seeds. Furnishing and laying of the live seeds of perennial turf forming grass on embankments slope, verges or other locations shown on the drawing or as directed by the Engineer. Preperation of ground, fetching of seeds and watering as per MORD technical specification clawses - 309 </t>
  </si>
  <si>
    <t>CIearing jungle including uprooting of rank vegetation, grass, brush wood, trees and saplings of girth upto 30 cm measured at a height of 1 m above ground level and removal of rubbish upto a distance of 50 m outside the periphery of the area cleared.</t>
  </si>
  <si>
    <t>Surface dressing of the ground including removing vegetation and in-equalities not exceeding 15 cm deep and disposal of rubbish, lead upto 50 m and lift upto 1.5 m. All kinds of soil.</t>
  </si>
  <si>
    <t>Ploughing the existing ground to a depth of 15 cm to 25 cm and watering the same. All kinds of soil.</t>
  </si>
  <si>
    <t>Earth work in rough excavation [by manual means], 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or filling up ground depressions, lead upto 50 m and lift upto 1.5 m.</t>
  </si>
  <si>
    <t>Earth work in excavation over areas (exceeding 30cm in depth, 1.5m in width as well as 10 sqm on plan) including disposal of excavated earth, lead upto 50m and lift upto 1,5m, disposed earth to be levelled and neatly dressed. All kinds of soil. By Manual Means.</t>
  </si>
  <si>
    <t>Earth work in excavation over areas (exceeding 30cm in depth, 1.5m in width as well as 10 sqm on plan) including disposal of excavated earth, lead upto 50m and lift upto 1,5m, disposed earth to be levelled and neatly dressed. All kinds of soil. By Mechanical Means.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</si>
</sst>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topLeftCell="A11" workbookViewId="0">
      <selection activeCell="A18" sqref="A18"/>
    </sheetView>
  </sheetViews>
  <sheetFormatPr defaultRowHeight="15" x14ac:dyDescent="0.25"/>
  <cols>
    <col min="1" max="1" width="73.140625" style="1" customWidth="1"/>
    <col min="2" max="16384" width="9.140625" style="1"/>
  </cols>
  <sheetData>
    <row r="1" spans="1:3" ht="18.75" x14ac:dyDescent="0.25">
      <c r="A1" s="2" t="s">
        <v>1</v>
      </c>
      <c r="B1" s="2" t="s">
        <v>2</v>
      </c>
      <c r="C1" s="2" t="s">
        <v>3</v>
      </c>
    </row>
    <row r="2" spans="1:3" ht="60" customHeight="1" x14ac:dyDescent="0.25">
      <c r="A2" s="3" t="s">
        <v>17</v>
      </c>
      <c r="B2" s="3" t="s">
        <v>0</v>
      </c>
      <c r="C2" s="3">
        <v>2.9</v>
      </c>
    </row>
    <row r="3" spans="1:3" ht="60" customHeight="1" x14ac:dyDescent="0.25">
      <c r="A3" s="3" t="s">
        <v>4</v>
      </c>
      <c r="B3" s="3" t="s">
        <v>0</v>
      </c>
      <c r="C3" s="3">
        <v>1.7</v>
      </c>
    </row>
    <row r="4" spans="1:3" ht="60" customHeight="1" x14ac:dyDescent="0.25">
      <c r="A4" s="3" t="s">
        <v>5</v>
      </c>
      <c r="B4" s="3" t="s">
        <v>6</v>
      </c>
      <c r="C4" s="3">
        <v>159.30000000000001</v>
      </c>
    </row>
    <row r="5" spans="1:3" ht="60" customHeight="1" x14ac:dyDescent="0.25">
      <c r="A5" s="3" t="s">
        <v>7</v>
      </c>
      <c r="B5" s="3" t="s">
        <v>6</v>
      </c>
      <c r="C5" s="3">
        <v>433.8</v>
      </c>
    </row>
    <row r="6" spans="1:3" ht="60" customHeight="1" x14ac:dyDescent="0.25">
      <c r="A6" s="3" t="s">
        <v>8</v>
      </c>
      <c r="B6" s="3" t="s">
        <v>6</v>
      </c>
      <c r="C6" s="3">
        <v>1859.7</v>
      </c>
    </row>
    <row r="7" spans="1:3" ht="60" customHeight="1" x14ac:dyDescent="0.25">
      <c r="A7" s="3" t="s">
        <v>9</v>
      </c>
      <c r="B7" s="3" t="s">
        <v>6</v>
      </c>
      <c r="C7" s="3">
        <v>3769.7</v>
      </c>
    </row>
    <row r="8" spans="1:3" ht="60" customHeight="1" x14ac:dyDescent="0.25">
      <c r="A8" s="3" t="s">
        <v>18</v>
      </c>
      <c r="B8" s="3" t="s">
        <v>0</v>
      </c>
      <c r="C8" s="3">
        <v>5.7</v>
      </c>
    </row>
    <row r="9" spans="1:3" ht="60" customHeight="1" x14ac:dyDescent="0.25">
      <c r="A9" s="3" t="s">
        <v>19</v>
      </c>
      <c r="B9" s="3" t="s">
        <v>0</v>
      </c>
      <c r="C9" s="3">
        <v>10</v>
      </c>
    </row>
    <row r="10" spans="1:3" ht="72.75" customHeight="1" x14ac:dyDescent="0.25">
      <c r="A10" s="3" t="s">
        <v>10</v>
      </c>
      <c r="B10" s="3" t="s">
        <v>6</v>
      </c>
      <c r="C10" s="3">
        <v>73.5</v>
      </c>
    </row>
    <row r="11" spans="1:3" ht="60" customHeight="1" x14ac:dyDescent="0.25">
      <c r="A11" s="3" t="s">
        <v>11</v>
      </c>
      <c r="B11" s="3" t="s">
        <v>0</v>
      </c>
      <c r="C11" s="3">
        <v>21.026</v>
      </c>
    </row>
    <row r="12" spans="1:3" ht="60" customHeight="1" x14ac:dyDescent="0.25">
      <c r="A12" s="3" t="s">
        <v>12</v>
      </c>
      <c r="B12" s="3" t="s">
        <v>0</v>
      </c>
      <c r="C12" s="3">
        <v>12.807</v>
      </c>
    </row>
    <row r="13" spans="1:3" ht="96" customHeight="1" x14ac:dyDescent="0.25">
      <c r="A13" s="3" t="s">
        <v>20</v>
      </c>
      <c r="B13" s="3" t="s">
        <v>13</v>
      </c>
      <c r="C13" s="3">
        <v>185.8</v>
      </c>
    </row>
    <row r="14" spans="1:3" ht="60" customHeight="1" x14ac:dyDescent="0.25">
      <c r="A14" s="3" t="s">
        <v>14</v>
      </c>
      <c r="B14" s="3" t="s">
        <v>13</v>
      </c>
      <c r="C14" s="3">
        <v>114.7</v>
      </c>
    </row>
    <row r="15" spans="1:3" ht="60" customHeight="1" x14ac:dyDescent="0.25">
      <c r="A15" s="3" t="s">
        <v>21</v>
      </c>
      <c r="B15" s="3" t="s">
        <v>13</v>
      </c>
      <c r="C15" s="3">
        <v>95.6</v>
      </c>
    </row>
    <row r="16" spans="1:3" ht="60" customHeight="1" x14ac:dyDescent="0.25">
      <c r="A16" s="3" t="s">
        <v>22</v>
      </c>
      <c r="B16" s="3" t="s">
        <v>13</v>
      </c>
      <c r="C16" s="3">
        <v>90.3</v>
      </c>
    </row>
    <row r="17" spans="1:3" ht="60" customHeight="1" x14ac:dyDescent="0.25">
      <c r="A17" s="3" t="s">
        <v>15</v>
      </c>
      <c r="B17" s="3" t="s">
        <v>0</v>
      </c>
      <c r="C17" s="3">
        <f>(6.5+8.8+11.1)/3</f>
        <v>8.7999999999999989</v>
      </c>
    </row>
    <row r="18" spans="1:3" ht="60" customHeight="1" x14ac:dyDescent="0.25">
      <c r="A18" s="3" t="s">
        <v>16</v>
      </c>
      <c r="B18" s="3" t="s">
        <v>0</v>
      </c>
      <c r="C18" s="3">
        <v>25.8</v>
      </c>
    </row>
    <row r="19" spans="1:3" ht="15" customHeight="1" x14ac:dyDescent="0.25"/>
    <row r="20" spans="1:3" ht="15" customHeight="1" x14ac:dyDescent="0.25"/>
    <row r="21" spans="1:3" ht="15" customHeight="1" x14ac:dyDescent="0.25"/>
    <row r="22" spans="1:3" ht="15" customHeight="1" x14ac:dyDescent="0.25"/>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W@R10CK-SOLUTIONS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Subhajit Debnath</dc:creator>
  <cp:lastModifiedBy>Subhajit Debnath</cp:lastModifiedBy>
  <dcterms:created xsi:type="dcterms:W3CDTF">2014-05-09T19:40:47Z</dcterms:created>
  <dcterms:modified xsi:type="dcterms:W3CDTF">2014-05-09T20:38:19Z</dcterms:modified>
</cp:coreProperties>
</file>