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ponses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'Evaluation Responses'!$A$1:$H$51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Human Evaluation Ratings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'Dashboard'!$D$4:$D$8</f>
            </numRef>
          </cat>
          <val>
            <numRef>
              <f>'Dashboard'!$E$4:$E$8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Evaluation Factors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 (1-5)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23" customWidth="1" min="4" max="4"/>
    <col width="23" customWidth="1" min="5" max="5"/>
    <col width="25" customWidth="1" min="6" max="6"/>
    <col width="22" customWidth="1" min="7" max="7"/>
    <col width="55" customWidth="1" min="8" max="8"/>
  </cols>
  <sheetData>
    <row r="1" ht="45" customHeight="1">
      <c r="A1" s="1" t="inlineStr">
        <is>
          <t>P.ID</t>
        </is>
      </c>
      <c r="B1" s="1" t="inlineStr">
        <is>
          <t>Ease of Use (1-5)</t>
        </is>
      </c>
      <c r="C1" s="1" t="inlineStr">
        <is>
          <t>Prediction Clarity (1-5)</t>
        </is>
      </c>
      <c r="D1" s="1" t="inlineStr">
        <is>
          <t>Interface Quality (1-5)</t>
        </is>
      </c>
      <c r="E1" s="1" t="inlineStr">
        <is>
          <t>Prediction Speed (1-5)</t>
        </is>
      </c>
      <c r="F1" s="1" t="inlineStr">
        <is>
          <t>Overall Usefulness (1-5)</t>
        </is>
      </c>
      <c r="G1" s="1" t="inlineStr">
        <is>
          <t>Overall Rating (1-5)</t>
        </is>
      </c>
      <c r="H1" s="1" t="inlineStr">
        <is>
          <t>Open Comments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</sheetData>
  <autoFilter ref="A1:H51"/>
  <dataValidations count="1">
    <dataValidation sqref="B2:G51" showDropDown="0" showInputMessage="0" showErrorMessage="0" allowBlank="1" errorTitle="Invalid Rating" error="Please enter a rating from 1 to 5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2" t="inlineStr">
        <is>
          <t>Human Evaluation Dashboard</t>
        </is>
      </c>
    </row>
    <row r="3">
      <c r="A3" s="3" t="inlineStr">
        <is>
          <t>Metric</t>
        </is>
      </c>
      <c r="B3" s="3" t="inlineStr">
        <is>
          <t>Value</t>
        </is>
      </c>
      <c r="D3" s="3" t="inlineStr">
        <is>
          <t>Factor</t>
        </is>
      </c>
      <c r="E3" s="3" t="inlineStr">
        <is>
          <t>Average Rating</t>
        </is>
      </c>
    </row>
    <row r="4">
      <c r="A4" t="inlineStr">
        <is>
          <t>Number of Participants</t>
        </is>
      </c>
      <c r="B4">
        <f>COUNTIF('Evaluation Responses'!A2:A51,"&lt;&gt;")</f>
        <v/>
      </c>
      <c r="D4" t="inlineStr">
        <is>
          <t>Ease of Use</t>
        </is>
      </c>
      <c r="E4">
        <f>B4</f>
        <v/>
      </c>
    </row>
    <row r="5">
      <c r="A5" t="inlineStr">
        <is>
          <t>Average Ease of Use</t>
        </is>
      </c>
      <c r="B5">
        <f>IFERROR(AVERAGE('Evaluation Responses'!B2:B51),"")</f>
        <v/>
      </c>
      <c r="D5" t="inlineStr">
        <is>
          <t>Prediction Clarity</t>
        </is>
      </c>
      <c r="E5">
        <f>B5</f>
        <v/>
      </c>
    </row>
    <row r="6">
      <c r="A6" t="inlineStr">
        <is>
          <t>Average Prediction Clarity</t>
        </is>
      </c>
      <c r="B6">
        <f>IFERROR(AVERAGE('Evaluation Responses'!C2:C51),"")</f>
        <v/>
      </c>
      <c r="D6" t="inlineStr">
        <is>
          <t>Interface Quality</t>
        </is>
      </c>
      <c r="E6">
        <f>B6</f>
        <v/>
      </c>
    </row>
    <row r="7">
      <c r="A7" t="inlineStr">
        <is>
          <t>Average Interface Quality</t>
        </is>
      </c>
      <c r="B7">
        <f>IFERROR(AVERAGE('Evaluation Responses'!D2:D51),"")</f>
        <v/>
      </c>
      <c r="D7" t="inlineStr">
        <is>
          <t>Prediction Speed</t>
        </is>
      </c>
      <c r="E7">
        <f>B7</f>
        <v/>
      </c>
    </row>
    <row r="8">
      <c r="A8" t="inlineStr">
        <is>
          <t>Average Prediction Speed</t>
        </is>
      </c>
      <c r="B8">
        <f>IFERROR(AVERAGE('Evaluation Responses'!E2:E51),"")</f>
        <v/>
      </c>
      <c r="D8" t="inlineStr">
        <is>
          <t>Overall Usefulness</t>
        </is>
      </c>
      <c r="E8">
        <f>B8</f>
        <v/>
      </c>
    </row>
    <row r="9">
      <c r="A9" t="inlineStr">
        <is>
          <t>Average Overall Usefulness</t>
        </is>
      </c>
      <c r="B9">
        <f>IFERROR(AVERAGE('Evaluation Responses'!F2:F51),"")</f>
        <v/>
      </c>
    </row>
    <row r="10">
      <c r="A10" t="inlineStr">
        <is>
          <t>Average Overall Rating</t>
        </is>
      </c>
      <c r="B10">
        <f>IFERROR(AVERAGE('Evaluation Responses'!G2:G51),"")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2026-08-24T12:26:30Z</dcterms:created>
  <dcterms:modified xmlns:dcterms="http://purl.org/dc/terms/" xmlns:xsi="http://www.w3.org/2001/XMLSchema-instance" xsi:type="dcterms:W3CDTF">2026-08-24T12:26:30Z</dcterms:modified>
</cp:coreProperties>
</file>