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=R" sheetId="1" state="visible" r:id="rId3"/>
    <sheet name="a=0.5 R" sheetId="2" state="visible" r:id="rId4"/>
    <sheet name="a=2R" sheetId="3" state="visible" r:id="rId5"/>
    <sheet name="100 mm" sheetId="4" state="visible" r:id="rId6"/>
    <sheet name="140 mm" sheetId="5" state="visible" r:id="rId7"/>
    <sheet name="160 mm" sheetId="6" state="visible" r:id="rId8"/>
    <sheet name="Rotado 100 mm" sheetId="7" state="visible" r:id="rId9"/>
    <sheet name="Rotado 160 mm" sheetId="8" state="visible" r:id="rId10"/>
    <sheet name="Rotado 0 mm" sheetId="9" state="visible" r:id="rId11"/>
    <sheet name="Rotado 140 mm" sheetId="10" state="visible" r:id="rId12"/>
    <sheet name="K" sheetId="11" state="visible" r:id="rId13"/>
    <sheet name="Horizontal" sheetId="12" state="visible" r:id="rId14"/>
    <sheet name="Sheet13" sheetId="13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<sst xmlns="http://schemas.openxmlformats.org/spreadsheetml/2006/main" count="38" uniqueCount="10">
  <si>
    <t xml:space="preserve">z(cm)</t>
  </si>
  <si>
    <t xml:space="preserve">B(mT)</t>
  </si>
  <si>
    <t xml:space="preserve">dz(cm)</t>
  </si>
  <si>
    <t xml:space="preserve">dB</t>
  </si>
  <si>
    <t xml:space="preserve">z(m)</t>
  </si>
  <si>
    <t xml:space="preserve">y</t>
  </si>
  <si>
    <t xml:space="preserve">r=100mm</t>
  </si>
  <si>
    <t xml:space="preserve">Sin rotar</t>
  </si>
  <si>
    <t xml:space="preserve">I(A)</t>
  </si>
  <si>
    <t xml:space="preserve">angulo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</si>
</sst>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'a=R'!$G$2:$G$42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-0.07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-0.00999999999999997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</c:numCache>
            </c:numRef>
          </c:xVal>
          <c:yVal>
            <c:numRef>
              <c:f>'a=R'!$H$2:$H$42</c:f>
              <c:numCache>
                <c:formatCode>General</c:formatCode>
                <c:ptCount val="41"/>
                <c:pt idx="0">
                  <c:v>8.01773664307196</c:v>
                </c:pt>
                <c:pt idx="1">
                  <c:v>5.76148895479253</c:v>
                </c:pt>
                <c:pt idx="2">
                  <c:v>4.2743473084966</c:v>
                </c:pt>
                <c:pt idx="3">
                  <c:v>3.25462981714841</c:v>
                </c:pt>
                <c:pt idx="4">
                  <c:v>2.53263139945178</c:v>
                </c:pt>
                <c:pt idx="5">
                  <c:v>2.00776772960727</c:v>
                </c:pt>
                <c:pt idx="6">
                  <c:v>1.61773186466773</c:v>
                </c:pt>
                <c:pt idx="7">
                  <c:v>1.32242900481714</c:v>
                </c:pt>
                <c:pt idx="8">
                  <c:v>1.09517752818172</c:v>
                </c:pt>
                <c:pt idx="9">
                  <c:v>0.917678421446529</c:v>
                </c:pt>
                <c:pt idx="10">
                  <c:v>0.777030427038288</c:v>
                </c:pt>
                <c:pt idx="11">
                  <c:v>0.663930777787077</c:v>
                </c:pt>
                <c:pt idx="12">
                  <c:v>0.572109724239728</c:v>
                </c:pt>
                <c:pt idx="13">
                  <c:v>0.497545104727271</c:v>
                </c:pt>
                <c:pt idx="14">
                  <c:v>0.437411351436292</c:v>
                </c:pt>
                <c:pt idx="15">
                  <c:v>0.389723541030104</c:v>
                </c:pt>
                <c:pt idx="16">
                  <c:v>0.353107850862802</c:v>
                </c:pt>
                <c:pt idx="17">
                  <c:v>0.326640942441631</c:v>
                </c:pt>
                <c:pt idx="18">
                  <c:v>0.309735834727101</c:v>
                </c:pt>
                <c:pt idx="19">
                  <c:v>0.302059660450913</c:v>
                </c:pt>
                <c:pt idx="20">
                  <c:v>0.303473625</c:v>
                </c:pt>
                <c:pt idx="21">
                  <c:v>0.313988646080313</c:v>
                </c:pt>
                <c:pt idx="22">
                  <c:v>0.333732213326639</c:v>
                </c:pt>
                <c:pt idx="23">
                  <c:v>0.362923373619534</c:v>
                </c:pt>
                <c:pt idx="24">
                  <c:v>0.40185366769114</c:v>
                </c:pt>
                <c:pt idx="25">
                  <c:v>0.45087247136807</c:v>
                </c:pt>
                <c:pt idx="26">
                  <c:v>0.510375628821813</c:v>
                </c:pt>
                <c:pt idx="27">
                  <c:v>0.58079656891724</c:v>
                </c:pt>
                <c:pt idx="28">
                  <c:v>0.662599310704795</c:v>
                </c:pt>
                <c:pt idx="29">
                  <c:v>0.756272917857195</c:v>
                </c:pt>
                <c:pt idx="30">
                  <c:v>0.862327072933562</c:v>
                </c:pt>
                <c:pt idx="31">
                  <c:v>0.981288523363859</c:v>
                </c:pt>
                <c:pt idx="32">
                  <c:v>1.11369821065135</c:v>
                </c:pt>
                <c:pt idx="33">
                  <c:v>1.26010893851522</c:v>
                </c:pt>
                <c:pt idx="34">
                  <c:v>1.42108346876965</c:v>
                </c:pt>
                <c:pt idx="35">
                  <c:v>1.59719295865702</c:v>
                </c:pt>
                <c:pt idx="36">
                  <c:v>1.78901567226623</c:v>
                </c:pt>
                <c:pt idx="37">
                  <c:v>1.99713591311787</c:v>
                </c:pt>
                <c:pt idx="38">
                  <c:v>2.22214313611112</c:v>
                </c:pt>
                <c:pt idx="39">
                  <c:v>2.46463120562608</c:v>
                </c:pt>
                <c:pt idx="40">
                  <c:v>2.72519777326781</c:v>
                </c:pt>
              </c:numCache>
            </c:numRef>
          </c:yVal>
          <c:smooth val="0"/>
        </c:ser>
        <c:axId val="44524500"/>
        <c:axId val="89996023"/>
      </c:scatterChart>
      <c:valAx>
        <c:axId val="445245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9996023"/>
        <c:crosses val="autoZero"/>
        <c:crossBetween val="midCat"/>
      </c:valAx>
      <c:valAx>
        <c:axId val="899960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45245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217800</xdr:colOff>
      <xdr:row>4</xdr:row>
      <xdr:rowOff>47880</xdr:rowOff>
    </xdr:from>
    <xdr:to>
      <xdr:col>17</xdr:col>
      <xdr:colOff>286920</xdr:colOff>
      <xdr:row>24</xdr:row>
      <xdr:rowOff>38160</xdr:rowOff>
    </xdr:to>
    <xdr:graphicFrame>
      <xdr:nvGraphicFramePr>
        <xdr:cNvPr id="0" name=""/>
        <xdr:cNvGraphicFramePr/>
      </xdr:nvGraphicFramePr>
      <xdr:xfrm>
        <a:off x="8345880" y="69804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</row>
    <row r="2" customFormat="false" ht="12.8" hidden="false" customHeight="false" outlineLevel="0" collapsed="false">
      <c r="A2" s="1" t="n">
        <v>-6</v>
      </c>
      <c r="B2" s="1" t="n">
        <v>1.03</v>
      </c>
      <c r="C2" s="1" t="n">
        <v>0.05</v>
      </c>
      <c r="D2" s="1" t="n">
        <v>0.02</v>
      </c>
      <c r="E2" s="1" t="n">
        <f aca="false">A2/100</f>
        <v>-0.06</v>
      </c>
      <c r="G2" s="1" t="n">
        <v>-0.2</v>
      </c>
      <c r="H2" s="1" t="n">
        <f aca="false">0.720333*((1/(1+(G2+0.09525)/0.1905)^2)^(3/2)+(1+(G2-0.09525)/0.1905)^2^(3/2))</f>
        <v>8.01773664307196</v>
      </c>
    </row>
    <row r="3" customFormat="false" ht="12.8" hidden="false" customHeight="false" outlineLevel="0" collapsed="false">
      <c r="A3" s="1" t="n">
        <v>-6.5</v>
      </c>
      <c r="B3" s="1" t="n">
        <v>1.02</v>
      </c>
      <c r="C3" s="1" t="n">
        <v>0.05</v>
      </c>
      <c r="D3" s="1" t="n">
        <v>0.02</v>
      </c>
      <c r="E3" s="1" t="n">
        <f aca="false">A3/100</f>
        <v>-0.065</v>
      </c>
      <c r="G3" s="1" t="n">
        <f aca="false">G2+0.01</f>
        <v>-0.19</v>
      </c>
      <c r="H3" s="1" t="n">
        <f aca="false">0.720333*((1/(1+(G3+0.09525)/0.1905)^2)^(3/2)+(1+(G3-0.09525)/0.1905)^2^(3/2))</f>
        <v>5.76148895479253</v>
      </c>
    </row>
    <row r="4" customFormat="false" ht="12.8" hidden="false" customHeight="false" outlineLevel="0" collapsed="false">
      <c r="A4" s="1" t="n">
        <v>-7</v>
      </c>
      <c r="B4" s="1" t="n">
        <v>1.02</v>
      </c>
      <c r="C4" s="1" t="n">
        <v>0.05</v>
      </c>
      <c r="D4" s="1" t="n">
        <v>0.02</v>
      </c>
      <c r="E4" s="1" t="n">
        <f aca="false">A4/100</f>
        <v>-0.07</v>
      </c>
      <c r="G4" s="1" t="n">
        <f aca="false">G3+0.01</f>
        <v>-0.18</v>
      </c>
      <c r="H4" s="1" t="n">
        <f aca="false">0.720333*((1/(1+(G4+0.09525)/0.1905)^2)^(3/2)+(1+(G4-0.09525)/0.1905)^2^(3/2))</f>
        <v>4.2743473084966</v>
      </c>
    </row>
    <row r="5" customFormat="false" ht="12.8" hidden="false" customHeight="false" outlineLevel="0" collapsed="false">
      <c r="A5" s="1" t="n">
        <v>-7.5</v>
      </c>
      <c r="B5" s="1" t="n">
        <v>1.01</v>
      </c>
      <c r="C5" s="1" t="n">
        <v>0.05</v>
      </c>
      <c r="D5" s="1" t="n">
        <v>0.02</v>
      </c>
      <c r="E5" s="1" t="n">
        <f aca="false">A5/100</f>
        <v>-0.075</v>
      </c>
      <c r="G5" s="1" t="n">
        <f aca="false">G4+0.01</f>
        <v>-0.17</v>
      </c>
      <c r="H5" s="1" t="n">
        <f aca="false">0.720333*((1/(1+(G5+0.09525)/0.1905)^2)^(3/2)+(1+(G5-0.09525)/0.1905)^2^(3/2))</f>
        <v>3.25462981714841</v>
      </c>
    </row>
    <row r="6" customFormat="false" ht="12.8" hidden="false" customHeight="false" outlineLevel="0" collapsed="false">
      <c r="A6" s="1" t="n">
        <v>-8</v>
      </c>
      <c r="B6" s="1" t="n">
        <v>0.97</v>
      </c>
      <c r="C6" s="1" t="n">
        <v>0.05</v>
      </c>
      <c r="D6" s="1" t="n">
        <v>0.02</v>
      </c>
      <c r="E6" s="1" t="n">
        <f aca="false">A6/100</f>
        <v>-0.08</v>
      </c>
      <c r="G6" s="1" t="n">
        <f aca="false">G5+0.01</f>
        <v>-0.16</v>
      </c>
      <c r="H6" s="1" t="n">
        <f aca="false">0.720333*((1/(1+(G6+0.09525)/0.1905)^2)^(3/2)+(1+(G6-0.09525)/0.1905)^2^(3/2))</f>
        <v>2.53263139945178</v>
      </c>
    </row>
    <row r="7" customFormat="false" ht="12.8" hidden="false" customHeight="false" outlineLevel="0" collapsed="false">
      <c r="A7" s="1" t="n">
        <v>-8.5</v>
      </c>
      <c r="B7" s="1" t="n">
        <v>0.98</v>
      </c>
      <c r="C7" s="1" t="n">
        <v>0.05</v>
      </c>
      <c r="D7" s="1" t="n">
        <v>0.02</v>
      </c>
      <c r="E7" s="1" t="n">
        <f aca="false">A7/100</f>
        <v>-0.085</v>
      </c>
      <c r="G7" s="1" t="n">
        <f aca="false">G6+0.01</f>
        <v>-0.15</v>
      </c>
      <c r="H7" s="1" t="n">
        <f aca="false">0.720333*((1/(1+(G7+0.09525)/0.1905)^2)^(3/2)+(1+(G7-0.09525)/0.1905)^2^(3/2))</f>
        <v>2.00776772960727</v>
      </c>
    </row>
    <row r="8" customFormat="false" ht="12.8" hidden="false" customHeight="false" outlineLevel="0" collapsed="false">
      <c r="A8" s="1" t="n">
        <v>-9</v>
      </c>
      <c r="B8" s="1" t="n">
        <v>0.99</v>
      </c>
      <c r="C8" s="1" t="n">
        <v>0.05</v>
      </c>
      <c r="D8" s="1" t="n">
        <v>0.02</v>
      </c>
      <c r="E8" s="1" t="n">
        <f aca="false">A8/100</f>
        <v>-0.09</v>
      </c>
      <c r="G8" s="1" t="n">
        <f aca="false">G7+0.01</f>
        <v>-0.14</v>
      </c>
      <c r="H8" s="1" t="n">
        <f aca="false">0.720333*((1/(1+(G8+0.09525)/0.1905)^2)^(3/2)+(1+(G8-0.09525)/0.1905)^2^(3/2))</f>
        <v>1.61773186466773</v>
      </c>
    </row>
    <row r="9" customFormat="false" ht="12.8" hidden="false" customHeight="false" outlineLevel="0" collapsed="false">
      <c r="A9" s="1" t="n">
        <v>-9.5</v>
      </c>
      <c r="B9" s="1" t="n">
        <v>0.97</v>
      </c>
      <c r="C9" s="1" t="n">
        <v>0.05</v>
      </c>
      <c r="D9" s="1" t="n">
        <v>0.02</v>
      </c>
      <c r="E9" s="1" t="n">
        <f aca="false">A9/100</f>
        <v>-0.095</v>
      </c>
      <c r="G9" s="1" t="n">
        <f aca="false">G8+0.01</f>
        <v>-0.13</v>
      </c>
      <c r="H9" s="1" t="n">
        <f aca="false">0.720333*((1/(1+(G9+0.09525)/0.1905)^2)^(3/2)+(1+(G9-0.09525)/0.1905)^2^(3/2))</f>
        <v>1.32242900481714</v>
      </c>
    </row>
    <row r="10" customFormat="false" ht="12.8" hidden="false" customHeight="false" outlineLevel="0" collapsed="false">
      <c r="A10" s="1" t="n">
        <v>-10</v>
      </c>
      <c r="B10" s="1" t="n">
        <v>0.97</v>
      </c>
      <c r="C10" s="1" t="n">
        <v>0.05</v>
      </c>
      <c r="D10" s="1" t="n">
        <v>0.02</v>
      </c>
      <c r="E10" s="1" t="n">
        <f aca="false">A10/100</f>
        <v>-0.1</v>
      </c>
      <c r="G10" s="1" t="n">
        <f aca="false">G9+0.01</f>
        <v>-0.12</v>
      </c>
      <c r="H10" s="1" t="n">
        <f aca="false">0.720333*((1/(1+(G10+0.09525)/0.1905)^2)^(3/2)+(1+(G10-0.09525)/0.1905)^2^(3/2))</f>
        <v>1.09517752818172</v>
      </c>
    </row>
    <row r="11" customFormat="false" ht="12.8" hidden="false" customHeight="false" outlineLevel="0" collapsed="false">
      <c r="A11" s="1" t="n">
        <v>-10.5</v>
      </c>
      <c r="B11" s="1" t="n">
        <v>0.96</v>
      </c>
      <c r="C11" s="1" t="n">
        <v>0.05</v>
      </c>
      <c r="D11" s="1" t="n">
        <v>0.02</v>
      </c>
      <c r="E11" s="1" t="n">
        <f aca="false">A11/100</f>
        <v>-0.105</v>
      </c>
      <c r="G11" s="1" t="n">
        <f aca="false">G10+0.01</f>
        <v>-0.11</v>
      </c>
      <c r="H11" s="1" t="n">
        <f aca="false">0.720333*((1/(1+(G11+0.09525)/0.1905)^2)^(3/2)+(1+(G11-0.09525)/0.1905)^2^(3/2))</f>
        <v>0.917678421446529</v>
      </c>
    </row>
    <row r="12" customFormat="false" ht="12.8" hidden="false" customHeight="false" outlineLevel="0" collapsed="false">
      <c r="A12" s="1" t="n">
        <v>-11</v>
      </c>
      <c r="B12" s="1" t="n">
        <v>0.95</v>
      </c>
      <c r="C12" s="1" t="n">
        <v>0.05</v>
      </c>
      <c r="D12" s="1" t="n">
        <v>0.02</v>
      </c>
      <c r="E12" s="1" t="n">
        <f aca="false">A12/100</f>
        <v>-0.11</v>
      </c>
      <c r="G12" s="1" t="n">
        <f aca="false">G11+0.01</f>
        <v>-0.1</v>
      </c>
      <c r="H12" s="1" t="n">
        <f aca="false">0.720333*((1/(1+(G12+0.09525)/0.1905)^2)^(3/2)+(1+(G12-0.09525)/0.1905)^2^(3/2))</f>
        <v>0.777030427038288</v>
      </c>
    </row>
    <row r="13" customFormat="false" ht="12.8" hidden="false" customHeight="false" outlineLevel="0" collapsed="false">
      <c r="A13" s="1" t="n">
        <v>-11.5</v>
      </c>
      <c r="B13" s="1" t="n">
        <v>0.93</v>
      </c>
      <c r="C13" s="1" t="n">
        <v>0.05</v>
      </c>
      <c r="D13" s="1" t="n">
        <v>0.02</v>
      </c>
      <c r="E13" s="1" t="n">
        <f aca="false">A13/100</f>
        <v>-0.115</v>
      </c>
      <c r="G13" s="1" t="n">
        <f aca="false">G12+0.01</f>
        <v>-0.09</v>
      </c>
      <c r="H13" s="1" t="n">
        <f aca="false">0.720333*((1/(1+(G13+0.09525)/0.1905)^2)^(3/2)+(1+(G13-0.09525)/0.1905)^2^(3/2))</f>
        <v>0.663930777787077</v>
      </c>
    </row>
    <row r="14" customFormat="false" ht="12.8" hidden="false" customHeight="false" outlineLevel="0" collapsed="false">
      <c r="A14" s="1" t="n">
        <v>-12</v>
      </c>
      <c r="B14" s="1" t="n">
        <v>0.92</v>
      </c>
      <c r="C14" s="1" t="n">
        <v>0.05</v>
      </c>
      <c r="D14" s="1" t="n">
        <v>0.02</v>
      </c>
      <c r="E14" s="1" t="n">
        <f aca="false">A14/100</f>
        <v>-0.12</v>
      </c>
      <c r="G14" s="1" t="n">
        <f aca="false">G13+0.01</f>
        <v>-0.08</v>
      </c>
      <c r="H14" s="1" t="n">
        <f aca="false">0.720333*((1/(1+(G14+0.09525)/0.1905)^2)^(3/2)+(1+(G14-0.09525)/0.1905)^2^(3/2))</f>
        <v>0.572109724239728</v>
      </c>
    </row>
    <row r="15" customFormat="false" ht="12.8" hidden="false" customHeight="false" outlineLevel="0" collapsed="false">
      <c r="A15" s="1" t="n">
        <v>-12.5</v>
      </c>
      <c r="B15" s="1" t="n">
        <v>0.9</v>
      </c>
      <c r="C15" s="1" t="n">
        <v>0.05</v>
      </c>
      <c r="D15" s="1" t="n">
        <v>0.02</v>
      </c>
      <c r="E15" s="1" t="n">
        <f aca="false">A15/100</f>
        <v>-0.125</v>
      </c>
      <c r="G15" s="1" t="n">
        <f aca="false">G14+0.01</f>
        <v>-0.07</v>
      </c>
      <c r="H15" s="1" t="n">
        <f aca="false">0.720333*((1/(1+(G15+0.09525)/0.1905)^2)^(3/2)+(1+(G15-0.09525)/0.1905)^2^(3/2))</f>
        <v>0.497545104727271</v>
      </c>
    </row>
    <row r="16" customFormat="false" ht="12.8" hidden="false" customHeight="false" outlineLevel="0" collapsed="false">
      <c r="A16" s="1" t="n">
        <v>-13</v>
      </c>
      <c r="B16" s="1" t="n">
        <v>0.89</v>
      </c>
      <c r="C16" s="1" t="n">
        <v>0.05</v>
      </c>
      <c r="D16" s="1" t="n">
        <v>0.02</v>
      </c>
      <c r="E16" s="1" t="n">
        <f aca="false">A16/100</f>
        <v>-0.13</v>
      </c>
      <c r="G16" s="1" t="n">
        <f aca="false">G15+0.01</f>
        <v>-0.06</v>
      </c>
      <c r="H16" s="1" t="n">
        <f aca="false">0.720333*((1/(1+(G16+0.09525)/0.1905)^2)^(3/2)+(1+(G16-0.09525)/0.1905)^2^(3/2))</f>
        <v>0.437411351436292</v>
      </c>
    </row>
    <row r="17" customFormat="false" ht="12.8" hidden="false" customHeight="false" outlineLevel="0" collapsed="false">
      <c r="A17" s="1" t="n">
        <v>-13.5</v>
      </c>
      <c r="B17" s="1" t="n">
        <v>0.85</v>
      </c>
      <c r="C17" s="1" t="n">
        <v>0.05</v>
      </c>
      <c r="D17" s="1" t="n">
        <v>0.02</v>
      </c>
      <c r="E17" s="1" t="n">
        <f aca="false">A17/100</f>
        <v>-0.135</v>
      </c>
      <c r="G17" s="1" t="n">
        <f aca="false">G16+0.01</f>
        <v>-0.05</v>
      </c>
      <c r="H17" s="1" t="n">
        <f aca="false">0.720333*((1/(1+(G17+0.09525)/0.1905)^2)^(3/2)+(1+(G17-0.09525)/0.1905)^2^(3/2))</f>
        <v>0.389723541030104</v>
      </c>
    </row>
    <row r="18" customFormat="false" ht="12.8" hidden="false" customHeight="false" outlineLevel="0" collapsed="false">
      <c r="A18" s="1" t="n">
        <v>-14</v>
      </c>
      <c r="B18" s="1" t="n">
        <v>0.82</v>
      </c>
      <c r="C18" s="1" t="n">
        <v>0.05</v>
      </c>
      <c r="D18" s="1" t="n">
        <v>0.02</v>
      </c>
      <c r="E18" s="1" t="n">
        <f aca="false">A18/100</f>
        <v>-0.14</v>
      </c>
      <c r="G18" s="1" t="n">
        <f aca="false">G17+0.01</f>
        <v>-0.04</v>
      </c>
      <c r="H18" s="1" t="n">
        <f aca="false">0.720333*((1/(1+(G18+0.09525)/0.1905)^2)^(3/2)+(1+(G18-0.09525)/0.1905)^2^(3/2))</f>
        <v>0.353107850862802</v>
      </c>
    </row>
    <row r="19" customFormat="false" ht="12.8" hidden="false" customHeight="false" outlineLevel="0" collapsed="false">
      <c r="A19" s="1" t="n">
        <v>-14.5</v>
      </c>
      <c r="B19" s="1" t="n">
        <v>0.8</v>
      </c>
      <c r="C19" s="1" t="n">
        <v>0.05</v>
      </c>
      <c r="D19" s="1" t="n">
        <v>0.02</v>
      </c>
      <c r="E19" s="1" t="n">
        <f aca="false">A19/100</f>
        <v>-0.145</v>
      </c>
      <c r="G19" s="1" t="n">
        <f aca="false">G18+0.01</f>
        <v>-0.03</v>
      </c>
      <c r="H19" s="1" t="n">
        <f aca="false">0.720333*((1/(1+(G19+0.09525)/0.1905)^2)^(3/2)+(1+(G19-0.09525)/0.1905)^2^(3/2))</f>
        <v>0.326640942441631</v>
      </c>
    </row>
    <row r="20" customFormat="false" ht="12.8" hidden="false" customHeight="false" outlineLevel="0" collapsed="false">
      <c r="A20" s="1" t="n">
        <v>-15</v>
      </c>
      <c r="B20" s="1" t="n">
        <v>0.77</v>
      </c>
      <c r="C20" s="1" t="n">
        <v>0.05</v>
      </c>
      <c r="D20" s="1" t="n">
        <v>0.02</v>
      </c>
      <c r="E20" s="1" t="n">
        <f aca="false">A20/100</f>
        <v>-0.15</v>
      </c>
      <c r="G20" s="1" t="n">
        <f aca="false">G19+0.01</f>
        <v>-0.02</v>
      </c>
      <c r="H20" s="1" t="n">
        <f aca="false">0.720333*((1/(1+(G20+0.09525)/0.1905)^2)^(3/2)+(1+(G20-0.09525)/0.1905)^2^(3/2))</f>
        <v>0.309735834727101</v>
      </c>
    </row>
    <row r="21" customFormat="false" ht="12.8" hidden="false" customHeight="false" outlineLevel="0" collapsed="false">
      <c r="A21" s="1" t="n">
        <v>-15.5</v>
      </c>
      <c r="B21" s="1" t="n">
        <v>0.76</v>
      </c>
      <c r="C21" s="1" t="n">
        <v>0.05</v>
      </c>
      <c r="D21" s="1" t="n">
        <v>0.02</v>
      </c>
      <c r="E21" s="1" t="n">
        <f aca="false">A21/100</f>
        <v>-0.155</v>
      </c>
      <c r="G21" s="1" t="n">
        <f aca="false">G20+0.01</f>
        <v>-0.00999999999999997</v>
      </c>
      <c r="H21" s="1" t="n">
        <f aca="false">0.720333*((1/(1+(G21+0.09525)/0.1905)^2)^(3/2)+(1+(G21-0.09525)/0.1905)^2^(3/2))</f>
        <v>0.302059660450913</v>
      </c>
    </row>
    <row r="22" customFormat="false" ht="12.8" hidden="false" customHeight="false" outlineLevel="0" collapsed="false">
      <c r="A22" s="1" t="n">
        <v>-16</v>
      </c>
      <c r="B22" s="1" t="n">
        <v>0.73</v>
      </c>
      <c r="C22" s="1" t="n">
        <v>0.05</v>
      </c>
      <c r="D22" s="1" t="n">
        <v>0.02</v>
      </c>
      <c r="E22" s="1" t="n">
        <f aca="false">A22/100</f>
        <v>-0.16</v>
      </c>
      <c r="G22" s="1" t="n">
        <f aca="false">G21+0.01</f>
        <v>0</v>
      </c>
      <c r="H22" s="1" t="n">
        <f aca="false">0.720333*((1/(1+(G22+0.09525)/0.1905)^2)^(3/2)+(1+(G22-0.09525)/0.1905)^2^(3/2))</f>
        <v>0.303473625</v>
      </c>
    </row>
    <row r="23" customFormat="false" ht="12.8" hidden="false" customHeight="false" outlineLevel="0" collapsed="false">
      <c r="A23" s="1" t="n">
        <v>-16.5</v>
      </c>
      <c r="B23" s="1" t="n">
        <v>0.71</v>
      </c>
      <c r="C23" s="1" t="n">
        <v>0.05</v>
      </c>
      <c r="D23" s="1" t="n">
        <v>0.02</v>
      </c>
      <c r="E23" s="1" t="n">
        <f aca="false">A23/100</f>
        <v>-0.165</v>
      </c>
      <c r="G23" s="1" t="n">
        <f aca="false">G22+0.01</f>
        <v>0.01</v>
      </c>
      <c r="H23" s="1" t="n">
        <f aca="false">0.720333*((1/(1+(G23+0.09525)/0.1905)^2)^(3/2)+(1+(G23-0.09525)/0.1905)^2^(3/2))</f>
        <v>0.313988646080313</v>
      </c>
    </row>
    <row r="24" customFormat="false" ht="12.8" hidden="false" customHeight="false" outlineLevel="0" collapsed="false">
      <c r="A24" s="1" t="n">
        <v>-17</v>
      </c>
      <c r="B24" s="1" t="n">
        <v>0.7</v>
      </c>
      <c r="C24" s="1" t="n">
        <v>0.05</v>
      </c>
      <c r="D24" s="1" t="n">
        <v>0.02</v>
      </c>
      <c r="E24" s="1" t="n">
        <f aca="false">A24/100</f>
        <v>-0.17</v>
      </c>
      <c r="G24" s="1" t="n">
        <f aca="false">G23+0.01</f>
        <v>0.02</v>
      </c>
      <c r="H24" s="1" t="n">
        <f aca="false">0.720333*((1/(1+(G24+0.09525)/0.1905)^2)^(3/2)+(1+(G24-0.09525)/0.1905)^2^(3/2))</f>
        <v>0.333732213326639</v>
      </c>
    </row>
    <row r="25" customFormat="false" ht="12.8" hidden="false" customHeight="false" outlineLevel="0" collapsed="false">
      <c r="A25" s="1" t="n">
        <v>-17.5</v>
      </c>
      <c r="B25" s="1" t="n">
        <v>0.68</v>
      </c>
      <c r="C25" s="1" t="n">
        <v>0.05</v>
      </c>
      <c r="D25" s="1" t="n">
        <v>0.02</v>
      </c>
      <c r="E25" s="1" t="n">
        <f aca="false">A25/100</f>
        <v>-0.175</v>
      </c>
      <c r="G25" s="1" t="n">
        <f aca="false">G24+0.01</f>
        <v>0.03</v>
      </c>
      <c r="H25" s="1" t="n">
        <f aca="false">0.720333*((1/(1+(G25+0.09525)/0.1905)^2)^(3/2)+(1+(G25-0.09525)/0.1905)^2^(3/2))</f>
        <v>0.362923373619534</v>
      </c>
    </row>
    <row r="26" customFormat="false" ht="12.8" hidden="false" customHeight="false" outlineLevel="0" collapsed="false">
      <c r="A26" s="1" t="n">
        <v>-18</v>
      </c>
      <c r="B26" s="1" t="n">
        <v>0.66</v>
      </c>
      <c r="C26" s="1" t="n">
        <v>0.05</v>
      </c>
      <c r="D26" s="1" t="n">
        <v>0.02</v>
      </c>
      <c r="E26" s="1" t="n">
        <f aca="false">A26/100</f>
        <v>-0.18</v>
      </c>
      <c r="G26" s="1" t="n">
        <f aca="false">G25+0.01</f>
        <v>0.04</v>
      </c>
      <c r="H26" s="1" t="n">
        <f aca="false">0.720333*((1/(1+(G26+0.09525)/0.1905)^2)^(3/2)+(1+(G26-0.09525)/0.1905)^2^(3/2))</f>
        <v>0.40185366769114</v>
      </c>
    </row>
    <row r="27" customFormat="false" ht="12.8" hidden="false" customHeight="false" outlineLevel="0" collapsed="false">
      <c r="A27" s="1" t="n">
        <v>-18.5</v>
      </c>
      <c r="B27" s="1" t="n">
        <v>0.65</v>
      </c>
      <c r="C27" s="1" t="n">
        <v>0.05</v>
      </c>
      <c r="D27" s="1" t="n">
        <v>0.02</v>
      </c>
      <c r="E27" s="1" t="n">
        <f aca="false">A27/100</f>
        <v>-0.185</v>
      </c>
      <c r="G27" s="1" t="n">
        <f aca="false">G26+0.01</f>
        <v>0.05</v>
      </c>
      <c r="H27" s="1" t="n">
        <f aca="false">0.720333*((1/(1+(G27+0.09525)/0.1905)^2)^(3/2)+(1+(G27-0.09525)/0.1905)^2^(3/2))</f>
        <v>0.45087247136807</v>
      </c>
    </row>
    <row r="28" customFormat="false" ht="12.8" hidden="false" customHeight="false" outlineLevel="0" collapsed="false">
      <c r="A28" s="1" t="n">
        <v>-19</v>
      </c>
      <c r="B28" s="1" t="n">
        <v>0.63</v>
      </c>
      <c r="C28" s="1" t="n">
        <v>0.05</v>
      </c>
      <c r="D28" s="1" t="n">
        <v>0.02</v>
      </c>
      <c r="E28" s="1" t="n">
        <f aca="false">A28/100</f>
        <v>-0.19</v>
      </c>
      <c r="G28" s="1" t="n">
        <f aca="false">G27+0.01</f>
        <v>0.06</v>
      </c>
      <c r="H28" s="1" t="n">
        <f aca="false">0.720333*((1/(1+(G28+0.09525)/0.1905)^2)^(3/2)+(1+(G28-0.09525)/0.1905)^2^(3/2))</f>
        <v>0.510375628821813</v>
      </c>
    </row>
    <row r="29" customFormat="false" ht="12.8" hidden="false" customHeight="false" outlineLevel="0" collapsed="false">
      <c r="A29" s="1" t="n">
        <v>0.5</v>
      </c>
      <c r="B29" s="1" t="n">
        <v>1.03</v>
      </c>
      <c r="C29" s="1" t="n">
        <v>0.05</v>
      </c>
      <c r="D29" s="1" t="n">
        <v>0.02</v>
      </c>
      <c r="E29" s="1" t="n">
        <f aca="false">A29/100</f>
        <v>0.005</v>
      </c>
      <c r="G29" s="1" t="n">
        <f aca="false">G28+0.01</f>
        <v>0.07</v>
      </c>
      <c r="H29" s="1" t="n">
        <f aca="false">0.720333*((1/(1+(G29+0.09525)/0.1905)^2)^(3/2)+(1+(G29-0.09525)/0.1905)^2^(3/2))</f>
        <v>0.58079656891724</v>
      </c>
    </row>
    <row r="30" customFormat="false" ht="12.8" hidden="false" customHeight="false" outlineLevel="0" collapsed="false">
      <c r="A30" s="1" t="n">
        <v>1</v>
      </c>
      <c r="B30" s="1" t="n">
        <v>1.03</v>
      </c>
      <c r="C30" s="1" t="n">
        <v>0.05</v>
      </c>
      <c r="D30" s="1" t="n">
        <v>0.02</v>
      </c>
      <c r="E30" s="1" t="n">
        <f aca="false">A30/100</f>
        <v>0.01</v>
      </c>
      <c r="G30" s="1" t="n">
        <f aca="false">G29+0.01</f>
        <v>0.08</v>
      </c>
      <c r="H30" s="1" t="n">
        <f aca="false">0.720333*((1/(1+(G30+0.09525)/0.1905)^2)^(3/2)+(1+(G30-0.09525)/0.1905)^2^(3/2))</f>
        <v>0.662599310704795</v>
      </c>
    </row>
    <row r="31" customFormat="false" ht="12.8" hidden="false" customHeight="false" outlineLevel="0" collapsed="false">
      <c r="A31" s="1" t="n">
        <v>1.5</v>
      </c>
      <c r="B31" s="1" t="n">
        <v>1.03</v>
      </c>
      <c r="C31" s="1" t="n">
        <v>0.05</v>
      </c>
      <c r="D31" s="1" t="n">
        <v>0.02</v>
      </c>
      <c r="E31" s="1" t="n">
        <f aca="false">A31/100</f>
        <v>0.015</v>
      </c>
      <c r="G31" s="1" t="n">
        <f aca="false">G30+0.01</f>
        <v>0.09</v>
      </c>
      <c r="H31" s="1" t="n">
        <f aca="false">0.720333*((1/(1+(G31+0.09525)/0.1905)^2)^(3/2)+(1+(G31-0.09525)/0.1905)^2^(3/2))</f>
        <v>0.756272917857195</v>
      </c>
    </row>
    <row r="32" customFormat="false" ht="12.8" hidden="false" customHeight="false" outlineLevel="0" collapsed="false">
      <c r="A32" s="1" t="n">
        <v>2</v>
      </c>
      <c r="B32" s="1" t="n">
        <v>1.04</v>
      </c>
      <c r="C32" s="1" t="n">
        <v>0.05</v>
      </c>
      <c r="D32" s="1" t="n">
        <v>0.02</v>
      </c>
      <c r="E32" s="1" t="n">
        <f aca="false">A32/100</f>
        <v>0.02</v>
      </c>
      <c r="G32" s="1" t="n">
        <f aca="false">G31+0.01</f>
        <v>0.1</v>
      </c>
      <c r="H32" s="1" t="n">
        <f aca="false">0.720333*((1/(1+(G32+0.09525)/0.1905)^2)^(3/2)+(1+(G32-0.09525)/0.1905)^2^(3/2))</f>
        <v>0.862327072933562</v>
      </c>
    </row>
    <row r="33" customFormat="false" ht="12.8" hidden="false" customHeight="false" outlineLevel="0" collapsed="false">
      <c r="A33" s="1" t="n">
        <v>2.5</v>
      </c>
      <c r="B33" s="1" t="n">
        <v>1.03</v>
      </c>
      <c r="C33" s="1" t="n">
        <v>0.05</v>
      </c>
      <c r="D33" s="1" t="n">
        <v>0.02</v>
      </c>
      <c r="E33" s="1" t="n">
        <f aca="false">A33/100</f>
        <v>0.025</v>
      </c>
      <c r="G33" s="1" t="n">
        <f aca="false">G32+0.01</f>
        <v>0.11</v>
      </c>
      <c r="H33" s="1" t="n">
        <f aca="false">0.720333*((1/(1+(G33+0.09525)/0.1905)^2)^(3/2)+(1+(G33-0.09525)/0.1905)^2^(3/2))</f>
        <v>0.981288523363859</v>
      </c>
    </row>
    <row r="34" customFormat="false" ht="12.8" hidden="false" customHeight="false" outlineLevel="0" collapsed="false">
      <c r="A34" s="1" t="n">
        <v>3</v>
      </c>
      <c r="B34" s="1" t="n">
        <v>1.03</v>
      </c>
      <c r="C34" s="1" t="n">
        <v>0.05</v>
      </c>
      <c r="D34" s="1" t="n">
        <v>0.02</v>
      </c>
      <c r="E34" s="1" t="n">
        <f aca="false">A34/100</f>
        <v>0.03</v>
      </c>
      <c r="G34" s="1" t="n">
        <f aca="false">G33+0.01</f>
        <v>0.12</v>
      </c>
      <c r="H34" s="1" t="n">
        <f aca="false">0.720333*((1/(1+(G34+0.09525)/0.1905)^2)^(3/2)+(1+(G34-0.09525)/0.1905)^2^(3/2))</f>
        <v>1.11369821065135</v>
      </c>
    </row>
    <row r="35" customFormat="false" ht="12.8" hidden="false" customHeight="false" outlineLevel="0" collapsed="false">
      <c r="A35" s="1" t="n">
        <v>3.5</v>
      </c>
      <c r="B35" s="1" t="n">
        <v>1.04</v>
      </c>
      <c r="C35" s="1" t="n">
        <v>0.05</v>
      </c>
      <c r="D35" s="1" t="n">
        <v>0.02</v>
      </c>
      <c r="E35" s="1" t="n">
        <f aca="false">A35/100</f>
        <v>0.035</v>
      </c>
      <c r="G35" s="1" t="n">
        <f aca="false">G34+0.01</f>
        <v>0.13</v>
      </c>
      <c r="H35" s="1" t="n">
        <f aca="false">0.720333*((1/(1+(G35+0.09525)/0.1905)^2)^(3/2)+(1+(G35-0.09525)/0.1905)^2^(3/2))</f>
        <v>1.26010893851522</v>
      </c>
    </row>
    <row r="36" customFormat="false" ht="12.8" hidden="false" customHeight="false" outlineLevel="0" collapsed="false">
      <c r="A36" s="1" t="n">
        <v>4</v>
      </c>
      <c r="B36" s="1" t="n">
        <v>1.03</v>
      </c>
      <c r="C36" s="1" t="n">
        <v>0.05</v>
      </c>
      <c r="D36" s="1" t="n">
        <v>0.02</v>
      </c>
      <c r="E36" s="1" t="n">
        <f aca="false">A36/100</f>
        <v>0.04</v>
      </c>
      <c r="G36" s="1" t="n">
        <f aca="false">G35+0.01</f>
        <v>0.14</v>
      </c>
      <c r="H36" s="1" t="n">
        <f aca="false">0.720333*((1/(1+(G36+0.09525)/0.1905)^2)^(3/2)+(1+(G36-0.09525)/0.1905)^2^(3/2))</f>
        <v>1.42108346876965</v>
      </c>
    </row>
    <row r="37" customFormat="false" ht="12.8" hidden="false" customHeight="false" outlineLevel="0" collapsed="false">
      <c r="A37" s="1" t="n">
        <v>4.5</v>
      </c>
      <c r="B37" s="1" t="n">
        <v>1.03</v>
      </c>
      <c r="C37" s="1" t="n">
        <v>0.05</v>
      </c>
      <c r="D37" s="1" t="n">
        <v>0.02</v>
      </c>
      <c r="E37" s="1" t="n">
        <f aca="false">A37/100</f>
        <v>0.045</v>
      </c>
      <c r="G37" s="1" t="n">
        <f aca="false">G36+0.01</f>
        <v>0.15</v>
      </c>
      <c r="H37" s="1" t="n">
        <f aca="false">0.720333*((1/(1+(G37+0.09525)/0.1905)^2)^(3/2)+(1+(G37-0.09525)/0.1905)^2^(3/2))</f>
        <v>1.59719295865702</v>
      </c>
    </row>
    <row r="38" customFormat="false" ht="12.8" hidden="false" customHeight="false" outlineLevel="0" collapsed="false">
      <c r="A38" s="1" t="n">
        <v>5</v>
      </c>
      <c r="B38" s="1" t="n">
        <v>1.02</v>
      </c>
      <c r="C38" s="1" t="n">
        <v>0.05</v>
      </c>
      <c r="D38" s="1" t="n">
        <v>0.02</v>
      </c>
      <c r="E38" s="1" t="n">
        <f aca="false">A38/100</f>
        <v>0.05</v>
      </c>
      <c r="G38" s="1" t="n">
        <f aca="false">G37+0.01</f>
        <v>0.16</v>
      </c>
      <c r="H38" s="1" t="n">
        <f aca="false">0.720333*((1/(1+(G38+0.09525)/0.1905)^2)^(3/2)+(1+(G38-0.09525)/0.1905)^2^(3/2))</f>
        <v>1.78901567226623</v>
      </c>
    </row>
    <row r="39" customFormat="false" ht="12.8" hidden="false" customHeight="false" outlineLevel="0" collapsed="false">
      <c r="A39" s="1" t="n">
        <v>5.5</v>
      </c>
      <c r="B39" s="1" t="n">
        <v>1.02</v>
      </c>
      <c r="C39" s="1" t="n">
        <v>0.05</v>
      </c>
      <c r="D39" s="1" t="n">
        <v>0.02</v>
      </c>
      <c r="E39" s="1" t="n">
        <f aca="false">A39/100</f>
        <v>0.055</v>
      </c>
      <c r="G39" s="1" t="n">
        <f aca="false">G38+0.01</f>
        <v>0.17</v>
      </c>
      <c r="H39" s="1" t="n">
        <f aca="false">0.720333*((1/(1+(G39+0.09525)/0.1905)^2)^(3/2)+(1+(G39-0.09525)/0.1905)^2^(3/2))</f>
        <v>1.99713591311787</v>
      </c>
    </row>
    <row r="40" customFormat="false" ht="12.8" hidden="false" customHeight="false" outlineLevel="0" collapsed="false">
      <c r="A40" s="1" t="n">
        <v>6</v>
      </c>
      <c r="B40" s="1" t="n">
        <v>1.02</v>
      </c>
      <c r="C40" s="1" t="n">
        <v>0.05</v>
      </c>
      <c r="D40" s="1" t="n">
        <v>0.02</v>
      </c>
      <c r="E40" s="1" t="n">
        <f aca="false">A40/100</f>
        <v>0.06</v>
      </c>
      <c r="G40" s="1" t="n">
        <f aca="false">G39+0.01</f>
        <v>0.18</v>
      </c>
      <c r="H40" s="1" t="n">
        <f aca="false">0.720333*((1/(1+(G40+0.09525)/0.1905)^2)^(3/2)+(1+(G40-0.09525)/0.1905)^2^(3/2))</f>
        <v>2.22214313611112</v>
      </c>
    </row>
    <row r="41" customFormat="false" ht="12.8" hidden="false" customHeight="false" outlineLevel="0" collapsed="false">
      <c r="A41" s="1" t="n">
        <v>6.5</v>
      </c>
      <c r="B41" s="1" t="n">
        <v>1.01</v>
      </c>
      <c r="C41" s="1" t="n">
        <v>0.05</v>
      </c>
      <c r="D41" s="1" t="n">
        <v>0.02</v>
      </c>
      <c r="E41" s="1" t="n">
        <f aca="false">A41/100</f>
        <v>0.065</v>
      </c>
      <c r="G41" s="1" t="n">
        <f aca="false">G40+0.01</f>
        <v>0.19</v>
      </c>
      <c r="H41" s="1" t="n">
        <f aca="false">0.720333*((1/(1+(G41+0.09525)/0.1905)^2)^(3/2)+(1+(G41-0.09525)/0.1905)^2^(3/2))</f>
        <v>2.46463120562608</v>
      </c>
    </row>
    <row r="42" customFormat="false" ht="12.8" hidden="false" customHeight="false" outlineLevel="0" collapsed="false">
      <c r="A42" s="1" t="n">
        <v>7</v>
      </c>
      <c r="B42" s="1" t="n">
        <v>1.01</v>
      </c>
      <c r="C42" s="1" t="n">
        <v>0.05</v>
      </c>
      <c r="D42" s="1" t="n">
        <v>0.02</v>
      </c>
      <c r="E42" s="1" t="n">
        <f aca="false">A42/100</f>
        <v>0.07</v>
      </c>
      <c r="G42" s="1" t="n">
        <f aca="false">G41+0.01</f>
        <v>0.2</v>
      </c>
      <c r="H42" s="1" t="n">
        <f aca="false">0.720333*((1/(1+(G42+0.09525)/0.1905)^2)^(3/2)+(1+(G42-0.09525)/0.1905)^2^(3/2))</f>
        <v>2.72519777326781</v>
      </c>
    </row>
    <row r="43" customFormat="false" ht="12.8" hidden="false" customHeight="false" outlineLevel="0" collapsed="false">
      <c r="A43" s="1" t="n">
        <v>7.5</v>
      </c>
      <c r="B43" s="1" t="n">
        <v>1</v>
      </c>
      <c r="C43" s="1" t="n">
        <v>0.05</v>
      </c>
      <c r="D43" s="1" t="n">
        <v>0.02</v>
      </c>
      <c r="E43" s="1" t="n">
        <f aca="false">A43/100</f>
        <v>0.075</v>
      </c>
      <c r="H43" s="1" t="n">
        <f aca="false">0.720333*((1/(1+(G43+0.09525)/0.1905)^2)^(3/2)+(1+(G43-0.09525)/0.1905)^2^(3/2))</f>
        <v>0.303473625</v>
      </c>
    </row>
    <row r="44" customFormat="false" ht="12.8" hidden="false" customHeight="false" outlineLevel="0" collapsed="false">
      <c r="A44" s="1" t="n">
        <v>8</v>
      </c>
      <c r="B44" s="1" t="n">
        <v>0.98</v>
      </c>
      <c r="C44" s="1" t="n">
        <v>0.05</v>
      </c>
      <c r="D44" s="1" t="n">
        <v>0.02</v>
      </c>
      <c r="E44" s="1" t="n">
        <f aca="false">A44/100</f>
        <v>0.08</v>
      </c>
      <c r="H44" s="1" t="n">
        <f aca="false">0.720333*((1/(1+(G44+0.09525)/0.1905)^2)^(3/2)+(1+(G44-0.09525)/0.1905)^2^(3/2))</f>
        <v>0.303473625</v>
      </c>
    </row>
    <row r="45" customFormat="false" ht="12.8" hidden="false" customHeight="false" outlineLevel="0" collapsed="false">
      <c r="A45" s="1" t="n">
        <v>8.5</v>
      </c>
      <c r="B45" s="1" t="n">
        <v>0.97</v>
      </c>
      <c r="C45" s="1" t="n">
        <v>0.05</v>
      </c>
      <c r="D45" s="1" t="n">
        <v>0.02</v>
      </c>
      <c r="E45" s="1" t="n">
        <f aca="false">A45/100</f>
        <v>0.085</v>
      </c>
      <c r="H45" s="1" t="n">
        <f aca="false">0.720333*((1/(1+(G45+0.09525)/0.1905)^2)^(3/2)+(1+(G45-0.09525)/0.1905)^2^(3/2))</f>
        <v>0.303473625</v>
      </c>
    </row>
    <row r="46" customFormat="false" ht="12.8" hidden="false" customHeight="false" outlineLevel="0" collapsed="false">
      <c r="A46" s="1" t="n">
        <v>9</v>
      </c>
      <c r="B46" s="1" t="n">
        <v>0.97</v>
      </c>
      <c r="C46" s="1" t="n">
        <v>0.05</v>
      </c>
      <c r="D46" s="1" t="n">
        <v>0.02</v>
      </c>
      <c r="E46" s="1" t="n">
        <f aca="false">A46/100</f>
        <v>0.09</v>
      </c>
      <c r="H46" s="1" t="n">
        <f aca="false">0.720333*((1/(1+(G46+0.09525)/0.1905)^2)^(3/2)+(1+(G46-0.09525)/0.1905)^2^(3/2))</f>
        <v>0.303473625</v>
      </c>
    </row>
    <row r="47" customFormat="false" ht="12.8" hidden="false" customHeight="false" outlineLevel="0" collapsed="false">
      <c r="A47" s="1" t="n">
        <v>9.5</v>
      </c>
      <c r="B47" s="1" t="n">
        <v>0.95</v>
      </c>
      <c r="C47" s="1" t="n">
        <v>0.05</v>
      </c>
      <c r="D47" s="1" t="n">
        <v>0.02</v>
      </c>
      <c r="E47" s="1" t="n">
        <f aca="false">A47/100</f>
        <v>0.095</v>
      </c>
    </row>
    <row r="48" customFormat="false" ht="12.8" hidden="false" customHeight="false" outlineLevel="0" collapsed="false">
      <c r="A48" s="1" t="n">
        <v>10</v>
      </c>
      <c r="B48" s="1" t="n">
        <v>0.96</v>
      </c>
      <c r="C48" s="1" t="n">
        <v>0.05</v>
      </c>
      <c r="D48" s="1" t="n">
        <v>0.02</v>
      </c>
      <c r="E48" s="1" t="n">
        <f aca="false">A48/100</f>
        <v>0.1</v>
      </c>
    </row>
    <row r="49" customFormat="false" ht="12.8" hidden="false" customHeight="false" outlineLevel="0" collapsed="false">
      <c r="A49" s="1" t="n">
        <v>10.5</v>
      </c>
      <c r="B49" s="1" t="n">
        <v>0.94</v>
      </c>
      <c r="C49" s="1" t="n">
        <v>0.05</v>
      </c>
      <c r="D49" s="1" t="n">
        <v>0.02</v>
      </c>
      <c r="E49" s="1" t="n">
        <f aca="false">A49/100</f>
        <v>0.105</v>
      </c>
    </row>
    <row r="50" customFormat="false" ht="12.8" hidden="false" customHeight="false" outlineLevel="0" collapsed="false">
      <c r="A50" s="1" t="n">
        <v>11</v>
      </c>
      <c r="B50" s="1" t="n">
        <v>0.93</v>
      </c>
      <c r="C50" s="1" t="n">
        <v>0.05</v>
      </c>
      <c r="D50" s="1" t="n">
        <v>0.02</v>
      </c>
      <c r="E50" s="1" t="n">
        <f aca="false">A50/100</f>
        <v>0.11</v>
      </c>
    </row>
    <row r="51" customFormat="false" ht="12.8" hidden="false" customHeight="false" outlineLevel="0" collapsed="false">
      <c r="A51" s="1" t="n">
        <v>11.5</v>
      </c>
      <c r="B51" s="1" t="n">
        <v>0.92</v>
      </c>
      <c r="C51" s="1" t="n">
        <v>0.05</v>
      </c>
      <c r="D51" s="1" t="n">
        <v>0.02</v>
      </c>
      <c r="E51" s="1" t="n">
        <f aca="false">A51/100</f>
        <v>0.115</v>
      </c>
    </row>
    <row r="52" customFormat="false" ht="12.8" hidden="false" customHeight="false" outlineLevel="0" collapsed="false">
      <c r="A52" s="1" t="n">
        <v>12</v>
      </c>
      <c r="B52" s="1" t="n">
        <v>0.91</v>
      </c>
      <c r="C52" s="1" t="n">
        <v>0.05</v>
      </c>
      <c r="D52" s="1" t="n">
        <v>0.02</v>
      </c>
      <c r="E52" s="1" t="n">
        <f aca="false">A52/100</f>
        <v>0.12</v>
      </c>
    </row>
    <row r="53" customFormat="false" ht="12.8" hidden="false" customHeight="false" outlineLevel="0" collapsed="false">
      <c r="A53" s="1" t="n">
        <v>12.5</v>
      </c>
      <c r="B53" s="1" t="n">
        <v>0.9</v>
      </c>
      <c r="C53" s="1" t="n">
        <v>0.05</v>
      </c>
      <c r="D53" s="1" t="n">
        <v>0.02</v>
      </c>
      <c r="E53" s="1" t="n">
        <f aca="false">A53/100</f>
        <v>0.125</v>
      </c>
    </row>
    <row r="54" customFormat="false" ht="12.8" hidden="false" customHeight="false" outlineLevel="0" collapsed="false">
      <c r="A54" s="1" t="n">
        <v>13</v>
      </c>
      <c r="B54" s="1" t="n">
        <v>0.88</v>
      </c>
      <c r="C54" s="1" t="n">
        <v>0.05</v>
      </c>
      <c r="D54" s="1" t="n">
        <v>0.02</v>
      </c>
      <c r="E54" s="1" t="n">
        <f aca="false">A54/100</f>
        <v>0.13</v>
      </c>
    </row>
    <row r="55" customFormat="false" ht="12.8" hidden="false" customHeight="false" outlineLevel="0" collapsed="false">
      <c r="A55" s="1" t="n">
        <v>13.5</v>
      </c>
      <c r="B55" s="1" t="n">
        <v>0.86</v>
      </c>
      <c r="C55" s="1" t="n">
        <v>0.05</v>
      </c>
      <c r="D55" s="1" t="n">
        <v>0.02</v>
      </c>
      <c r="E55" s="1" t="n">
        <f aca="false">A55/100</f>
        <v>0.135</v>
      </c>
    </row>
    <row r="56" customFormat="false" ht="12.8" hidden="false" customHeight="false" outlineLevel="0" collapsed="false">
      <c r="A56" s="1" t="n">
        <v>14</v>
      </c>
      <c r="B56" s="1" t="n">
        <v>0.85</v>
      </c>
      <c r="C56" s="1" t="n">
        <v>0.05</v>
      </c>
      <c r="D56" s="1" t="n">
        <v>0.02</v>
      </c>
      <c r="E56" s="1" t="n">
        <f aca="false">A56/100</f>
        <v>0.14</v>
      </c>
    </row>
    <row r="57" customFormat="false" ht="12.8" hidden="false" customHeight="false" outlineLevel="0" collapsed="false">
      <c r="A57" s="1" t="n">
        <v>14.5</v>
      </c>
      <c r="B57" s="1" t="n">
        <v>0.82</v>
      </c>
      <c r="C57" s="1" t="n">
        <v>0.05</v>
      </c>
      <c r="D57" s="1" t="n">
        <v>0.02</v>
      </c>
      <c r="E57" s="1" t="n">
        <f aca="false">A57/100</f>
        <v>0.145</v>
      </c>
    </row>
    <row r="58" customFormat="false" ht="12.8" hidden="false" customHeight="false" outlineLevel="0" collapsed="false">
      <c r="A58" s="1" t="n">
        <v>15</v>
      </c>
      <c r="B58" s="1" t="n">
        <v>0.81</v>
      </c>
      <c r="C58" s="1" t="n">
        <v>0.05</v>
      </c>
      <c r="D58" s="1" t="n">
        <v>0.02</v>
      </c>
      <c r="E58" s="1" t="n">
        <f aca="false">A58/100</f>
        <v>0.15</v>
      </c>
    </row>
    <row r="59" customFormat="false" ht="12.8" hidden="false" customHeight="false" outlineLevel="0" collapsed="false">
      <c r="A59" s="1" t="n">
        <v>15.5</v>
      </c>
      <c r="B59" s="1" t="n">
        <v>0.78</v>
      </c>
      <c r="C59" s="1" t="n">
        <v>0.05</v>
      </c>
      <c r="D59" s="1" t="n">
        <v>0.02</v>
      </c>
      <c r="E59" s="1" t="n">
        <f aca="false">A59/100</f>
        <v>0.155</v>
      </c>
    </row>
    <row r="60" customFormat="false" ht="12.8" hidden="false" customHeight="false" outlineLevel="0" collapsed="false">
      <c r="A60" s="1" t="n">
        <v>16</v>
      </c>
      <c r="B60" s="1" t="n">
        <v>0.77</v>
      </c>
      <c r="C60" s="1" t="n">
        <v>0.05</v>
      </c>
      <c r="D60" s="1" t="n">
        <v>0.02</v>
      </c>
      <c r="E60" s="1" t="n">
        <f aca="false">A60/100</f>
        <v>0.16</v>
      </c>
    </row>
    <row r="61" customFormat="false" ht="12.8" hidden="false" customHeight="false" outlineLevel="0" collapsed="false">
      <c r="A61" s="1" t="n">
        <v>16.5</v>
      </c>
      <c r="B61" s="1" t="n">
        <v>0.75</v>
      </c>
      <c r="C61" s="1" t="n">
        <v>0.05</v>
      </c>
      <c r="D61" s="1" t="n">
        <v>0.02</v>
      </c>
      <c r="E61" s="1" t="n">
        <f aca="false">A61/100</f>
        <v>0.165</v>
      </c>
    </row>
    <row r="62" customFormat="false" ht="12.8" hidden="false" customHeight="false" outlineLevel="0" collapsed="false">
      <c r="A62" s="1" t="n">
        <v>17</v>
      </c>
      <c r="B62" s="1" t="n">
        <v>0.73</v>
      </c>
      <c r="C62" s="1" t="n">
        <v>0.05</v>
      </c>
      <c r="D62" s="1" t="n">
        <v>0.02</v>
      </c>
      <c r="E62" s="1" t="n">
        <f aca="false">A62/100</f>
        <v>0.17</v>
      </c>
    </row>
    <row r="63" customFormat="false" ht="12.8" hidden="false" customHeight="false" outlineLevel="0" collapsed="false">
      <c r="A63" s="1" t="n">
        <v>17.5</v>
      </c>
      <c r="B63" s="1" t="n">
        <v>0.7</v>
      </c>
      <c r="C63" s="1" t="n">
        <v>0.05</v>
      </c>
      <c r="D63" s="1" t="n">
        <v>0.02</v>
      </c>
      <c r="E63" s="1" t="n">
        <f aca="false">A63/100</f>
        <v>0.175</v>
      </c>
    </row>
    <row r="64" customFormat="false" ht="12.8" hidden="false" customHeight="false" outlineLevel="0" collapsed="false">
      <c r="A64" s="1" t="n">
        <v>18</v>
      </c>
      <c r="B64" s="1" t="n">
        <v>0.68</v>
      </c>
      <c r="C64" s="1" t="n">
        <v>0.05</v>
      </c>
      <c r="D64" s="1" t="n">
        <v>0.02</v>
      </c>
      <c r="E64" s="1" t="n">
        <f aca="false">A64/100</f>
        <v>0.18</v>
      </c>
    </row>
    <row r="65" customFormat="false" ht="12.8" hidden="false" customHeight="false" outlineLevel="0" collapsed="false">
      <c r="A65" s="1" t="n">
        <v>18.5</v>
      </c>
      <c r="B65" s="1" t="n">
        <v>0.67</v>
      </c>
      <c r="C65" s="1" t="n">
        <v>0.05</v>
      </c>
      <c r="D65" s="1" t="n">
        <v>0.02</v>
      </c>
      <c r="E65" s="1" t="n">
        <f aca="false">A65/100</f>
        <v>0.185</v>
      </c>
    </row>
    <row r="66" customFormat="false" ht="12.8" hidden="false" customHeight="false" outlineLevel="0" collapsed="false">
      <c r="A66" s="1" t="n">
        <v>19</v>
      </c>
      <c r="B66" s="1" t="n">
        <v>0.64</v>
      </c>
      <c r="C66" s="1" t="n">
        <v>0.05</v>
      </c>
      <c r="D66" s="1" t="n">
        <v>0.02</v>
      </c>
      <c r="E66" s="1" t="n">
        <f aca="false">A66/100</f>
        <v>0.19</v>
      </c>
    </row>
    <row r="67" customFormat="false" ht="12.8" hidden="false" customHeight="false" outlineLevel="0" collapsed="false">
      <c r="A67" s="1" t="n">
        <v>0</v>
      </c>
      <c r="B67" s="1" t="n">
        <v>1.04</v>
      </c>
      <c r="C67" s="1" t="n">
        <v>0.05</v>
      </c>
      <c r="D67" s="1" t="n">
        <v>0.02</v>
      </c>
      <c r="E67" s="1" t="n">
        <f aca="false">A67/100</f>
        <v>0</v>
      </c>
    </row>
    <row r="68" customFormat="false" ht="12.8" hidden="false" customHeight="false" outlineLevel="0" collapsed="false">
      <c r="A68" s="1" t="n">
        <v>-0.5</v>
      </c>
      <c r="B68" s="1" t="n">
        <v>1.03</v>
      </c>
      <c r="C68" s="1" t="n">
        <v>0.05</v>
      </c>
      <c r="D68" s="1" t="n">
        <v>0.02</v>
      </c>
      <c r="E68" s="1" t="n">
        <f aca="false">A68/100</f>
        <v>-0.005</v>
      </c>
    </row>
    <row r="69" customFormat="false" ht="12.8" hidden="false" customHeight="false" outlineLevel="0" collapsed="false">
      <c r="A69" s="1" t="n">
        <v>-1</v>
      </c>
      <c r="B69" s="1" t="n">
        <v>1.03</v>
      </c>
      <c r="C69" s="1" t="n">
        <v>0.05</v>
      </c>
      <c r="D69" s="1" t="n">
        <v>0.02</v>
      </c>
      <c r="E69" s="1" t="n">
        <f aca="false">A69/100</f>
        <v>-0.01</v>
      </c>
    </row>
    <row r="70" customFormat="false" ht="12.8" hidden="false" customHeight="false" outlineLevel="0" collapsed="false">
      <c r="A70" s="1" t="n">
        <v>-1.5</v>
      </c>
      <c r="B70" s="1" t="n">
        <v>1.03</v>
      </c>
      <c r="C70" s="1" t="n">
        <v>0.05</v>
      </c>
      <c r="D70" s="1" t="n">
        <v>0.02</v>
      </c>
      <c r="E70" s="1" t="n">
        <f aca="false">A70/100</f>
        <v>-0.015</v>
      </c>
    </row>
    <row r="71" customFormat="false" ht="12.8" hidden="false" customHeight="false" outlineLevel="0" collapsed="false">
      <c r="A71" s="1" t="n">
        <v>-2</v>
      </c>
      <c r="B71" s="1" t="n">
        <v>1.03</v>
      </c>
      <c r="C71" s="1" t="n">
        <v>0.05</v>
      </c>
      <c r="D71" s="1" t="n">
        <v>0.02</v>
      </c>
      <c r="E71" s="1" t="n">
        <f aca="false">A71/100</f>
        <v>-0.02</v>
      </c>
    </row>
    <row r="72" customFormat="false" ht="12.8" hidden="false" customHeight="false" outlineLevel="0" collapsed="false">
      <c r="A72" s="1" t="n">
        <v>-2.5</v>
      </c>
      <c r="B72" s="1" t="n">
        <v>1.03</v>
      </c>
      <c r="C72" s="1" t="n">
        <v>0.05</v>
      </c>
      <c r="D72" s="1" t="n">
        <v>0.02</v>
      </c>
      <c r="E72" s="1" t="n">
        <f aca="false">A72/100</f>
        <v>-0.025</v>
      </c>
    </row>
    <row r="73" customFormat="false" ht="12.8" hidden="false" customHeight="false" outlineLevel="0" collapsed="false">
      <c r="A73" s="1" t="n">
        <v>-3</v>
      </c>
      <c r="B73" s="1" t="n">
        <v>1.03</v>
      </c>
      <c r="C73" s="1" t="n">
        <v>0.05</v>
      </c>
      <c r="D73" s="1" t="n">
        <v>0.02</v>
      </c>
      <c r="E73" s="1" t="n">
        <f aca="false">A73/100</f>
        <v>-0.03</v>
      </c>
    </row>
    <row r="74" customFormat="false" ht="12.8" hidden="false" customHeight="false" outlineLevel="0" collapsed="false">
      <c r="A74" s="1" t="n">
        <v>-3.5</v>
      </c>
      <c r="B74" s="1" t="n">
        <v>1.03</v>
      </c>
      <c r="C74" s="1" t="n">
        <v>0.05</v>
      </c>
      <c r="D74" s="1" t="n">
        <v>0.02</v>
      </c>
      <c r="E74" s="1" t="n">
        <f aca="false">A74/100</f>
        <v>-0.035</v>
      </c>
    </row>
    <row r="75" customFormat="false" ht="12.8" hidden="false" customHeight="false" outlineLevel="0" collapsed="false">
      <c r="A75" s="1" t="n">
        <v>-4</v>
      </c>
      <c r="B75" s="1" t="n">
        <v>1.03</v>
      </c>
      <c r="C75" s="1" t="n">
        <v>0.05</v>
      </c>
      <c r="D75" s="1" t="n">
        <v>0.02</v>
      </c>
      <c r="E75" s="1" t="n">
        <f aca="false">A75/100</f>
        <v>-0.04</v>
      </c>
    </row>
    <row r="76" customFormat="false" ht="12.8" hidden="false" customHeight="false" outlineLevel="0" collapsed="false">
      <c r="A76" s="1" t="n">
        <v>-4.5</v>
      </c>
      <c r="B76" s="1" t="n">
        <v>1.03</v>
      </c>
      <c r="C76" s="1" t="n">
        <v>0.05</v>
      </c>
      <c r="D76" s="1" t="n">
        <v>0.02</v>
      </c>
      <c r="E76" s="1" t="n">
        <f aca="false">A76/100</f>
        <v>-0.045</v>
      </c>
    </row>
    <row r="77" customFormat="false" ht="12.8" hidden="false" customHeight="false" outlineLevel="0" collapsed="false">
      <c r="A77" s="1" t="n">
        <v>-5</v>
      </c>
      <c r="B77" s="1" t="n">
        <v>1.02</v>
      </c>
      <c r="C77" s="1" t="n">
        <v>0.05</v>
      </c>
      <c r="D77" s="1" t="n">
        <v>0.02</v>
      </c>
      <c r="E77" s="1" t="n">
        <f aca="false">A77/100</f>
        <v>-0.05</v>
      </c>
    </row>
    <row r="78" customFormat="false" ht="12.8" hidden="false" customHeight="false" outlineLevel="0" collapsed="false">
      <c r="A78" s="1" t="n">
        <v>-5.5</v>
      </c>
      <c r="B78" s="1" t="n">
        <v>1.02</v>
      </c>
      <c r="C78" s="1" t="n">
        <v>0.05</v>
      </c>
      <c r="D78" s="1" t="n">
        <v>0.02</v>
      </c>
      <c r="E78" s="1" t="n">
        <f aca="false">A78/100</f>
        <v>-0.055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1</v>
      </c>
      <c r="B3" s="0" t="n">
        <v>-0.07</v>
      </c>
    </row>
    <row r="4" customFormat="false" ht="12.8" hidden="false" customHeight="false" outlineLevel="0" collapsed="false">
      <c r="A4" s="0" t="n">
        <v>2</v>
      </c>
      <c r="B4" s="0" t="n">
        <v>-0.07</v>
      </c>
    </row>
    <row r="5" customFormat="false" ht="12.8" hidden="false" customHeight="false" outlineLevel="0" collapsed="false">
      <c r="A5" s="0" t="n">
        <v>3</v>
      </c>
      <c r="B5" s="0" t="n">
        <v>-0.1</v>
      </c>
    </row>
    <row r="6" customFormat="false" ht="12.8" hidden="false" customHeight="false" outlineLevel="0" collapsed="false">
      <c r="A6" s="0" t="n">
        <v>4</v>
      </c>
      <c r="B6" s="0" t="n">
        <v>-0.13</v>
      </c>
    </row>
    <row r="7" customFormat="false" ht="12.8" hidden="false" customHeight="false" outlineLevel="0" collapsed="false">
      <c r="A7" s="0" t="n">
        <v>5</v>
      </c>
      <c r="B7" s="0" t="n">
        <v>-0.14</v>
      </c>
    </row>
    <row r="8" customFormat="false" ht="12.8" hidden="false" customHeight="false" outlineLevel="0" collapsed="false">
      <c r="A8" s="0" t="n">
        <v>6</v>
      </c>
      <c r="B8" s="0" t="n">
        <v>-0.11</v>
      </c>
    </row>
    <row r="9" customFormat="false" ht="12.8" hidden="false" customHeight="false" outlineLevel="0" collapsed="false">
      <c r="A9" s="0" t="n">
        <v>7</v>
      </c>
      <c r="B9" s="0" t="n">
        <v>-0.05</v>
      </c>
    </row>
    <row r="10" customFormat="false" ht="12.8" hidden="false" customHeight="false" outlineLevel="0" collapsed="false">
      <c r="A10" s="0" t="n">
        <v>8</v>
      </c>
      <c r="B10" s="0" t="n">
        <v>0.02</v>
      </c>
    </row>
    <row r="11" customFormat="false" ht="12.8" hidden="false" customHeight="false" outlineLevel="0" collapsed="false">
      <c r="A11" s="0" t="n">
        <v>10</v>
      </c>
      <c r="B11" s="0" t="n">
        <v>0.34</v>
      </c>
    </row>
    <row r="12" customFormat="false" ht="12.8" hidden="false" customHeight="false" outlineLevel="0" collapsed="false">
      <c r="A12" s="0" t="n">
        <v>9.3</v>
      </c>
      <c r="B12" s="0" t="n">
        <v>0.28</v>
      </c>
    </row>
    <row r="13" customFormat="false" ht="12.8" hidden="false" customHeight="false" outlineLevel="0" collapsed="false">
      <c r="A13" s="0" t="n">
        <v>11</v>
      </c>
      <c r="B13" s="0" t="n">
        <v>0.4</v>
      </c>
    </row>
    <row r="14" customFormat="false" ht="12.8" hidden="false" customHeight="false" outlineLevel="0" collapsed="false">
      <c r="A14" s="0" t="n">
        <v>12</v>
      </c>
      <c r="B14" s="0" t="n">
        <v>0.45</v>
      </c>
    </row>
    <row r="15" customFormat="false" ht="12.8" hidden="false" customHeight="false" outlineLevel="0" collapsed="false">
      <c r="A15" s="0" t="n">
        <v>13</v>
      </c>
      <c r="B15" s="0" t="n">
        <v>0.47</v>
      </c>
    </row>
    <row r="16" customFormat="false" ht="12.8" hidden="false" customHeight="false" outlineLevel="0" collapsed="false">
      <c r="A16" s="0" t="n">
        <v>14</v>
      </c>
      <c r="B16" s="0" t="n">
        <v>0.46</v>
      </c>
    </row>
    <row r="17" customFormat="false" ht="12.8" hidden="false" customHeight="false" outlineLevel="0" collapsed="false">
      <c r="A17" s="0" t="n">
        <v>15</v>
      </c>
      <c r="B17" s="0" t="n">
        <v>0.43</v>
      </c>
    </row>
    <row r="18" customFormat="false" ht="12.8" hidden="false" customHeight="false" outlineLevel="0" collapsed="false">
      <c r="A18" s="0" t="n">
        <v>16</v>
      </c>
      <c r="B18" s="0" t="n">
        <v>0.4</v>
      </c>
    </row>
    <row r="19" customFormat="false" ht="12.8" hidden="false" customHeight="false" outlineLevel="0" collapsed="false">
      <c r="A19" s="0" t="n">
        <v>17</v>
      </c>
      <c r="B19" s="0" t="n">
        <v>0.38</v>
      </c>
    </row>
    <row r="20" customFormat="false" ht="12.8" hidden="false" customHeight="false" outlineLevel="0" collapsed="false">
      <c r="A20" s="0" t="n">
        <v>18</v>
      </c>
      <c r="B20" s="0" t="n">
        <v>0.36</v>
      </c>
    </row>
    <row r="21" customFormat="false" ht="12.8" hidden="false" customHeight="false" outlineLevel="0" collapsed="false">
      <c r="A21" s="0" t="n">
        <v>19</v>
      </c>
      <c r="B21" s="0" t="n">
        <v>0.33</v>
      </c>
    </row>
    <row r="22" customFormat="false" ht="12.8" hidden="false" customHeight="false" outlineLevel="0" collapsed="false">
      <c r="A22" s="0" t="n">
        <v>20</v>
      </c>
      <c r="B22" s="0" t="n">
        <v>0.29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1</v>
      </c>
    </row>
    <row r="2" customFormat="false" ht="12.8" hidden="false" customHeight="false" outlineLevel="0" collapsed="false">
      <c r="A2" s="0" t="n">
        <v>0.093</v>
      </c>
      <c r="B2" s="0" t="n">
        <v>0.05</v>
      </c>
    </row>
    <row r="3" customFormat="false" ht="12.8" hidden="false" customHeight="false" outlineLevel="0" collapsed="false">
      <c r="A3" s="0" t="n">
        <v>0.117</v>
      </c>
      <c r="B3" s="0" t="n">
        <v>0.07</v>
      </c>
    </row>
    <row r="4" customFormat="false" ht="12.8" hidden="false" customHeight="false" outlineLevel="0" collapsed="false">
      <c r="A4" s="0" t="n">
        <v>0.154</v>
      </c>
      <c r="B4" s="0" t="n">
        <v>0.09</v>
      </c>
    </row>
    <row r="5" customFormat="false" ht="12.8" hidden="false" customHeight="false" outlineLevel="0" collapsed="false">
      <c r="A5" s="0" t="n">
        <v>0.197</v>
      </c>
      <c r="B5" s="0" t="n">
        <v>0.11</v>
      </c>
    </row>
    <row r="6" customFormat="false" ht="12.8" hidden="false" customHeight="false" outlineLevel="0" collapsed="false">
      <c r="A6" s="0" t="n">
        <v>0.243</v>
      </c>
      <c r="B6" s="0" t="n">
        <v>0.15</v>
      </c>
    </row>
    <row r="7" customFormat="false" ht="12.8" hidden="false" customHeight="false" outlineLevel="0" collapsed="false">
      <c r="A7" s="0" t="n">
        <v>0.278</v>
      </c>
      <c r="B7" s="0" t="n">
        <v>0.17</v>
      </c>
    </row>
    <row r="8" customFormat="false" ht="12.8" hidden="false" customHeight="false" outlineLevel="0" collapsed="false">
      <c r="A8" s="0" t="n">
        <v>0.34</v>
      </c>
      <c r="B8" s="0" t="n">
        <v>0.22</v>
      </c>
    </row>
    <row r="9" customFormat="false" ht="12.8" hidden="false" customHeight="false" outlineLevel="0" collapsed="false">
      <c r="A9" s="0" t="n">
        <v>0.404</v>
      </c>
      <c r="B9" s="0" t="n">
        <v>0.26</v>
      </c>
    </row>
    <row r="10" customFormat="false" ht="12.8" hidden="false" customHeight="false" outlineLevel="0" collapsed="false">
      <c r="A10" s="0" t="n">
        <v>0.46</v>
      </c>
      <c r="B10" s="0" t="n">
        <v>0.3</v>
      </c>
    </row>
    <row r="11" customFormat="false" ht="12.8" hidden="false" customHeight="false" outlineLevel="0" collapsed="false">
      <c r="A11" s="0" t="n">
        <v>0.53</v>
      </c>
      <c r="B11" s="0" t="n">
        <v>0.34</v>
      </c>
    </row>
    <row r="12" customFormat="false" ht="12.8" hidden="false" customHeight="false" outlineLevel="0" collapsed="false">
      <c r="A12" s="0" t="n">
        <v>0.605</v>
      </c>
      <c r="B12" s="0" t="n">
        <v>0.39</v>
      </c>
    </row>
    <row r="13" customFormat="false" ht="12.8" hidden="false" customHeight="false" outlineLevel="0" collapsed="false">
      <c r="A13" s="0" t="n">
        <v>0.7</v>
      </c>
      <c r="B13" s="0" t="n">
        <v>0.46</v>
      </c>
    </row>
    <row r="14" customFormat="false" ht="12.8" hidden="false" customHeight="false" outlineLevel="0" collapsed="false">
      <c r="A14" s="0" t="n">
        <v>0.781</v>
      </c>
      <c r="B14" s="0" t="n">
        <v>0.52</v>
      </c>
    </row>
    <row r="15" customFormat="false" ht="12.8" hidden="false" customHeight="false" outlineLevel="0" collapsed="false">
      <c r="A15" s="0" t="n">
        <v>0.896</v>
      </c>
      <c r="B15" s="0" t="n">
        <v>0.59</v>
      </c>
    </row>
    <row r="16" customFormat="false" ht="12.8" hidden="false" customHeight="false" outlineLevel="0" collapsed="false">
      <c r="A16" s="0" t="n">
        <v>0.957</v>
      </c>
      <c r="B16" s="0" t="n">
        <v>0.62</v>
      </c>
    </row>
    <row r="17" customFormat="false" ht="12.8" hidden="false" customHeight="false" outlineLevel="0" collapsed="false">
      <c r="A17" s="0" t="n">
        <v>1.074</v>
      </c>
      <c r="B17" s="0" t="n">
        <v>0.73</v>
      </c>
    </row>
    <row r="18" customFormat="false" ht="12.8" hidden="false" customHeight="false" outlineLevel="0" collapsed="false">
      <c r="A18" s="0" t="n">
        <v>1.181</v>
      </c>
      <c r="B18" s="0" t="n">
        <v>0.78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9</v>
      </c>
      <c r="C1" s="0" t="s">
        <v>8</v>
      </c>
    </row>
    <row r="2" customFormat="false" ht="12.8" hidden="false" customHeight="false" outlineLevel="0" collapsed="false">
      <c r="A2" s="0" t="n">
        <v>0.99</v>
      </c>
      <c r="B2" s="0" t="n">
        <v>90</v>
      </c>
      <c r="C2" s="0" t="n">
        <v>1.488</v>
      </c>
    </row>
    <row r="3" customFormat="false" ht="12.8" hidden="false" customHeight="false" outlineLevel="0" collapsed="false">
      <c r="A3" s="0" t="n">
        <v>0.92</v>
      </c>
      <c r="B3" s="0" t="n">
        <v>92</v>
      </c>
      <c r="C3" s="0" t="n">
        <v>1.364</v>
      </c>
    </row>
    <row r="4" customFormat="false" ht="12.8" hidden="false" customHeight="false" outlineLevel="0" collapsed="false">
      <c r="A4" s="0" t="n">
        <v>0.81</v>
      </c>
      <c r="B4" s="0" t="n">
        <v>92</v>
      </c>
      <c r="C4" s="0" t="n">
        <v>1.225</v>
      </c>
    </row>
    <row r="5" customFormat="false" ht="12.8" hidden="false" customHeight="false" outlineLevel="0" collapsed="false">
      <c r="A5" s="0" t="n">
        <v>0.74</v>
      </c>
      <c r="B5" s="0" t="n">
        <v>92</v>
      </c>
      <c r="C5" s="0" t="n">
        <v>1.118</v>
      </c>
    </row>
    <row r="6" customFormat="false" ht="12.8" hidden="false" customHeight="false" outlineLevel="0" collapsed="false">
      <c r="A6" s="0" t="n">
        <v>0.68</v>
      </c>
      <c r="B6" s="0" t="n">
        <v>92</v>
      </c>
      <c r="C6" s="0" t="n">
        <v>1.025</v>
      </c>
    </row>
    <row r="7" customFormat="false" ht="12.8" hidden="false" customHeight="false" outlineLevel="0" collapsed="false">
      <c r="A7" s="0" t="n">
        <v>0.56</v>
      </c>
      <c r="B7" s="0" t="n">
        <v>92</v>
      </c>
      <c r="C7" s="0" t="n">
        <v>0.883</v>
      </c>
    </row>
    <row r="8" customFormat="false" ht="12.8" hidden="false" customHeight="false" outlineLevel="0" collapsed="false">
      <c r="A8" s="0" t="n">
        <v>0.37</v>
      </c>
      <c r="B8" s="0" t="n">
        <v>92</v>
      </c>
      <c r="C8" s="0" t="n">
        <v>0.593</v>
      </c>
    </row>
    <row r="9" customFormat="false" ht="12.8" hidden="false" customHeight="false" outlineLevel="0" collapsed="false">
      <c r="A9" s="0" t="n">
        <v>0.44</v>
      </c>
      <c r="B9" s="0" t="n">
        <v>92</v>
      </c>
      <c r="C9" s="0" t="n">
        <v>0.7</v>
      </c>
    </row>
    <row r="10" customFormat="false" ht="12.8" hidden="false" customHeight="false" outlineLevel="0" collapsed="false">
      <c r="A10" s="0" t="n">
        <v>0.28</v>
      </c>
      <c r="B10" s="0" t="n">
        <v>94</v>
      </c>
      <c r="C10" s="0" t="n">
        <v>0.46</v>
      </c>
    </row>
    <row r="11" customFormat="false" ht="12.8" hidden="false" customHeight="false" outlineLevel="0" collapsed="false">
      <c r="A11" s="0" t="n">
        <v>0.18</v>
      </c>
      <c r="B11" s="0" t="n">
        <v>96</v>
      </c>
      <c r="C11" s="0" t="n">
        <v>0.317</v>
      </c>
    </row>
    <row r="12" customFormat="false" ht="12.8" hidden="false" customHeight="false" outlineLevel="0" collapsed="false">
      <c r="A12" s="0" t="n">
        <v>0.12</v>
      </c>
      <c r="B12" s="0" t="n">
        <v>98</v>
      </c>
      <c r="C12" s="0" t="n">
        <v>0.233</v>
      </c>
    </row>
    <row r="13" customFormat="false" ht="12.8" hidden="false" customHeight="false" outlineLevel="0" collapsed="false">
      <c r="A13" s="0" t="n">
        <v>0.08</v>
      </c>
      <c r="B13" s="0" t="n">
        <v>100</v>
      </c>
      <c r="C13" s="0" t="n">
        <v>0.181</v>
      </c>
    </row>
    <row r="14" customFormat="false" ht="12.8" hidden="false" customHeight="false" outlineLevel="0" collapsed="false">
      <c r="A14" s="0" t="n">
        <v>0.06</v>
      </c>
      <c r="B14" s="0" t="n">
        <v>104</v>
      </c>
      <c r="C14" s="0" t="n">
        <v>0.149</v>
      </c>
    </row>
    <row r="15" customFormat="false" ht="12.8" hidden="false" customHeight="false" outlineLevel="0" collapsed="false">
      <c r="A15" s="0" t="n">
        <v>0.06</v>
      </c>
      <c r="B15" s="0" t="n">
        <v>102</v>
      </c>
      <c r="C15" s="0" t="n">
        <v>0.132</v>
      </c>
    </row>
    <row r="16" customFormat="false" ht="12.8" hidden="false" customHeight="false" outlineLevel="0" collapsed="false">
      <c r="A16" s="0" t="n">
        <v>0.04</v>
      </c>
      <c r="B16" s="0" t="n">
        <v>106</v>
      </c>
      <c r="C16" s="0" t="n">
        <v>0.116</v>
      </c>
    </row>
    <row r="17" customFormat="false" ht="12.8" hidden="false" customHeight="false" outlineLevel="0" collapsed="false">
      <c r="A17" s="0" t="n">
        <v>0.03</v>
      </c>
      <c r="B17" s="0" t="n">
        <v>108</v>
      </c>
      <c r="C17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9</v>
      </c>
      <c r="C1" s="0" t="s">
        <v>8</v>
      </c>
    </row>
    <row r="2" customFormat="false" ht="12.8" hidden="false" customHeight="false" outlineLevel="0" collapsed="false">
      <c r="A2" s="0" t="n">
        <v>1.05</v>
      </c>
      <c r="B2" s="0" t="n">
        <v>96</v>
      </c>
      <c r="C2" s="0" t="n">
        <v>1.44</v>
      </c>
    </row>
    <row r="3" customFormat="false" ht="12.8" hidden="false" customHeight="false" outlineLevel="0" collapsed="false">
      <c r="A3" s="0" t="n">
        <v>0.36</v>
      </c>
      <c r="B3" s="0" t="n">
        <v>102</v>
      </c>
      <c r="C3" s="0" t="n">
        <v>0.48</v>
      </c>
    </row>
    <row r="4" customFormat="false" ht="12.8" hidden="false" customHeight="false" outlineLevel="0" collapsed="false">
      <c r="A4" s="0" t="n">
        <v>0.55</v>
      </c>
      <c r="B4" s="0" t="n">
        <v>100</v>
      </c>
      <c r="C4" s="0" t="n">
        <v>0.726</v>
      </c>
    </row>
    <row r="5" customFormat="false" ht="12.8" hidden="false" customHeight="false" outlineLevel="0" collapsed="false">
      <c r="A5" s="0" t="n">
        <v>0.27</v>
      </c>
      <c r="B5" s="0" t="n">
        <v>104</v>
      </c>
      <c r="C5" s="0" t="n">
        <v>0.343</v>
      </c>
    </row>
    <row r="6" customFormat="false" ht="12.8" hidden="false" customHeight="false" outlineLevel="0" collapsed="false">
      <c r="A6" s="0" t="n">
        <v>0.17</v>
      </c>
      <c r="B6" s="0" t="n">
        <v>106</v>
      </c>
      <c r="C6" s="0" t="n">
        <v>0.233</v>
      </c>
    </row>
    <row r="7" customFormat="false" ht="12.8" hidden="false" customHeight="false" outlineLevel="0" collapsed="false">
      <c r="A7" s="0" t="n">
        <v>0.13</v>
      </c>
      <c r="B7" s="0" t="n">
        <v>108</v>
      </c>
      <c r="C7" s="0" t="n">
        <v>0.172</v>
      </c>
    </row>
    <row r="8" customFormat="false" ht="12.8" hidden="false" customHeight="false" outlineLevel="0" collapsed="false">
      <c r="A8" s="0" t="n">
        <v>0.1</v>
      </c>
      <c r="B8" s="0" t="n">
        <v>110</v>
      </c>
      <c r="C8" s="0" t="n">
        <v>0.126</v>
      </c>
    </row>
    <row r="9" customFormat="false" ht="12.8" hidden="false" customHeight="false" outlineLevel="0" collapsed="false">
      <c r="A9" s="0" t="n">
        <v>0.08</v>
      </c>
      <c r="B9" s="0" t="n">
        <v>114</v>
      </c>
      <c r="C9" s="0" t="n">
        <v>0.1</v>
      </c>
    </row>
    <row r="10" customFormat="false" ht="12.8" hidden="false" customHeight="false" outlineLevel="0" collapsed="false">
      <c r="A10" s="0" t="n">
        <v>0.03</v>
      </c>
      <c r="B10" s="0" t="n">
        <v>116</v>
      </c>
      <c r="C10" s="0" t="n">
        <v>0.042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-9.6</v>
      </c>
      <c r="B2" s="1" t="n">
        <v>1.06</v>
      </c>
      <c r="C2" s="1" t="n">
        <v>0.05</v>
      </c>
      <c r="D2" s="1" t="n">
        <v>0.02</v>
      </c>
    </row>
    <row r="3" customFormat="false" ht="12.8" hidden="false" customHeight="false" outlineLevel="0" collapsed="false">
      <c r="A3" s="1" t="n">
        <v>-8.6</v>
      </c>
      <c r="B3" s="1" t="n">
        <v>1.08</v>
      </c>
      <c r="C3" s="1" t="n">
        <v>0.05</v>
      </c>
      <c r="D3" s="1" t="n">
        <v>0.02</v>
      </c>
    </row>
    <row r="4" customFormat="false" ht="12.8" hidden="false" customHeight="false" outlineLevel="0" collapsed="false">
      <c r="A4" s="1" t="n">
        <v>-7.6</v>
      </c>
      <c r="B4" s="1" t="n">
        <v>1.14</v>
      </c>
      <c r="C4" s="1" t="n">
        <v>0.05</v>
      </c>
      <c r="D4" s="1" t="n">
        <v>0.02</v>
      </c>
    </row>
    <row r="5" customFormat="false" ht="12.8" hidden="false" customHeight="false" outlineLevel="0" collapsed="false">
      <c r="A5" s="1" t="n">
        <v>-6.6</v>
      </c>
      <c r="B5" s="1" t="n">
        <v>1.2</v>
      </c>
      <c r="C5" s="1" t="n">
        <v>0.05</v>
      </c>
      <c r="D5" s="1" t="n">
        <v>0.02</v>
      </c>
    </row>
    <row r="6" customFormat="false" ht="12.8" hidden="false" customHeight="false" outlineLevel="0" collapsed="false">
      <c r="A6" s="1" t="n">
        <v>-5.6</v>
      </c>
      <c r="B6" s="1" t="n">
        <v>1.21</v>
      </c>
      <c r="C6" s="1" t="n">
        <v>0.05</v>
      </c>
      <c r="D6" s="1" t="n">
        <v>0.02</v>
      </c>
    </row>
    <row r="7" customFormat="false" ht="12.8" hidden="false" customHeight="false" outlineLevel="0" collapsed="false">
      <c r="A7" s="1" t="n">
        <v>-4.6</v>
      </c>
      <c r="B7" s="1" t="n">
        <v>1.24</v>
      </c>
      <c r="C7" s="1" t="n">
        <v>0.05</v>
      </c>
      <c r="D7" s="1" t="n">
        <v>0.02</v>
      </c>
    </row>
    <row r="8" customFormat="false" ht="12.8" hidden="false" customHeight="false" outlineLevel="0" collapsed="false">
      <c r="A8" s="1" t="n">
        <v>-3.6</v>
      </c>
      <c r="B8" s="1" t="n">
        <v>1.28</v>
      </c>
      <c r="C8" s="1" t="n">
        <v>0.05</v>
      </c>
      <c r="D8" s="1" t="n">
        <v>0.02</v>
      </c>
    </row>
    <row r="9" customFormat="false" ht="12.8" hidden="false" customHeight="false" outlineLevel="0" collapsed="false">
      <c r="A9" s="1" t="n">
        <v>-2.6</v>
      </c>
      <c r="B9" s="1" t="n">
        <v>1.29</v>
      </c>
      <c r="C9" s="1" t="n">
        <v>0.05</v>
      </c>
      <c r="D9" s="1" t="n">
        <v>0.02</v>
      </c>
    </row>
    <row r="10" customFormat="false" ht="12.8" hidden="false" customHeight="false" outlineLevel="0" collapsed="false">
      <c r="A10" s="1" t="n">
        <v>-1.6</v>
      </c>
      <c r="B10" s="1" t="n">
        <v>1.3</v>
      </c>
      <c r="C10" s="1" t="n">
        <v>0.05</v>
      </c>
      <c r="D10" s="1" t="n">
        <v>0.02</v>
      </c>
    </row>
    <row r="11" customFormat="false" ht="12.8" hidden="false" customHeight="false" outlineLevel="0" collapsed="false">
      <c r="A11" s="1" t="n">
        <v>-0.6</v>
      </c>
      <c r="B11" s="1" t="n">
        <v>1.29</v>
      </c>
      <c r="C11" s="1" t="n">
        <v>0.05</v>
      </c>
      <c r="D11" s="1" t="n">
        <v>0.02</v>
      </c>
    </row>
    <row r="12" customFormat="false" ht="12.8" hidden="false" customHeight="false" outlineLevel="0" collapsed="false">
      <c r="A12" s="1" t="n">
        <v>0.4</v>
      </c>
      <c r="B12" s="1" t="n">
        <v>1.29</v>
      </c>
      <c r="C12" s="1" t="n">
        <v>0.05</v>
      </c>
      <c r="D12" s="1" t="n">
        <v>0.02</v>
      </c>
    </row>
    <row r="13" customFormat="false" ht="12.8" hidden="false" customHeight="false" outlineLevel="0" collapsed="false">
      <c r="A13" s="1" t="n">
        <v>1.4</v>
      </c>
      <c r="B13" s="1" t="n">
        <v>1.29</v>
      </c>
      <c r="C13" s="1" t="n">
        <v>0.05</v>
      </c>
      <c r="D13" s="1" t="n">
        <v>0.02</v>
      </c>
    </row>
    <row r="14" customFormat="false" ht="12.8" hidden="false" customHeight="false" outlineLevel="0" collapsed="false">
      <c r="A14" s="1" t="n">
        <v>2.4</v>
      </c>
      <c r="B14" s="1" t="n">
        <v>1.29</v>
      </c>
      <c r="C14" s="1" t="n">
        <v>0.05</v>
      </c>
      <c r="D14" s="1" t="n">
        <v>0.02</v>
      </c>
    </row>
    <row r="15" customFormat="false" ht="12.8" hidden="false" customHeight="false" outlineLevel="0" collapsed="false">
      <c r="A15" s="1" t="n">
        <v>3.4</v>
      </c>
      <c r="B15" s="1" t="n">
        <v>1.26</v>
      </c>
      <c r="C15" s="1" t="n">
        <v>0.05</v>
      </c>
      <c r="D15" s="1" t="n">
        <v>0.02</v>
      </c>
    </row>
    <row r="16" customFormat="false" ht="12.8" hidden="false" customHeight="false" outlineLevel="0" collapsed="false">
      <c r="A16" s="1" t="n">
        <v>4.4</v>
      </c>
      <c r="B16" s="1" t="n">
        <v>1.23</v>
      </c>
      <c r="C16" s="1" t="n">
        <v>0.05</v>
      </c>
      <c r="D16" s="1" t="n">
        <v>0.02</v>
      </c>
    </row>
    <row r="17" customFormat="false" ht="12.8" hidden="false" customHeight="false" outlineLevel="0" collapsed="false">
      <c r="A17" s="1" t="n">
        <v>5.4</v>
      </c>
      <c r="B17" s="1" t="n">
        <v>1.2</v>
      </c>
      <c r="C17" s="1" t="n">
        <v>0.05</v>
      </c>
      <c r="D17" s="1" t="n">
        <v>0.02</v>
      </c>
    </row>
    <row r="18" customFormat="false" ht="12.8" hidden="false" customHeight="false" outlineLevel="0" collapsed="false">
      <c r="A18" s="1" t="n">
        <v>6.4</v>
      </c>
      <c r="B18" s="1" t="n">
        <v>1.16</v>
      </c>
      <c r="C18" s="1" t="n">
        <v>0.05</v>
      </c>
      <c r="D18" s="1" t="n">
        <v>0.02</v>
      </c>
    </row>
    <row r="19" customFormat="false" ht="12.8" hidden="false" customHeight="false" outlineLevel="0" collapsed="false">
      <c r="A19" s="1" t="n">
        <v>7.4</v>
      </c>
      <c r="B19" s="1" t="n">
        <v>1.14</v>
      </c>
      <c r="C19" s="1" t="n">
        <v>0.05</v>
      </c>
      <c r="D19" s="1" t="n">
        <v>0.02</v>
      </c>
    </row>
    <row r="20" customFormat="false" ht="12.8" hidden="false" customHeight="false" outlineLevel="0" collapsed="false">
      <c r="A20" s="1" t="n">
        <v>8.4</v>
      </c>
      <c r="B20" s="1" t="n">
        <v>1.07</v>
      </c>
      <c r="C20" s="1" t="n">
        <v>0.05</v>
      </c>
      <c r="D20" s="1" t="n">
        <v>0.02</v>
      </c>
    </row>
    <row r="21" customFormat="false" ht="12.8" hidden="false" customHeight="false" outlineLevel="0" collapsed="false">
      <c r="A21" s="1" t="n">
        <v>9.4</v>
      </c>
      <c r="B21" s="1" t="n">
        <v>1.03</v>
      </c>
      <c r="C21" s="1" t="n">
        <v>0.05</v>
      </c>
      <c r="D21" s="1" t="n">
        <v>0.02</v>
      </c>
    </row>
    <row r="22" customFormat="false" ht="12.8" hidden="false" customHeight="false" outlineLevel="0" collapsed="false">
      <c r="A22" s="1" t="n">
        <v>10.4</v>
      </c>
      <c r="B22" s="1" t="n">
        <v>0.99</v>
      </c>
      <c r="C22" s="1" t="n">
        <v>0.05</v>
      </c>
      <c r="D22" s="1" t="n">
        <v>0.02</v>
      </c>
    </row>
    <row r="23" customFormat="false" ht="12.8" hidden="false" customHeight="false" outlineLevel="0" collapsed="false">
      <c r="A23" s="1" t="n">
        <v>11.4</v>
      </c>
      <c r="B23" s="1" t="n">
        <v>0.94</v>
      </c>
      <c r="C23" s="1" t="n">
        <v>0.05</v>
      </c>
      <c r="D23" s="1" t="n">
        <v>0.02</v>
      </c>
    </row>
    <row r="24" customFormat="false" ht="12.8" hidden="false" customHeight="false" outlineLevel="0" collapsed="false">
      <c r="A24" s="1" t="n">
        <v>12.4</v>
      </c>
      <c r="B24" s="1" t="n">
        <v>0.9</v>
      </c>
      <c r="C24" s="1" t="n">
        <v>0.05</v>
      </c>
      <c r="D24" s="1" t="n">
        <v>0.02</v>
      </c>
    </row>
    <row r="25" customFormat="false" ht="12.8" hidden="false" customHeight="false" outlineLevel="0" collapsed="false">
      <c r="A25" s="1" t="n">
        <v>13.4</v>
      </c>
      <c r="B25" s="1" t="n">
        <v>0.85</v>
      </c>
      <c r="C25" s="1" t="n">
        <v>0.05</v>
      </c>
      <c r="D25" s="1" t="n">
        <v>0.02</v>
      </c>
    </row>
    <row r="26" customFormat="false" ht="12.8" hidden="false" customHeight="false" outlineLevel="0" collapsed="false">
      <c r="A26" s="1" t="n">
        <v>14.4</v>
      </c>
      <c r="B26" s="1" t="n">
        <v>0.79</v>
      </c>
      <c r="C26" s="1" t="n">
        <v>0.05</v>
      </c>
      <c r="D26" s="1" t="n">
        <v>0.02</v>
      </c>
    </row>
    <row r="27" customFormat="false" ht="12.8" hidden="false" customHeight="false" outlineLevel="0" collapsed="false">
      <c r="A27" s="1" t="n">
        <v>15.4</v>
      </c>
      <c r="B27" s="1" t="n">
        <v>0.74</v>
      </c>
      <c r="C27" s="1" t="n">
        <v>0.05</v>
      </c>
      <c r="D27" s="1" t="n">
        <v>0.02</v>
      </c>
    </row>
    <row r="28" customFormat="false" ht="12.8" hidden="false" customHeight="false" outlineLevel="0" collapsed="false">
      <c r="A28" s="1" t="n">
        <v>16.4</v>
      </c>
      <c r="B28" s="1" t="n">
        <v>0.69</v>
      </c>
      <c r="C28" s="1" t="n">
        <v>0.05</v>
      </c>
      <c r="D28" s="1" t="n">
        <v>0.02</v>
      </c>
    </row>
    <row r="29" customFormat="false" ht="12.8" hidden="false" customHeight="false" outlineLevel="0" collapsed="false">
      <c r="A29" s="1" t="n">
        <v>17.4</v>
      </c>
      <c r="B29" s="1" t="n">
        <v>0.64</v>
      </c>
      <c r="C29" s="1" t="n">
        <v>0.05</v>
      </c>
      <c r="D29" s="1" t="n">
        <v>0.02</v>
      </c>
    </row>
    <row r="30" customFormat="false" ht="12.8" hidden="false" customHeight="false" outlineLevel="0" collapsed="false">
      <c r="A30" s="1" t="n">
        <v>18.4</v>
      </c>
      <c r="B30" s="1" t="n">
        <v>0.59</v>
      </c>
      <c r="C30" s="1" t="n">
        <v>0.05</v>
      </c>
      <c r="D30" s="1" t="n">
        <v>0.02</v>
      </c>
    </row>
    <row r="31" customFormat="false" ht="12.8" hidden="false" customHeight="false" outlineLevel="0" collapsed="false">
      <c r="A31" s="1" t="n">
        <v>-10.6</v>
      </c>
      <c r="B31" s="1" t="n">
        <v>0.99</v>
      </c>
      <c r="C31" s="1" t="n">
        <v>0.05</v>
      </c>
      <c r="D31" s="1" t="n">
        <v>0.02</v>
      </c>
    </row>
    <row r="32" customFormat="false" ht="12.8" hidden="false" customHeight="false" outlineLevel="0" collapsed="false">
      <c r="A32" s="1" t="n">
        <v>-11.6</v>
      </c>
      <c r="B32" s="1" t="n">
        <v>0.94</v>
      </c>
      <c r="C32" s="1" t="n">
        <v>0.05</v>
      </c>
      <c r="D32" s="1" t="n">
        <v>0.02</v>
      </c>
    </row>
    <row r="33" customFormat="false" ht="12.8" hidden="false" customHeight="false" outlineLevel="0" collapsed="false">
      <c r="A33" s="1" t="n">
        <v>-12.6</v>
      </c>
      <c r="B33" s="1" t="n">
        <v>0.87</v>
      </c>
      <c r="C33" s="1" t="n">
        <v>0.05</v>
      </c>
      <c r="D33" s="1" t="n">
        <v>0.02</v>
      </c>
    </row>
    <row r="34" customFormat="false" ht="12.8" hidden="false" customHeight="false" outlineLevel="0" collapsed="false">
      <c r="A34" s="1" t="n">
        <v>-13.6</v>
      </c>
      <c r="B34" s="1" t="n">
        <v>0.82</v>
      </c>
      <c r="C34" s="1" t="n">
        <v>0.05</v>
      </c>
      <c r="D34" s="1" t="n">
        <v>0.02</v>
      </c>
    </row>
    <row r="35" customFormat="false" ht="12.8" hidden="false" customHeight="false" outlineLevel="0" collapsed="false">
      <c r="A35" s="1" t="n">
        <v>-14.6</v>
      </c>
      <c r="B35" s="1" t="n">
        <v>0.78</v>
      </c>
      <c r="C35" s="1" t="n">
        <v>0.05</v>
      </c>
      <c r="D35" s="1" t="n">
        <v>0.02</v>
      </c>
    </row>
    <row r="36" customFormat="false" ht="12.8" hidden="false" customHeight="false" outlineLevel="0" collapsed="false">
      <c r="A36" s="1" t="n">
        <v>-15.6</v>
      </c>
      <c r="B36" s="1" t="n">
        <v>0.72</v>
      </c>
      <c r="C36" s="1" t="n">
        <v>0.05</v>
      </c>
      <c r="D36" s="1" t="n">
        <v>0.02</v>
      </c>
    </row>
    <row r="37" customFormat="false" ht="12.8" hidden="false" customHeight="false" outlineLevel="0" collapsed="false">
      <c r="A37" s="1" t="n">
        <v>-16.6</v>
      </c>
      <c r="B37" s="1" t="n">
        <v>0.67</v>
      </c>
      <c r="C37" s="1" t="n">
        <v>0.05</v>
      </c>
      <c r="D37" s="1" t="n">
        <v>0.02</v>
      </c>
    </row>
    <row r="38" customFormat="false" ht="12.8" hidden="false" customHeight="false" outlineLevel="0" collapsed="false">
      <c r="A38" s="1" t="n">
        <v>-17.6</v>
      </c>
      <c r="B38" s="1" t="n">
        <v>0.63</v>
      </c>
      <c r="C38" s="1" t="n">
        <v>0.05</v>
      </c>
      <c r="D38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0.1</v>
      </c>
      <c r="B2" s="0" t="n">
        <v>0.56</v>
      </c>
      <c r="C2" s="1" t="n">
        <v>0.05</v>
      </c>
      <c r="D2" s="1" t="n">
        <v>0.02</v>
      </c>
    </row>
    <row r="3" customFormat="false" ht="12.8" hidden="false" customHeight="false" outlineLevel="0" collapsed="false">
      <c r="A3" s="0" t="n">
        <v>1.1</v>
      </c>
      <c r="B3" s="0" t="n">
        <v>0.57</v>
      </c>
      <c r="C3" s="1" t="n">
        <v>0.05</v>
      </c>
      <c r="D3" s="1" t="n">
        <v>0.02</v>
      </c>
    </row>
    <row r="4" customFormat="false" ht="12.8" hidden="false" customHeight="false" outlineLevel="0" collapsed="false">
      <c r="A4" s="0" t="n">
        <v>2.1</v>
      </c>
      <c r="B4" s="0" t="n">
        <v>0.56</v>
      </c>
      <c r="C4" s="1" t="n">
        <v>0.05</v>
      </c>
      <c r="D4" s="1" t="n">
        <v>0.02</v>
      </c>
    </row>
    <row r="5" customFormat="false" ht="12.8" hidden="false" customHeight="false" outlineLevel="0" collapsed="false">
      <c r="A5" s="0" t="n">
        <v>3.1</v>
      </c>
      <c r="B5" s="0" t="n">
        <v>0.56</v>
      </c>
      <c r="C5" s="1" t="n">
        <v>0.05</v>
      </c>
      <c r="D5" s="1" t="n">
        <v>0.02</v>
      </c>
    </row>
    <row r="6" customFormat="false" ht="12.8" hidden="false" customHeight="false" outlineLevel="0" collapsed="false">
      <c r="A6" s="0" t="n">
        <v>4.1</v>
      </c>
      <c r="B6" s="0" t="n">
        <v>0.57</v>
      </c>
      <c r="C6" s="1" t="n">
        <v>0.05</v>
      </c>
      <c r="D6" s="1" t="n">
        <v>0.02</v>
      </c>
    </row>
    <row r="7" customFormat="false" ht="12.8" hidden="false" customHeight="false" outlineLevel="0" collapsed="false">
      <c r="A7" s="0" t="n">
        <v>5.1</v>
      </c>
      <c r="B7" s="0" t="n">
        <v>0.58</v>
      </c>
      <c r="C7" s="1" t="n">
        <v>0.05</v>
      </c>
      <c r="D7" s="1" t="n">
        <v>0.02</v>
      </c>
    </row>
    <row r="8" customFormat="false" ht="12.8" hidden="false" customHeight="false" outlineLevel="0" collapsed="false">
      <c r="A8" s="0" t="n">
        <v>6.1</v>
      </c>
      <c r="B8" s="0" t="n">
        <v>0.59</v>
      </c>
      <c r="C8" s="1" t="n">
        <v>0.05</v>
      </c>
      <c r="D8" s="1" t="n">
        <v>0.02</v>
      </c>
    </row>
    <row r="9" customFormat="false" ht="12.8" hidden="false" customHeight="false" outlineLevel="0" collapsed="false">
      <c r="A9" s="0" t="n">
        <v>7.1</v>
      </c>
      <c r="B9" s="0" t="n">
        <v>0.6</v>
      </c>
      <c r="C9" s="1" t="n">
        <v>0.05</v>
      </c>
      <c r="D9" s="1" t="n">
        <v>0.02</v>
      </c>
    </row>
    <row r="10" customFormat="false" ht="12.8" hidden="false" customHeight="false" outlineLevel="0" collapsed="false">
      <c r="A10" s="0" t="n">
        <v>8.1</v>
      </c>
      <c r="B10" s="0" t="n">
        <v>0.63</v>
      </c>
      <c r="C10" s="1" t="n">
        <v>0.05</v>
      </c>
      <c r="D10" s="1" t="n">
        <v>0.02</v>
      </c>
    </row>
    <row r="11" customFormat="false" ht="12.8" hidden="false" customHeight="false" outlineLevel="0" collapsed="false">
      <c r="A11" s="0" t="n">
        <v>9.1</v>
      </c>
      <c r="B11" s="0" t="n">
        <v>0.65</v>
      </c>
      <c r="C11" s="1" t="n">
        <v>0.05</v>
      </c>
      <c r="D11" s="1" t="n">
        <v>0.02</v>
      </c>
    </row>
    <row r="12" customFormat="false" ht="12.8" hidden="false" customHeight="false" outlineLevel="0" collapsed="false">
      <c r="A12" s="0" t="n">
        <v>10.1</v>
      </c>
      <c r="B12" s="0" t="n">
        <v>0.66</v>
      </c>
      <c r="C12" s="1" t="n">
        <v>0.05</v>
      </c>
      <c r="D12" s="1" t="n">
        <v>0.02</v>
      </c>
    </row>
    <row r="13" customFormat="false" ht="12.8" hidden="false" customHeight="false" outlineLevel="0" collapsed="false">
      <c r="A13" s="0" t="n">
        <v>11.1</v>
      </c>
      <c r="B13" s="0" t="n">
        <v>0.69</v>
      </c>
      <c r="C13" s="1" t="n">
        <v>0.05</v>
      </c>
      <c r="D13" s="1" t="n">
        <v>0.02</v>
      </c>
    </row>
    <row r="14" customFormat="false" ht="12.8" hidden="false" customHeight="false" outlineLevel="0" collapsed="false">
      <c r="A14" s="0" t="n">
        <v>12.1</v>
      </c>
      <c r="B14" s="0" t="n">
        <v>0.71</v>
      </c>
      <c r="C14" s="1" t="n">
        <v>0.05</v>
      </c>
      <c r="D14" s="1" t="n">
        <v>0.02</v>
      </c>
    </row>
    <row r="15" customFormat="false" ht="12.8" hidden="false" customHeight="false" outlineLevel="0" collapsed="false">
      <c r="A15" s="0" t="n">
        <v>13.1</v>
      </c>
      <c r="B15" s="0" t="n">
        <v>0.73</v>
      </c>
      <c r="C15" s="1" t="n">
        <v>0.05</v>
      </c>
      <c r="D15" s="1" t="n">
        <v>0.02</v>
      </c>
    </row>
    <row r="16" customFormat="false" ht="12.8" hidden="false" customHeight="false" outlineLevel="0" collapsed="false">
      <c r="A16" s="0" t="n">
        <v>14.1</v>
      </c>
      <c r="B16" s="0" t="n">
        <v>0.75</v>
      </c>
      <c r="C16" s="1" t="n">
        <v>0.05</v>
      </c>
      <c r="D16" s="1" t="n">
        <v>0.02</v>
      </c>
    </row>
    <row r="17" customFormat="false" ht="12.8" hidden="false" customHeight="false" outlineLevel="0" collapsed="false">
      <c r="A17" s="0" t="n">
        <v>15.1</v>
      </c>
      <c r="B17" s="0" t="n">
        <v>0.76</v>
      </c>
      <c r="C17" s="1" t="n">
        <v>0.05</v>
      </c>
      <c r="D17" s="1" t="n">
        <v>0.02</v>
      </c>
    </row>
    <row r="18" customFormat="false" ht="12.8" hidden="false" customHeight="false" outlineLevel="0" collapsed="false">
      <c r="A18" s="0" t="n">
        <v>16.1</v>
      </c>
      <c r="B18" s="0" t="n">
        <v>0.77</v>
      </c>
      <c r="C18" s="1" t="n">
        <v>0.05</v>
      </c>
      <c r="D18" s="1" t="n">
        <v>0.02</v>
      </c>
    </row>
    <row r="19" customFormat="false" ht="12.8" hidden="false" customHeight="false" outlineLevel="0" collapsed="false">
      <c r="A19" s="0" t="n">
        <v>0</v>
      </c>
      <c r="B19" s="0" t="n">
        <v>0.55</v>
      </c>
      <c r="C19" s="1" t="n">
        <v>0.05</v>
      </c>
      <c r="D19" s="1" t="n">
        <v>0.02</v>
      </c>
    </row>
    <row r="20" customFormat="false" ht="12.8" hidden="false" customHeight="false" outlineLevel="0" collapsed="false">
      <c r="A20" s="0" t="n">
        <v>-1</v>
      </c>
      <c r="B20" s="0" t="n">
        <v>0.55</v>
      </c>
      <c r="C20" s="1" t="n">
        <v>0.05</v>
      </c>
      <c r="D20" s="1" t="n">
        <v>0.02</v>
      </c>
    </row>
    <row r="21" customFormat="false" ht="12.8" hidden="false" customHeight="false" outlineLevel="0" collapsed="false">
      <c r="A21" s="0" t="n">
        <v>-2</v>
      </c>
      <c r="B21" s="0" t="n">
        <v>0.56</v>
      </c>
      <c r="C21" s="1" t="n">
        <v>0.05</v>
      </c>
      <c r="D21" s="1" t="n">
        <v>0.02</v>
      </c>
    </row>
    <row r="22" customFormat="false" ht="12.8" hidden="false" customHeight="false" outlineLevel="0" collapsed="false">
      <c r="A22" s="0" t="n">
        <v>-3</v>
      </c>
      <c r="B22" s="0" t="n">
        <v>0.57</v>
      </c>
      <c r="C22" s="1" t="n">
        <v>0.05</v>
      </c>
      <c r="D22" s="1" t="n">
        <v>0.02</v>
      </c>
    </row>
    <row r="23" customFormat="false" ht="12.8" hidden="false" customHeight="false" outlineLevel="0" collapsed="false">
      <c r="A23" s="0" t="n">
        <v>-4</v>
      </c>
      <c r="B23" s="0" t="n">
        <v>0.58</v>
      </c>
      <c r="C23" s="1" t="n">
        <v>0.05</v>
      </c>
      <c r="D23" s="1" t="n">
        <v>0.02</v>
      </c>
    </row>
    <row r="24" customFormat="false" ht="12.8" hidden="false" customHeight="false" outlineLevel="0" collapsed="false">
      <c r="A24" s="0" t="n">
        <v>-5</v>
      </c>
      <c r="B24" s="0" t="n">
        <v>0.59</v>
      </c>
      <c r="C24" s="1" t="n">
        <v>0.05</v>
      </c>
      <c r="D24" s="1" t="n">
        <v>0.02</v>
      </c>
    </row>
    <row r="25" customFormat="false" ht="12.8" hidden="false" customHeight="false" outlineLevel="0" collapsed="false">
      <c r="A25" s="0" t="n">
        <v>-6</v>
      </c>
      <c r="B25" s="0" t="n">
        <v>0.61</v>
      </c>
      <c r="C25" s="1" t="n">
        <v>0.05</v>
      </c>
      <c r="D25" s="1" t="n">
        <v>0.02</v>
      </c>
    </row>
    <row r="26" customFormat="false" ht="12.8" hidden="false" customHeight="false" outlineLevel="0" collapsed="false">
      <c r="A26" s="0" t="n">
        <v>-7</v>
      </c>
      <c r="B26" s="0" t="n">
        <v>0.62</v>
      </c>
      <c r="C26" s="1" t="n">
        <v>0.05</v>
      </c>
      <c r="D26" s="1" t="n">
        <v>0.02</v>
      </c>
    </row>
    <row r="27" customFormat="false" ht="12.8" hidden="false" customHeight="false" outlineLevel="0" collapsed="false">
      <c r="A27" s="0" t="n">
        <v>-8</v>
      </c>
      <c r="B27" s="0" t="n">
        <v>0.63</v>
      </c>
      <c r="C27" s="1" t="n">
        <v>0.05</v>
      </c>
      <c r="D27" s="1" t="n">
        <v>0.02</v>
      </c>
    </row>
    <row r="28" customFormat="false" ht="12.8" hidden="false" customHeight="false" outlineLevel="0" collapsed="false">
      <c r="A28" s="0" t="n">
        <v>-9</v>
      </c>
      <c r="B28" s="0" t="n">
        <v>0.65</v>
      </c>
      <c r="C28" s="1" t="n">
        <v>0.05</v>
      </c>
      <c r="D28" s="1" t="n">
        <v>0.02</v>
      </c>
    </row>
    <row r="29" customFormat="false" ht="12.8" hidden="false" customHeight="false" outlineLevel="0" collapsed="false">
      <c r="A29" s="0" t="n">
        <v>-10</v>
      </c>
      <c r="B29" s="0" t="n">
        <v>0.68</v>
      </c>
      <c r="C29" s="1" t="n">
        <v>0.05</v>
      </c>
      <c r="D29" s="1" t="n">
        <v>0.02</v>
      </c>
    </row>
    <row r="30" customFormat="false" ht="12.8" hidden="false" customHeight="false" outlineLevel="0" collapsed="false">
      <c r="A30" s="0" t="n">
        <v>-11</v>
      </c>
      <c r="B30" s="0" t="n">
        <v>0.69</v>
      </c>
      <c r="C30" s="1" t="n">
        <v>0.05</v>
      </c>
      <c r="D30" s="1" t="n">
        <v>0.02</v>
      </c>
    </row>
    <row r="31" customFormat="false" ht="12.8" hidden="false" customHeight="false" outlineLevel="0" collapsed="false">
      <c r="A31" s="0" t="n">
        <v>-12</v>
      </c>
      <c r="B31" s="0" t="n">
        <v>0.72</v>
      </c>
      <c r="C31" s="1" t="n">
        <v>0.05</v>
      </c>
      <c r="D31" s="1" t="n">
        <v>0.02</v>
      </c>
    </row>
    <row r="32" customFormat="false" ht="12.8" hidden="false" customHeight="false" outlineLevel="0" collapsed="false">
      <c r="A32" s="0" t="n">
        <v>-13</v>
      </c>
      <c r="B32" s="0" t="n">
        <v>0.74</v>
      </c>
      <c r="C32" s="1" t="n">
        <v>0.05</v>
      </c>
      <c r="D32" s="1" t="n">
        <v>0.02</v>
      </c>
    </row>
    <row r="33" customFormat="false" ht="12.8" hidden="false" customHeight="false" outlineLevel="0" collapsed="false">
      <c r="A33" s="0" t="n">
        <v>-14</v>
      </c>
      <c r="B33" s="0" t="n">
        <v>0.76</v>
      </c>
      <c r="C33" s="1" t="n">
        <v>0.05</v>
      </c>
      <c r="D33" s="1" t="n">
        <v>0.02</v>
      </c>
    </row>
    <row r="34" customFormat="false" ht="12.8" hidden="false" customHeight="false" outlineLevel="0" collapsed="false">
      <c r="A34" s="0" t="n">
        <v>-15</v>
      </c>
      <c r="B34" s="0" t="n">
        <v>0.77</v>
      </c>
      <c r="C34" s="1" t="n">
        <v>0.05</v>
      </c>
      <c r="D34" s="1" t="n">
        <v>0.02</v>
      </c>
    </row>
    <row r="35" customFormat="false" ht="12.8" hidden="false" customHeight="false" outlineLevel="0" collapsed="false">
      <c r="A35" s="0" t="n">
        <v>-16</v>
      </c>
      <c r="B35" s="0" t="n">
        <v>0.77</v>
      </c>
      <c r="C35" s="1" t="n">
        <v>0.05</v>
      </c>
      <c r="D35" s="1" t="n">
        <v>0.02</v>
      </c>
    </row>
    <row r="36" customFormat="false" ht="12.8" hidden="false" customHeight="false" outlineLevel="0" collapsed="false">
      <c r="A36" s="0" t="n">
        <v>-17</v>
      </c>
      <c r="B36" s="0" t="n">
        <v>0.77</v>
      </c>
      <c r="C36" s="1" t="n">
        <v>0.05</v>
      </c>
      <c r="D36" s="1" t="n">
        <v>0.02</v>
      </c>
    </row>
    <row r="37" customFormat="false" ht="12.8" hidden="false" customHeight="false" outlineLevel="0" collapsed="false">
      <c r="A37" s="0" t="n">
        <v>-18</v>
      </c>
      <c r="B37" s="0" t="n">
        <v>0.78</v>
      </c>
      <c r="C37" s="1" t="n">
        <v>0.05</v>
      </c>
      <c r="D37" s="1" t="n">
        <v>0.02</v>
      </c>
    </row>
    <row r="38" customFormat="false" ht="12.8" hidden="false" customHeight="false" outlineLevel="0" collapsed="false">
      <c r="A38" s="0" t="n">
        <v>-19</v>
      </c>
      <c r="B38" s="0" t="n">
        <v>0.77</v>
      </c>
      <c r="C38" s="1" t="n">
        <v>0.05</v>
      </c>
      <c r="D38" s="1" t="n">
        <v>0.02</v>
      </c>
    </row>
    <row r="39" customFormat="false" ht="12.8" hidden="false" customHeight="false" outlineLevel="0" collapsed="false">
      <c r="A39" s="0" t="n">
        <v>-20</v>
      </c>
      <c r="B39" s="0" t="n">
        <v>0.75</v>
      </c>
      <c r="C39" s="1" t="n">
        <v>0.05</v>
      </c>
      <c r="D39" s="1" t="n">
        <v>0.02</v>
      </c>
    </row>
    <row r="40" customFormat="false" ht="12.8" hidden="false" customHeight="false" outlineLevel="0" collapsed="false">
      <c r="A40" s="0" t="n">
        <v>-21</v>
      </c>
      <c r="B40" s="0" t="n">
        <v>0.74</v>
      </c>
      <c r="C40" s="1" t="n">
        <v>0.05</v>
      </c>
      <c r="D40" s="1" t="n">
        <v>0.02</v>
      </c>
    </row>
    <row r="41" customFormat="false" ht="12.8" hidden="false" customHeight="false" outlineLevel="0" collapsed="false">
      <c r="A41" s="0" t="n">
        <v>-22</v>
      </c>
      <c r="B41" s="0" t="n">
        <v>0.72</v>
      </c>
      <c r="C41" s="1" t="n">
        <v>0.05</v>
      </c>
      <c r="D41" s="1" t="n">
        <v>0.02</v>
      </c>
    </row>
    <row r="42" customFormat="false" ht="12.8" hidden="false" customHeight="false" outlineLevel="0" collapsed="false">
      <c r="A42" s="0" t="n">
        <v>-23</v>
      </c>
      <c r="B42" s="0" t="n">
        <v>0.7</v>
      </c>
      <c r="C42" s="1" t="n">
        <v>0.05</v>
      </c>
      <c r="D42" s="1" t="n">
        <v>0.02</v>
      </c>
    </row>
    <row r="43" customFormat="false" ht="12.8" hidden="false" customHeight="false" outlineLevel="0" collapsed="false">
      <c r="A43" s="0" t="n">
        <v>-24</v>
      </c>
      <c r="B43" s="0" t="n">
        <v>0.68</v>
      </c>
      <c r="C43" s="1" t="n">
        <v>0.05</v>
      </c>
      <c r="D43" s="1" t="n">
        <v>0.02</v>
      </c>
    </row>
    <row r="44" customFormat="false" ht="12.8" hidden="false" customHeight="false" outlineLevel="0" collapsed="false">
      <c r="A44" s="0" t="n">
        <v>-25</v>
      </c>
      <c r="B44" s="0" t="n">
        <v>0.64</v>
      </c>
      <c r="C44" s="1" t="n">
        <v>0.05</v>
      </c>
      <c r="D44" s="1" t="n">
        <v>0.02</v>
      </c>
    </row>
    <row r="45" customFormat="false" ht="12.8" hidden="false" customHeight="false" outlineLevel="0" collapsed="false">
      <c r="A45" s="0" t="n">
        <v>-26</v>
      </c>
      <c r="B45" s="0" t="n">
        <v>0.61</v>
      </c>
      <c r="C45" s="1" t="n">
        <v>0.05</v>
      </c>
      <c r="D45" s="1" t="n">
        <v>0.02</v>
      </c>
    </row>
    <row r="46" customFormat="false" ht="12.8" hidden="false" customHeight="false" outlineLevel="0" collapsed="false">
      <c r="A46" s="0" t="n">
        <v>-27</v>
      </c>
      <c r="B46" s="0" t="n">
        <v>0.58</v>
      </c>
      <c r="C46" s="1" t="n">
        <v>0.05</v>
      </c>
      <c r="D46" s="1" t="n">
        <v>0.02</v>
      </c>
    </row>
    <row r="47" customFormat="false" ht="12.8" hidden="false" customHeight="false" outlineLevel="0" collapsed="false">
      <c r="A47" s="0" t="n">
        <v>-28</v>
      </c>
      <c r="B47" s="0" t="n">
        <v>0.54</v>
      </c>
      <c r="C47" s="1" t="n">
        <v>0.05</v>
      </c>
      <c r="D47" s="1" t="n">
        <v>0.02</v>
      </c>
    </row>
    <row r="48" customFormat="false" ht="12.8" hidden="false" customHeight="false" outlineLevel="0" collapsed="false">
      <c r="A48" s="0" t="n">
        <v>26.4</v>
      </c>
      <c r="B48" s="0" t="n">
        <v>0.63</v>
      </c>
      <c r="C48" s="1" t="n">
        <v>0.05</v>
      </c>
      <c r="D48" s="1" t="n">
        <v>0.02</v>
      </c>
    </row>
    <row r="49" customFormat="false" ht="12.8" hidden="false" customHeight="false" outlineLevel="0" collapsed="false">
      <c r="A49" s="0" t="n">
        <v>25.4</v>
      </c>
      <c r="B49" s="0" t="n">
        <v>0.64</v>
      </c>
      <c r="C49" s="1" t="n">
        <v>0.05</v>
      </c>
      <c r="D49" s="1" t="n">
        <v>0.02</v>
      </c>
    </row>
    <row r="50" customFormat="false" ht="12.8" hidden="false" customHeight="false" outlineLevel="0" collapsed="false">
      <c r="A50" s="0" t="n">
        <v>24.4</v>
      </c>
      <c r="B50" s="0" t="n">
        <v>0.67</v>
      </c>
      <c r="C50" s="1" t="n">
        <v>0.05</v>
      </c>
      <c r="D50" s="1" t="n">
        <v>0.02</v>
      </c>
    </row>
    <row r="51" customFormat="false" ht="12.8" hidden="false" customHeight="false" outlineLevel="0" collapsed="false">
      <c r="A51" s="0" t="n">
        <v>23.4</v>
      </c>
      <c r="B51" s="0" t="n">
        <v>0.7</v>
      </c>
      <c r="C51" s="1" t="n">
        <v>0.05</v>
      </c>
      <c r="D51" s="1" t="n">
        <v>0.02</v>
      </c>
    </row>
    <row r="52" customFormat="false" ht="12.8" hidden="false" customHeight="false" outlineLevel="0" collapsed="false">
      <c r="A52" s="0" t="n">
        <v>22.4</v>
      </c>
      <c r="B52" s="0" t="n">
        <v>0.72</v>
      </c>
      <c r="C52" s="1" t="n">
        <v>0.05</v>
      </c>
      <c r="D52" s="1" t="n">
        <v>0.02</v>
      </c>
    </row>
    <row r="53" customFormat="false" ht="12.8" hidden="false" customHeight="false" outlineLevel="0" collapsed="false">
      <c r="A53" s="0" t="n">
        <v>21.4</v>
      </c>
      <c r="B53" s="0" t="n">
        <v>0.75</v>
      </c>
      <c r="C53" s="1" t="n">
        <v>0.05</v>
      </c>
      <c r="D53" s="1" t="n">
        <v>0.02</v>
      </c>
    </row>
    <row r="54" customFormat="false" ht="12.8" hidden="false" customHeight="false" outlineLevel="0" collapsed="false">
      <c r="A54" s="0" t="n">
        <v>20.4</v>
      </c>
      <c r="B54" s="0" t="n">
        <v>0.76</v>
      </c>
      <c r="C54" s="1" t="n">
        <v>0.05</v>
      </c>
      <c r="D54" s="1" t="n">
        <v>0.02</v>
      </c>
    </row>
    <row r="55" customFormat="false" ht="12.8" hidden="false" customHeight="false" outlineLevel="0" collapsed="false">
      <c r="A55" s="0" t="n">
        <v>19.4</v>
      </c>
      <c r="B55" s="0" t="n">
        <v>0.77</v>
      </c>
      <c r="C55" s="1" t="n">
        <v>0.05</v>
      </c>
      <c r="D55" s="1" t="n">
        <v>0.02</v>
      </c>
    </row>
    <row r="56" customFormat="false" ht="12.8" hidden="false" customHeight="false" outlineLevel="0" collapsed="false">
      <c r="A56" s="0" t="n">
        <v>18.4</v>
      </c>
      <c r="B56" s="0" t="n">
        <v>0.78</v>
      </c>
      <c r="C56" s="1" t="n">
        <v>0.05</v>
      </c>
      <c r="D56" s="1" t="n">
        <v>0.02</v>
      </c>
    </row>
    <row r="57" customFormat="false" ht="12.8" hidden="false" customHeight="false" outlineLevel="0" collapsed="false">
      <c r="A57" s="0" t="n">
        <v>17.4</v>
      </c>
      <c r="B57" s="0" t="n">
        <v>0.78</v>
      </c>
      <c r="C57" s="1" t="n">
        <v>0.05</v>
      </c>
      <c r="D57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1.01</v>
      </c>
    </row>
    <row r="3" customFormat="false" ht="12.8" hidden="false" customHeight="false" outlineLevel="0" collapsed="false">
      <c r="A3" s="0" t="n">
        <v>1</v>
      </c>
      <c r="B3" s="0" t="n">
        <v>1</v>
      </c>
      <c r="D3" s="0" t="s">
        <v>6</v>
      </c>
      <c r="E3" s="0" t="s">
        <v>7</v>
      </c>
    </row>
    <row r="4" customFormat="false" ht="12.8" hidden="false" customHeight="false" outlineLevel="0" collapsed="false">
      <c r="A4" s="0" t="n">
        <v>2</v>
      </c>
      <c r="B4" s="0" t="n">
        <v>1</v>
      </c>
    </row>
    <row r="5" customFormat="false" ht="12.8" hidden="false" customHeight="false" outlineLevel="0" collapsed="false">
      <c r="A5" s="0" t="n">
        <v>3</v>
      </c>
      <c r="B5" s="0" t="n">
        <v>1.02</v>
      </c>
    </row>
    <row r="6" customFormat="false" ht="12.8" hidden="false" customHeight="false" outlineLevel="0" collapsed="false">
      <c r="A6" s="0" t="n">
        <v>4</v>
      </c>
      <c r="B6" s="0" t="n">
        <v>1.06</v>
      </c>
    </row>
    <row r="7" customFormat="false" ht="12.8" hidden="false" customHeight="false" outlineLevel="0" collapsed="false">
      <c r="A7" s="0" t="n">
        <v>5</v>
      </c>
      <c r="B7" s="0" t="n">
        <v>1.08</v>
      </c>
    </row>
    <row r="8" customFormat="false" ht="12.8" hidden="false" customHeight="false" outlineLevel="0" collapsed="false">
      <c r="A8" s="0" t="n">
        <v>6</v>
      </c>
      <c r="B8" s="0" t="n">
        <v>1.12</v>
      </c>
    </row>
    <row r="9" customFormat="false" ht="12.8" hidden="false" customHeight="false" outlineLevel="0" collapsed="false">
      <c r="A9" s="0" t="n">
        <v>7</v>
      </c>
      <c r="B9" s="0" t="n">
        <v>1.14</v>
      </c>
    </row>
    <row r="10" customFormat="false" ht="12.8" hidden="false" customHeight="false" outlineLevel="0" collapsed="false">
      <c r="A10" s="0" t="n">
        <v>8</v>
      </c>
      <c r="B10" s="0" t="n">
        <v>1.17</v>
      </c>
    </row>
    <row r="11" customFormat="false" ht="12.8" hidden="false" customHeight="false" outlineLevel="0" collapsed="false">
      <c r="A11" s="0" t="n">
        <v>9</v>
      </c>
      <c r="B11" s="0" t="n">
        <v>1.18</v>
      </c>
    </row>
    <row r="12" customFormat="false" ht="12.8" hidden="false" customHeight="false" outlineLevel="0" collapsed="false">
      <c r="A12" s="0" t="n">
        <v>10</v>
      </c>
      <c r="B12" s="0" t="n">
        <v>1.17</v>
      </c>
    </row>
    <row r="13" customFormat="false" ht="12.8" hidden="false" customHeight="false" outlineLevel="0" collapsed="false">
      <c r="A13" s="0" t="n">
        <v>11</v>
      </c>
      <c r="B13" s="0" t="n">
        <v>1.14</v>
      </c>
    </row>
    <row r="14" customFormat="false" ht="12.8" hidden="false" customHeight="false" outlineLevel="0" collapsed="false">
      <c r="A14" s="0" t="n">
        <v>12</v>
      </c>
      <c r="B14" s="0" t="n">
        <v>1.08</v>
      </c>
    </row>
    <row r="15" customFormat="false" ht="12.8" hidden="false" customHeight="false" outlineLevel="0" collapsed="false">
      <c r="A15" s="0" t="n">
        <v>13</v>
      </c>
      <c r="B15" s="0" t="n">
        <v>1.03</v>
      </c>
    </row>
    <row r="16" customFormat="false" ht="12.8" hidden="false" customHeight="false" outlineLevel="0" collapsed="false">
      <c r="A16" s="0" t="n">
        <v>14</v>
      </c>
      <c r="B16" s="0" t="n">
        <v>0.96</v>
      </c>
    </row>
    <row r="17" customFormat="false" ht="12.8" hidden="false" customHeight="false" outlineLevel="0" collapsed="false">
      <c r="A17" s="0" t="n">
        <v>15</v>
      </c>
      <c r="B17" s="0" t="n">
        <v>0.88</v>
      </c>
    </row>
    <row r="18" customFormat="false" ht="12.8" hidden="false" customHeight="false" outlineLevel="0" collapsed="false">
      <c r="A18" s="0" t="n">
        <v>16</v>
      </c>
      <c r="B18" s="0" t="n">
        <v>0.8</v>
      </c>
    </row>
    <row r="19" customFormat="false" ht="12.8" hidden="false" customHeight="false" outlineLevel="0" collapsed="false">
      <c r="A19" s="0" t="n">
        <v>17</v>
      </c>
      <c r="B19" s="0" t="n">
        <v>0.73</v>
      </c>
    </row>
    <row r="20" customFormat="false" ht="12.8" hidden="false" customHeight="false" outlineLevel="0" collapsed="false">
      <c r="A20" s="0" t="n">
        <v>18</v>
      </c>
      <c r="B20" s="0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0.84</v>
      </c>
    </row>
    <row r="3" customFormat="false" ht="12.8" hidden="false" customHeight="false" outlineLevel="0" collapsed="false">
      <c r="A3" s="0" t="n">
        <v>1</v>
      </c>
      <c r="B3" s="0" t="n">
        <v>0.92</v>
      </c>
    </row>
    <row r="4" customFormat="false" ht="12.8" hidden="false" customHeight="false" outlineLevel="0" collapsed="false">
      <c r="A4" s="0" t="n">
        <v>2</v>
      </c>
      <c r="B4" s="0" t="n">
        <v>0.94</v>
      </c>
    </row>
    <row r="5" customFormat="false" ht="12.8" hidden="false" customHeight="false" outlineLevel="0" collapsed="false">
      <c r="A5" s="0" t="n">
        <v>3</v>
      </c>
      <c r="B5" s="0" t="n">
        <v>0.97</v>
      </c>
    </row>
    <row r="6" customFormat="false" ht="12.8" hidden="false" customHeight="false" outlineLevel="0" collapsed="false">
      <c r="A6" s="0" t="n">
        <v>4</v>
      </c>
      <c r="B6" s="0" t="n">
        <v>1.03</v>
      </c>
    </row>
    <row r="7" customFormat="false" ht="12.8" hidden="false" customHeight="false" outlineLevel="0" collapsed="false">
      <c r="A7" s="0" t="n">
        <v>5</v>
      </c>
      <c r="B7" s="0" t="n">
        <v>1.1</v>
      </c>
    </row>
    <row r="8" customFormat="false" ht="12.8" hidden="false" customHeight="false" outlineLevel="0" collapsed="false">
      <c r="A8" s="0" t="n">
        <v>6</v>
      </c>
      <c r="B8" s="0" t="n">
        <v>1.15</v>
      </c>
    </row>
    <row r="9" customFormat="false" ht="12.8" hidden="false" customHeight="false" outlineLevel="0" collapsed="false">
      <c r="A9" s="0" t="n">
        <v>7</v>
      </c>
      <c r="B9" s="0" t="n">
        <v>1.2</v>
      </c>
    </row>
    <row r="10" customFormat="false" ht="12.8" hidden="false" customHeight="false" outlineLevel="0" collapsed="false">
      <c r="A10" s="0" t="n">
        <v>8</v>
      </c>
      <c r="B10" s="0" t="n">
        <v>1.29</v>
      </c>
    </row>
    <row r="11" customFormat="false" ht="12.8" hidden="false" customHeight="false" outlineLevel="0" collapsed="false">
      <c r="A11" s="0" t="n">
        <v>9</v>
      </c>
      <c r="B11" s="0" t="n">
        <v>1.23</v>
      </c>
    </row>
    <row r="12" customFormat="false" ht="12.8" hidden="false" customHeight="false" outlineLevel="0" collapsed="false">
      <c r="A12" s="0" t="n">
        <v>10</v>
      </c>
      <c r="B12" s="0" t="n">
        <v>1.21</v>
      </c>
    </row>
    <row r="13" customFormat="false" ht="12.8" hidden="false" customHeight="false" outlineLevel="0" collapsed="false">
      <c r="A13" s="0" t="n">
        <v>11</v>
      </c>
      <c r="B13" s="0" t="n">
        <v>1.15</v>
      </c>
    </row>
    <row r="14" customFormat="false" ht="12.8" hidden="false" customHeight="false" outlineLevel="0" collapsed="false">
      <c r="A14" s="0" t="n">
        <v>12</v>
      </c>
      <c r="B14" s="0" t="n">
        <v>1.09</v>
      </c>
    </row>
    <row r="15" customFormat="false" ht="12.8" hidden="false" customHeight="false" outlineLevel="0" collapsed="false">
      <c r="A15" s="0" t="n">
        <v>13</v>
      </c>
      <c r="B15" s="0" t="n">
        <v>1.01</v>
      </c>
    </row>
    <row r="16" customFormat="false" ht="12.8" hidden="false" customHeight="false" outlineLevel="0" collapsed="false">
      <c r="A16" s="0" t="n">
        <v>14</v>
      </c>
      <c r="B16" s="0" t="n">
        <v>0.91</v>
      </c>
    </row>
    <row r="17" customFormat="false" ht="12.8" hidden="false" customHeight="false" outlineLevel="0" collapsed="false">
      <c r="A17" s="0" t="n">
        <v>15</v>
      </c>
      <c r="B17" s="0" t="n">
        <v>0.83</v>
      </c>
    </row>
    <row r="18" customFormat="false" ht="12.8" hidden="false" customHeight="false" outlineLevel="0" collapsed="false">
      <c r="A18" s="0" t="n">
        <v>16</v>
      </c>
      <c r="B18" s="0" t="n">
        <v>0.75</v>
      </c>
    </row>
    <row r="19" customFormat="false" ht="12.8" hidden="false" customHeight="false" outlineLevel="0" collapsed="false">
      <c r="A19" s="0" t="n">
        <v>17</v>
      </c>
      <c r="B19" s="0" t="n">
        <v>0.69</v>
      </c>
    </row>
    <row r="20" customFormat="false" ht="12.8" hidden="false" customHeight="false" outlineLevel="0" collapsed="false">
      <c r="A20" s="0" t="n">
        <v>18</v>
      </c>
      <c r="B20" s="0" t="n">
        <v>0.63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0.79</v>
      </c>
    </row>
    <row r="3" customFormat="false" ht="12.8" hidden="false" customHeight="false" outlineLevel="0" collapsed="false">
      <c r="A3" s="0" t="n">
        <v>1</v>
      </c>
      <c r="B3" s="0" t="n">
        <v>0.8</v>
      </c>
    </row>
    <row r="4" customFormat="false" ht="12.8" hidden="false" customHeight="false" outlineLevel="0" collapsed="false">
      <c r="A4" s="0" t="n">
        <v>2</v>
      </c>
      <c r="B4" s="0" t="n">
        <v>0.84</v>
      </c>
    </row>
    <row r="5" customFormat="false" ht="12.8" hidden="false" customHeight="false" outlineLevel="0" collapsed="false">
      <c r="A5" s="0" t="n">
        <v>3</v>
      </c>
      <c r="B5" s="0" t="n">
        <v>0.9</v>
      </c>
    </row>
    <row r="6" customFormat="false" ht="12.8" hidden="false" customHeight="false" outlineLevel="0" collapsed="false">
      <c r="A6" s="0" t="n">
        <v>4</v>
      </c>
      <c r="B6" s="0" t="n">
        <v>0.99</v>
      </c>
    </row>
    <row r="7" customFormat="false" ht="12.8" hidden="false" customHeight="false" outlineLevel="0" collapsed="false">
      <c r="A7" s="0" t="n">
        <v>5</v>
      </c>
      <c r="B7" s="0" t="n">
        <v>1.1</v>
      </c>
    </row>
    <row r="8" customFormat="false" ht="12.8" hidden="false" customHeight="false" outlineLevel="0" collapsed="false">
      <c r="A8" s="0" t="n">
        <v>6</v>
      </c>
      <c r="B8" s="0" t="n">
        <v>1.23</v>
      </c>
    </row>
    <row r="9" customFormat="false" ht="12.8" hidden="false" customHeight="false" outlineLevel="0" collapsed="false">
      <c r="A9" s="0" t="n">
        <v>7</v>
      </c>
      <c r="B9" s="0" t="n">
        <v>1.37</v>
      </c>
    </row>
    <row r="10" customFormat="false" ht="12.8" hidden="false" customHeight="false" outlineLevel="0" collapsed="false">
      <c r="A10" s="0" t="n">
        <v>8</v>
      </c>
      <c r="B10" s="0" t="n">
        <v>1.5</v>
      </c>
    </row>
    <row r="11" customFormat="false" ht="12.8" hidden="false" customHeight="false" outlineLevel="0" collapsed="false">
      <c r="A11" s="0" t="n">
        <v>9</v>
      </c>
      <c r="B11" s="0" t="n">
        <v>1.55</v>
      </c>
    </row>
    <row r="12" customFormat="false" ht="12.8" hidden="false" customHeight="false" outlineLevel="0" collapsed="false">
      <c r="A12" s="0" t="n">
        <v>10</v>
      </c>
      <c r="B12" s="0" t="n">
        <v>1.52</v>
      </c>
    </row>
    <row r="13" customFormat="false" ht="12.8" hidden="false" customHeight="false" outlineLevel="0" collapsed="false">
      <c r="A13" s="0" t="n">
        <v>11</v>
      </c>
      <c r="B13" s="0" t="n">
        <v>1.39</v>
      </c>
    </row>
    <row r="14" customFormat="false" ht="12.8" hidden="false" customHeight="false" outlineLevel="0" collapsed="false">
      <c r="A14" s="0" t="n">
        <v>12</v>
      </c>
      <c r="B14" s="0" t="n">
        <v>1.23</v>
      </c>
    </row>
    <row r="15" customFormat="false" ht="12.8" hidden="false" customHeight="false" outlineLevel="0" collapsed="false">
      <c r="A15" s="0" t="n">
        <v>13</v>
      </c>
      <c r="B15" s="0" t="n">
        <v>1.08</v>
      </c>
    </row>
    <row r="16" customFormat="false" ht="12.8" hidden="false" customHeight="false" outlineLevel="0" collapsed="false">
      <c r="A16" s="0" t="n">
        <v>14</v>
      </c>
      <c r="B16" s="0" t="n">
        <v>0.92</v>
      </c>
    </row>
    <row r="17" customFormat="false" ht="12.8" hidden="false" customHeight="false" outlineLevel="0" collapsed="false">
      <c r="A17" s="0" t="n">
        <v>15</v>
      </c>
      <c r="B17" s="0" t="n">
        <v>0.79</v>
      </c>
    </row>
    <row r="18" customFormat="false" ht="12.8" hidden="false" customHeight="false" outlineLevel="0" collapsed="false">
      <c r="A18" s="0" t="n">
        <v>16</v>
      </c>
      <c r="B18" s="0" t="n">
        <v>0.68</v>
      </c>
    </row>
    <row r="19" customFormat="false" ht="12.8" hidden="false" customHeight="false" outlineLevel="0" collapsed="false">
      <c r="A19" s="0" t="n">
        <v>17</v>
      </c>
      <c r="B19" s="0" t="n">
        <v>0.61</v>
      </c>
    </row>
    <row r="20" customFormat="false" ht="12.8" hidden="false" customHeight="false" outlineLevel="0" collapsed="false">
      <c r="A20" s="0" t="n">
        <v>18</v>
      </c>
      <c r="B20" s="0" t="n">
        <v>0.54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0.02</v>
      </c>
    </row>
    <row r="3" customFormat="false" ht="12.8" hidden="false" customHeight="false" outlineLevel="0" collapsed="false">
      <c r="A3" s="0" t="n">
        <v>1</v>
      </c>
      <c r="B3" s="0" t="n">
        <v>0</v>
      </c>
    </row>
    <row r="4" customFormat="false" ht="12.8" hidden="false" customHeight="false" outlineLevel="0" collapsed="false">
      <c r="A4" s="0" t="n">
        <v>2</v>
      </c>
      <c r="B4" s="0" t="n">
        <v>-0.01</v>
      </c>
    </row>
    <row r="5" customFormat="false" ht="12.8" hidden="false" customHeight="false" outlineLevel="0" collapsed="false">
      <c r="A5" s="0" t="n">
        <v>3</v>
      </c>
      <c r="B5" s="0" t="n">
        <v>-0.02</v>
      </c>
    </row>
    <row r="6" customFormat="false" ht="12.8" hidden="false" customHeight="false" outlineLevel="0" collapsed="false">
      <c r="A6" s="0" t="n">
        <v>4</v>
      </c>
      <c r="B6" s="0" t="n">
        <v>-0.01</v>
      </c>
    </row>
    <row r="7" customFormat="false" ht="12.8" hidden="false" customHeight="false" outlineLevel="0" collapsed="false">
      <c r="A7" s="0" t="n">
        <v>5</v>
      </c>
      <c r="B7" s="0" t="n">
        <v>0.03</v>
      </c>
    </row>
    <row r="8" customFormat="false" ht="12.8" hidden="false" customHeight="false" outlineLevel="0" collapsed="false">
      <c r="A8" s="0" t="n">
        <v>6</v>
      </c>
      <c r="B8" s="0" t="n">
        <v>0.05</v>
      </c>
    </row>
    <row r="9" customFormat="false" ht="12.8" hidden="false" customHeight="false" outlineLevel="0" collapsed="false">
      <c r="A9" s="0" t="n">
        <v>6.5</v>
      </c>
      <c r="B9" s="0" t="n">
        <v>0.07</v>
      </c>
    </row>
    <row r="10" customFormat="false" ht="12.8" hidden="false" customHeight="false" outlineLevel="0" collapsed="false">
      <c r="A10" s="0" t="n">
        <v>8.2</v>
      </c>
      <c r="B10" s="0" t="n">
        <v>0.14</v>
      </c>
    </row>
    <row r="11" customFormat="false" ht="12.8" hidden="false" customHeight="false" outlineLevel="0" collapsed="false">
      <c r="A11" s="0" t="n">
        <v>9</v>
      </c>
      <c r="B11" s="0" t="n">
        <v>0.16</v>
      </c>
    </row>
    <row r="12" customFormat="false" ht="12.8" hidden="false" customHeight="false" outlineLevel="0" collapsed="false">
      <c r="A12" s="0" t="n">
        <v>10</v>
      </c>
      <c r="B12" s="0" t="n">
        <v>0.19</v>
      </c>
    </row>
    <row r="13" customFormat="false" ht="12.8" hidden="false" customHeight="false" outlineLevel="0" collapsed="false">
      <c r="A13" s="0" t="n">
        <v>11</v>
      </c>
      <c r="B13" s="0" t="n">
        <v>0.21</v>
      </c>
    </row>
    <row r="14" customFormat="false" ht="12.8" hidden="false" customHeight="false" outlineLevel="0" collapsed="false">
      <c r="A14" s="0" t="n">
        <v>12</v>
      </c>
      <c r="B14" s="0" t="n">
        <v>0.23</v>
      </c>
    </row>
    <row r="15" customFormat="false" ht="12.8" hidden="false" customHeight="false" outlineLevel="0" collapsed="false">
      <c r="A15" s="0" t="n">
        <v>13</v>
      </c>
      <c r="B15" s="0" t="n">
        <v>0.24</v>
      </c>
    </row>
    <row r="16" customFormat="false" ht="12.8" hidden="false" customHeight="false" outlineLevel="0" collapsed="false">
      <c r="A16" s="0" t="n">
        <v>14</v>
      </c>
      <c r="B16" s="0" t="n">
        <v>0.24</v>
      </c>
    </row>
    <row r="17" customFormat="false" ht="12.8" hidden="false" customHeight="false" outlineLevel="0" collapsed="false">
      <c r="A17" s="0" t="n">
        <v>15</v>
      </c>
      <c r="B17" s="0" t="n">
        <v>0.24</v>
      </c>
    </row>
    <row r="18" customFormat="false" ht="12.8" hidden="false" customHeight="false" outlineLevel="0" collapsed="false">
      <c r="A18" s="0" t="n">
        <v>16</v>
      </c>
      <c r="B18" s="0" t="n">
        <v>0.24</v>
      </c>
    </row>
    <row r="19" customFormat="false" ht="12.8" hidden="false" customHeight="false" outlineLevel="0" collapsed="false">
      <c r="A19" s="0" t="n">
        <v>17</v>
      </c>
      <c r="B19" s="0" t="n">
        <v>0.22</v>
      </c>
    </row>
    <row r="20" customFormat="false" ht="12.8" hidden="false" customHeight="false" outlineLevel="0" collapsed="false">
      <c r="A20" s="0" t="n">
        <v>18</v>
      </c>
      <c r="B20" s="0" t="n">
        <v>0.21</v>
      </c>
    </row>
    <row r="21" customFormat="false" ht="12.8" hidden="false" customHeight="false" outlineLevel="0" collapsed="false">
      <c r="A21" s="0" t="n">
        <v>19</v>
      </c>
      <c r="B21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-0.05</v>
      </c>
    </row>
    <row r="3" customFormat="false" ht="12.8" hidden="false" customHeight="false" outlineLevel="0" collapsed="false">
      <c r="A3" s="0" t="n">
        <v>1</v>
      </c>
      <c r="B3" s="0" t="n">
        <v>-0.18</v>
      </c>
    </row>
    <row r="4" customFormat="false" ht="12.8" hidden="false" customHeight="false" outlineLevel="0" collapsed="false">
      <c r="A4" s="0" t="n">
        <v>2</v>
      </c>
      <c r="B4" s="0" t="n">
        <v>-0.28</v>
      </c>
    </row>
    <row r="5" customFormat="false" ht="12.8" hidden="false" customHeight="false" outlineLevel="0" collapsed="false">
      <c r="A5" s="0" t="n">
        <v>3</v>
      </c>
      <c r="B5" s="0" t="n">
        <v>-0.42</v>
      </c>
    </row>
    <row r="6" customFormat="false" ht="12.8" hidden="false" customHeight="false" outlineLevel="0" collapsed="false">
      <c r="A6" s="0" t="n">
        <v>4</v>
      </c>
      <c r="B6" s="0" t="n">
        <v>-0.47</v>
      </c>
    </row>
    <row r="7" customFormat="false" ht="12.8" hidden="false" customHeight="false" outlineLevel="0" collapsed="false">
      <c r="A7" s="0" t="n">
        <v>5</v>
      </c>
      <c r="B7" s="0" t="n">
        <v>-0.5</v>
      </c>
    </row>
    <row r="8" customFormat="false" ht="12.8" hidden="false" customHeight="false" outlineLevel="0" collapsed="false">
      <c r="A8" s="0" t="n">
        <v>6</v>
      </c>
      <c r="B8" s="0" t="n">
        <v>-0.34</v>
      </c>
    </row>
    <row r="9" customFormat="false" ht="12.8" hidden="false" customHeight="false" outlineLevel="0" collapsed="false">
      <c r="A9" s="0" t="n">
        <v>7</v>
      </c>
      <c r="B9" s="0" t="n">
        <v>-0.24</v>
      </c>
    </row>
    <row r="10" customFormat="false" ht="12.8" hidden="false" customHeight="false" outlineLevel="0" collapsed="false">
      <c r="A10" s="0" t="n">
        <v>8.4</v>
      </c>
      <c r="B10" s="0" t="n">
        <v>0.58</v>
      </c>
    </row>
    <row r="11" customFormat="false" ht="12.8" hidden="false" customHeight="false" outlineLevel="0" collapsed="false">
      <c r="A11" s="0" t="n">
        <v>9</v>
      </c>
      <c r="B11" s="0" t="n">
        <v>0.71</v>
      </c>
    </row>
    <row r="12" customFormat="false" ht="12.8" hidden="false" customHeight="false" outlineLevel="0" collapsed="false">
      <c r="A12" s="0" t="n">
        <v>10</v>
      </c>
      <c r="B12" s="0" t="n">
        <v>0.78</v>
      </c>
    </row>
    <row r="13" customFormat="false" ht="12.8" hidden="false" customHeight="false" outlineLevel="0" collapsed="false">
      <c r="A13" s="0" t="n">
        <v>11</v>
      </c>
      <c r="B13" s="0" t="n">
        <v>0.76</v>
      </c>
    </row>
    <row r="14" customFormat="false" ht="12.8" hidden="false" customHeight="false" outlineLevel="0" collapsed="false">
      <c r="A14" s="0" t="n">
        <v>12</v>
      </c>
      <c r="B14" s="0" t="n">
        <v>0.71</v>
      </c>
    </row>
    <row r="15" customFormat="false" ht="12.8" hidden="false" customHeight="false" outlineLevel="0" collapsed="false">
      <c r="A15" s="0" t="n">
        <v>13</v>
      </c>
      <c r="B15" s="0" t="n">
        <v>0.66</v>
      </c>
    </row>
    <row r="16" customFormat="false" ht="12.8" hidden="false" customHeight="false" outlineLevel="0" collapsed="false">
      <c r="A16" s="0" t="n">
        <v>14</v>
      </c>
      <c r="B16" s="0" t="n">
        <v>0.58</v>
      </c>
    </row>
    <row r="17" customFormat="false" ht="12.8" hidden="false" customHeight="false" outlineLevel="0" collapsed="false">
      <c r="A17" s="0" t="n">
        <v>15</v>
      </c>
      <c r="B17" s="0" t="n">
        <v>0.52</v>
      </c>
    </row>
    <row r="18" customFormat="false" ht="12.8" hidden="false" customHeight="false" outlineLevel="0" collapsed="false">
      <c r="A18" s="0" t="n">
        <v>16</v>
      </c>
      <c r="B18" s="0" t="n">
        <v>0.44</v>
      </c>
    </row>
    <row r="19" customFormat="false" ht="12.8" hidden="false" customHeight="false" outlineLevel="0" collapsed="false">
      <c r="A19" s="0" t="n">
        <v>17</v>
      </c>
      <c r="B19" s="0" t="n">
        <v>0.4</v>
      </c>
    </row>
    <row r="20" customFormat="false" ht="12.8" hidden="false" customHeight="false" outlineLevel="0" collapsed="false">
      <c r="A20" s="0" t="n">
        <v>18</v>
      </c>
      <c r="B20" s="0" t="n">
        <v>0.36</v>
      </c>
    </row>
    <row r="21" customFormat="false" ht="12.8" hidden="false" customHeight="false" outlineLevel="0" collapsed="false">
      <c r="A21" s="0" t="n">
        <v>19</v>
      </c>
      <c r="B21" s="0" t="n">
        <v>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0.01</v>
      </c>
    </row>
    <row r="3" customFormat="false" ht="12.8" hidden="false" customHeight="false" outlineLevel="0" collapsed="false">
      <c r="A3" s="0" t="n">
        <v>1</v>
      </c>
      <c r="B3" s="0" t="n">
        <v>0.01</v>
      </c>
    </row>
    <row r="4" customFormat="false" ht="12.8" hidden="false" customHeight="false" outlineLevel="0" collapsed="false">
      <c r="A4" s="0" t="n">
        <v>2</v>
      </c>
      <c r="B4" s="0" t="n">
        <v>0</v>
      </c>
    </row>
    <row r="5" customFormat="false" ht="12.8" hidden="false" customHeight="false" outlineLevel="0" collapsed="false">
      <c r="A5" s="0" t="n">
        <v>3</v>
      </c>
      <c r="B5" s="0" t="n">
        <v>0.01</v>
      </c>
    </row>
    <row r="6" customFormat="false" ht="12.8" hidden="false" customHeight="false" outlineLevel="0" collapsed="false">
      <c r="A6" s="0" t="n">
        <v>4</v>
      </c>
      <c r="B6" s="0" t="n">
        <v>0</v>
      </c>
    </row>
    <row r="7" customFormat="false" ht="12.8" hidden="false" customHeight="false" outlineLevel="0" collapsed="false">
      <c r="A7" s="0" t="n">
        <v>5</v>
      </c>
      <c r="B7" s="0" t="n">
        <v>0.02</v>
      </c>
    </row>
    <row r="8" customFormat="false" ht="12.8" hidden="false" customHeight="false" outlineLevel="0" collapsed="false">
      <c r="A8" s="0" t="n">
        <v>6</v>
      </c>
      <c r="B8" s="0" t="n">
        <v>0</v>
      </c>
    </row>
    <row r="9" customFormat="false" ht="12.8" hidden="false" customHeight="false" outlineLevel="0" collapsed="false">
      <c r="A9" s="0" t="n">
        <v>7</v>
      </c>
      <c r="B9" s="0" t="n">
        <v>0</v>
      </c>
    </row>
    <row r="10" customFormat="false" ht="12.8" hidden="false" customHeight="false" outlineLevel="0" collapsed="false">
      <c r="A10" s="0" t="n">
        <v>8</v>
      </c>
      <c r="B10" s="0" t="n">
        <v>0.02</v>
      </c>
    </row>
    <row r="11" customFormat="false" ht="12.8" hidden="false" customHeight="false" outlineLevel="0" collapsed="false">
      <c r="A11" s="0" t="n">
        <v>6</v>
      </c>
      <c r="B11" s="0" t="n">
        <v>0.01</v>
      </c>
    </row>
    <row r="12" customFormat="false" ht="12.8" hidden="false" customHeight="false" outlineLevel="0" collapsed="false">
      <c r="A12" s="0" t="n">
        <v>10</v>
      </c>
      <c r="B12" s="0" t="n">
        <v>0</v>
      </c>
    </row>
    <row r="13" customFormat="false" ht="12.8" hidden="false" customHeight="false" outlineLevel="0" collapsed="false">
      <c r="A13" s="0" t="n">
        <v>11</v>
      </c>
      <c r="B13" s="0" t="n">
        <v>0</v>
      </c>
    </row>
    <row r="14" customFormat="false" ht="12.8" hidden="false" customHeight="false" outlineLevel="0" collapsed="false">
      <c r="A14" s="0" t="n">
        <v>12</v>
      </c>
      <c r="B14" s="0" t="n">
        <v>0</v>
      </c>
    </row>
    <row r="15" customFormat="false" ht="12.8" hidden="false" customHeight="false" outlineLevel="0" collapsed="false">
      <c r="A15" s="0" t="n">
        <v>13</v>
      </c>
      <c r="B15" s="0" t="n">
        <v>0</v>
      </c>
    </row>
    <row r="16" customFormat="false" ht="12.8" hidden="false" customHeight="false" outlineLevel="0" collapsed="false">
      <c r="A16" s="0" t="n">
        <v>14</v>
      </c>
      <c r="B16" s="0" t="n">
        <v>0.01</v>
      </c>
    </row>
    <row r="17" customFormat="false" ht="12.8" hidden="false" customHeight="false" outlineLevel="0" collapsed="false">
      <c r="A17" s="0" t="n">
        <v>15</v>
      </c>
      <c r="B17" s="0" t="n">
        <v>0.01</v>
      </c>
    </row>
    <row r="18" customFormat="false" ht="12.8" hidden="false" customHeight="false" outlineLevel="0" collapsed="false">
      <c r="A18" s="0" t="n">
        <v>16</v>
      </c>
      <c r="B18" s="0" t="n">
        <v>0</v>
      </c>
    </row>
    <row r="19" customFormat="false" ht="12.8" hidden="false" customHeight="false" outlineLevel="0" collapsed="false">
      <c r="A19" s="0" t="n">
        <v>17</v>
      </c>
      <c r="B19" s="0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2024-10-01T11:13:46Z</dcterms:created>
  <dc:creator/>
  <dc:description/>
  <dc:language>en-US</dc:language>
  <cp:lastModifiedBy/>
  <dcterms:modified xsi:type="dcterms:W3CDTF">2024-10-03T18:26:32Z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