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065" yWindow="195" windowWidth="9105" windowHeight="11580"/>
  </bookViews>
  <sheets>
    <sheet name="Template for submission" sheetId="6" r:id="rId1"/>
    <sheet name="READ ME" sheetId="3" r:id="rId2"/>
    <sheet name="Example" sheetId="4" r:id="rId3"/>
  </sheets>
  <definedNames>
    <definedName name="_xlnm._FilterDatabase" localSheetId="0" hidden="1">'Template for submission'!$A$6:$AM$83</definedName>
  </definedNames>
  <calcPr calcId="144525"/>
</workbook>
</file>

<file path=xl/comments1.xml><?xml version="1.0" encoding="utf-8"?>
<comments xmlns="http://schemas.openxmlformats.org/spreadsheetml/2006/main">
  <authors>
    <author>RSHRESTHA</author>
    <author>MCLARENG</author>
  </authors>
  <commentList>
    <comment ref="D5" authorId="0">
      <text>
        <r>
          <rPr>
            <b/>
            <sz val="9"/>
            <color indexed="81"/>
            <rFont val="Tahoma"/>
            <family val="2"/>
          </rPr>
          <t>RSHRESTHA:</t>
        </r>
        <r>
          <rPr>
            <sz val="9"/>
            <color indexed="81"/>
            <rFont val="Tahoma"/>
            <family val="2"/>
          </rPr>
          <t xml:space="preserve">
Please give ISO 2 letter language codes for the language in which you are going to submit trait information. For example: if you are submitting trait information in Spanish, please write  ISO 2 letter codes "ES". The codes are available at http://reference.sitepoint.com/html/lang-codes.</t>
        </r>
      </text>
    </comment>
    <comment ref="J5" authorId="1">
      <text>
        <r>
          <rPr>
            <b/>
            <sz val="8"/>
            <color indexed="81"/>
            <rFont val="Tahoma"/>
            <family val="2"/>
          </rPr>
          <t>MCLARENG:</t>
        </r>
        <r>
          <rPr>
            <sz val="8"/>
            <color indexed="81"/>
            <rFont val="Tahoma"/>
            <family val="2"/>
          </rPr>
          <t xml:space="preserve">
Trait lists for some crops are under development and can be viewed at http://mbp.generationcp.org "Trait Dictionaries for Fieldbook Development" and http://www.cropontology-curationtool.org/. If you want to modify one of these traits enter the trait ID here. If you don't see the trait you are interested in (or if there is no trait list for your crop) leave this blank to submit a new trait description.</t>
        </r>
      </text>
    </comment>
    <comment ref="L5" authorId="1">
      <text>
        <r>
          <rPr>
            <b/>
            <sz val="8"/>
            <color indexed="81"/>
            <rFont val="Tahoma"/>
            <family val="2"/>
          </rPr>
          <t>MCLARENG:</t>
        </r>
        <r>
          <rPr>
            <sz val="8"/>
            <color indexed="81"/>
            <rFont val="Tahoma"/>
            <family val="2"/>
          </rPr>
          <t xml:space="preserve">
EG: Characterizing stocks; Chacterization in Pedigree Nurseries; Evaluation in Trials; Physiological studies; Genetic studies; All types of evaluation; Other (specify)</t>
        </r>
      </text>
    </comment>
    <comment ref="M5" authorId="1">
      <text>
        <r>
          <rPr>
            <b/>
            <sz val="8"/>
            <color indexed="81"/>
            <rFont val="Tahoma"/>
            <family val="2"/>
          </rPr>
          <t>MCLARENG:</t>
        </r>
        <r>
          <rPr>
            <sz val="8"/>
            <color indexed="81"/>
            <rFont val="Tahoma"/>
            <family val="2"/>
          </rPr>
          <t xml:space="preserve">
 In view of how the trait is routinely used, which class is mot appropriate: Passport; Agronomic; Morphological; Physiological; Quality; Abiotic Stress; Biotic Stress</t>
        </r>
      </text>
    </comment>
    <comment ref="U5" authorId="1">
      <text>
        <r>
          <rPr>
            <b/>
            <sz val="8"/>
            <color indexed="81"/>
            <rFont val="Tahoma"/>
            <family val="2"/>
          </rPr>
          <t>MCLARENG:</t>
        </r>
        <r>
          <rPr>
            <sz val="8"/>
            <color indexed="81"/>
            <rFont val="Tahoma"/>
            <family val="2"/>
          </rPr>
          <t xml:space="preserve">
Continuous - numerical measurement with any possible value in a range
Discrete - numerical or text observation with distinct but unlimited number of possible values
Categorical - numerical or text values labeling a finite set of distinct possible values</t>
        </r>
      </text>
    </comment>
    <comment ref="V5" authorId="1">
      <text>
        <r>
          <rPr>
            <b/>
            <sz val="8"/>
            <color indexed="81"/>
            <rFont val="Tahoma"/>
            <family val="2"/>
          </rPr>
          <t>MCLARENG:</t>
        </r>
        <r>
          <rPr>
            <sz val="8"/>
            <color indexed="81"/>
            <rFont val="Tahoma"/>
            <family val="2"/>
          </rPr>
          <t xml:space="preserve">
E.g.. gms/plot at field moisture</t>
        </r>
      </text>
    </comment>
    <comment ref="W5" authorId="1">
      <text>
        <r>
          <rPr>
            <b/>
            <sz val="8"/>
            <color indexed="81"/>
            <rFont val="Tahoma"/>
            <family val="2"/>
          </rPr>
          <t>MCLARENG:</t>
        </r>
        <r>
          <rPr>
            <sz val="8"/>
            <color indexed="81"/>
            <rFont val="Tahoma"/>
            <family val="2"/>
          </rPr>
          <t xml:space="preserve">
E.g.: t/ha at 14% moisture</t>
        </r>
      </text>
    </comment>
    <comment ref="X5" authorId="1">
      <text>
        <r>
          <rPr>
            <b/>
            <sz val="8"/>
            <color indexed="81"/>
            <rFont val="Tahoma"/>
            <family val="2"/>
          </rPr>
          <t>MCLARENG:</t>
        </r>
        <r>
          <rPr>
            <sz val="8"/>
            <color indexed="81"/>
            <rFont val="Tahoma"/>
            <family val="2"/>
          </rPr>
          <t xml:space="preserve">
On reporting scale if this is different to measurement scale</t>
        </r>
      </text>
    </comment>
    <comment ref="Y5" authorId="1">
      <text>
        <r>
          <rPr>
            <b/>
            <sz val="8"/>
            <color indexed="81"/>
            <rFont val="Tahoma"/>
            <family val="2"/>
          </rPr>
          <t>MCLARENG:</t>
        </r>
        <r>
          <rPr>
            <sz val="8"/>
            <color indexed="81"/>
            <rFont val="Tahoma"/>
            <family val="2"/>
          </rPr>
          <t xml:space="preserve">
On reporting scale if this is different to measurement scale</t>
        </r>
      </text>
    </comment>
  </commentList>
</comments>
</file>

<file path=xl/comments2.xml><?xml version="1.0" encoding="utf-8"?>
<comments xmlns="http://schemas.openxmlformats.org/spreadsheetml/2006/main">
  <authors>
    <author>RSHRESTHA</author>
    <author>MCLARENG</author>
  </authors>
  <commentList>
    <comment ref="A18" authorId="0">
      <text>
        <r>
          <rPr>
            <b/>
            <sz val="9"/>
            <color indexed="81"/>
            <rFont val="Tahoma"/>
            <family val="2"/>
          </rPr>
          <t>RSHRESTHA:</t>
        </r>
        <r>
          <rPr>
            <sz val="9"/>
            <color indexed="81"/>
            <rFont val="Tahoma"/>
            <family val="2"/>
          </rPr>
          <t xml:space="preserve">
Please give ISO 2 letter language codes for the language in which you are going to submit trait information. For example: if you are submitting trait information in Spanish, please write  ISO 2 letter codes "ES". The codes are available at http://reference.sitepoint.com/html/lang-codes.</t>
        </r>
      </text>
    </comment>
    <comment ref="A24" authorId="1">
      <text>
        <r>
          <rPr>
            <b/>
            <sz val="8"/>
            <color indexed="81"/>
            <rFont val="Tahoma"/>
            <family val="2"/>
          </rPr>
          <t>MCLARENG:</t>
        </r>
        <r>
          <rPr>
            <sz val="8"/>
            <color indexed="81"/>
            <rFont val="Tahoma"/>
            <family val="2"/>
          </rPr>
          <t xml:space="preserve">
Trait lists for some crops are under development and can be viewed at http://mbp.generationcp.org "Trait Dictionaries for Fieldbook Development" and http://www.cropontology-curationtool.org/. If you want to modify one of these traits enter the trait ID here. If you don't see the trait you are interested in (or if there is no trait list for your crop) leave this blank to submit a new trait description.</t>
        </r>
      </text>
    </comment>
    <comment ref="A26" authorId="1">
      <text>
        <r>
          <rPr>
            <b/>
            <sz val="8"/>
            <color indexed="81"/>
            <rFont val="Tahoma"/>
            <family val="2"/>
          </rPr>
          <t>MCLARENG:</t>
        </r>
        <r>
          <rPr>
            <sz val="8"/>
            <color indexed="81"/>
            <rFont val="Tahoma"/>
            <family val="2"/>
          </rPr>
          <t xml:space="preserve">
EG: Characterizing stocks; Chacterization in Pedigree Nurseries; Evaluation in Trials; Physiological studies; Genetic studies; All types of evaluation; Other (specify)</t>
        </r>
      </text>
    </comment>
    <comment ref="A27" authorId="1">
      <text>
        <r>
          <rPr>
            <b/>
            <sz val="8"/>
            <color indexed="81"/>
            <rFont val="Tahoma"/>
            <family val="2"/>
          </rPr>
          <t>MCLARENG:</t>
        </r>
        <r>
          <rPr>
            <sz val="8"/>
            <color indexed="81"/>
            <rFont val="Tahoma"/>
            <family val="2"/>
          </rPr>
          <t xml:space="preserve">
 In view of how the trait is routinely used, which class is mot appropriate: Passport; Agronomic; Morphological; Physiological; Quality; Abiotic Stress; Biotic Stress</t>
        </r>
      </text>
    </comment>
    <comment ref="A35" authorId="1">
      <text>
        <r>
          <rPr>
            <b/>
            <sz val="8"/>
            <color indexed="81"/>
            <rFont val="Tahoma"/>
            <family val="2"/>
          </rPr>
          <t>MCLARENG:</t>
        </r>
        <r>
          <rPr>
            <sz val="8"/>
            <color indexed="81"/>
            <rFont val="Tahoma"/>
            <family val="2"/>
          </rPr>
          <t xml:space="preserve">
Continuous - numerical measurement with any possible value in a range
Discrete - numerical or text observation with distinct but unlimited number of possible values
Categorical - numerical or text values labeling a finite set of distinct possible values</t>
        </r>
      </text>
    </comment>
    <comment ref="A36" authorId="1">
      <text>
        <r>
          <rPr>
            <b/>
            <sz val="8"/>
            <color indexed="81"/>
            <rFont val="Tahoma"/>
            <family val="2"/>
          </rPr>
          <t>MCLARENG:</t>
        </r>
        <r>
          <rPr>
            <sz val="8"/>
            <color indexed="81"/>
            <rFont val="Tahoma"/>
            <family val="2"/>
          </rPr>
          <t xml:space="preserve">
E.g.. gms/plot at field moisture</t>
        </r>
      </text>
    </comment>
    <comment ref="A37" authorId="1">
      <text>
        <r>
          <rPr>
            <b/>
            <sz val="8"/>
            <color indexed="81"/>
            <rFont val="Tahoma"/>
            <family val="2"/>
          </rPr>
          <t>MCLARENG:</t>
        </r>
        <r>
          <rPr>
            <sz val="8"/>
            <color indexed="81"/>
            <rFont val="Tahoma"/>
            <family val="2"/>
          </rPr>
          <t xml:space="preserve">
E.g.: t/ha at 14% moisture</t>
        </r>
      </text>
    </comment>
    <comment ref="A38" authorId="1">
      <text>
        <r>
          <rPr>
            <b/>
            <sz val="8"/>
            <color indexed="81"/>
            <rFont val="Tahoma"/>
            <family val="2"/>
          </rPr>
          <t>MCLARENG:</t>
        </r>
        <r>
          <rPr>
            <sz val="8"/>
            <color indexed="81"/>
            <rFont val="Tahoma"/>
            <family val="2"/>
          </rPr>
          <t xml:space="preserve">
On reporting scale if this is different to measurement scale</t>
        </r>
      </text>
    </comment>
    <comment ref="A39" authorId="1">
      <text>
        <r>
          <rPr>
            <b/>
            <sz val="8"/>
            <color indexed="81"/>
            <rFont val="Tahoma"/>
            <family val="2"/>
          </rPr>
          <t>MCLARENG:</t>
        </r>
        <r>
          <rPr>
            <sz val="8"/>
            <color indexed="81"/>
            <rFont val="Tahoma"/>
            <family val="2"/>
          </rPr>
          <t xml:space="preserve">
On reporting scale if this is different to measurement scale</t>
        </r>
      </text>
    </comment>
    <comment ref="A40" authorId="1">
      <text>
        <r>
          <rPr>
            <b/>
            <sz val="8"/>
            <color indexed="81"/>
            <rFont val="Tahoma"/>
            <family val="2"/>
          </rPr>
          <t>MCLARENG:</t>
        </r>
        <r>
          <rPr>
            <sz val="8"/>
            <color indexed="81"/>
            <rFont val="Tahoma"/>
            <family val="2"/>
          </rPr>
          <t xml:space="preserve">
E.g.: Count, Number, Name, Color etc.</t>
        </r>
      </text>
    </comment>
  </commentList>
</comments>
</file>

<file path=xl/comments3.xml><?xml version="1.0" encoding="utf-8"?>
<comments xmlns="http://schemas.openxmlformats.org/spreadsheetml/2006/main">
  <authors>
    <author>RSHRESTHA</author>
    <author>MCLARENG</author>
  </authors>
  <commentList>
    <comment ref="E7" authorId="0">
      <text>
        <r>
          <rPr>
            <b/>
            <sz val="9"/>
            <color indexed="81"/>
            <rFont val="Tahoma"/>
            <family val="2"/>
          </rPr>
          <t>RSHRESTHA:</t>
        </r>
        <r>
          <rPr>
            <sz val="9"/>
            <color indexed="81"/>
            <rFont val="Tahoma"/>
            <family val="2"/>
          </rPr>
          <t xml:space="preserve">
Please give ISO 2 letter language codes for the laguage in which you are going to submit trait information. For example: if you are submitting trait information in spanish, please write write ISO 2 letter codes "ES". The codes are available at http://reference.sitepoint.com/html/lang-codes.</t>
        </r>
      </text>
    </comment>
    <comment ref="K7" authorId="1">
      <text>
        <r>
          <rPr>
            <b/>
            <sz val="8"/>
            <color indexed="81"/>
            <rFont val="Tahoma"/>
            <family val="2"/>
          </rPr>
          <t>MCLARENG:</t>
        </r>
        <r>
          <rPr>
            <sz val="8"/>
            <color indexed="81"/>
            <rFont val="Tahoma"/>
            <family val="2"/>
          </rPr>
          <t xml:space="preserve">
Trait lists for some crops are under development and can be viewed at http://mbp.generationcp.org "Trait Dictionaries for Fieldbook Development" and http://www.cropontology-curationtool.org/. If you want to modify one of these traits enter the trait ID here. If you dont see the trait you are interested in (or if there is no trait list for your crop) leave this blank to submit a new trait description.</t>
        </r>
      </text>
    </comment>
    <comment ref="M7" authorId="1">
      <text>
        <r>
          <rPr>
            <b/>
            <sz val="8"/>
            <color indexed="81"/>
            <rFont val="Tahoma"/>
            <family val="2"/>
          </rPr>
          <t>MCLARENG:</t>
        </r>
        <r>
          <rPr>
            <sz val="8"/>
            <color indexed="81"/>
            <rFont val="Tahoma"/>
            <family val="2"/>
          </rPr>
          <t xml:space="preserve">
EG: Characterising stocks; Chacterization in Pedigree Nurseries; Evaluation in Trials; Physiological studies; Genetic studies; All types of evaluation; Other (specify)</t>
        </r>
      </text>
    </comment>
    <comment ref="N7" authorId="1">
      <text>
        <r>
          <rPr>
            <b/>
            <sz val="8"/>
            <color indexed="81"/>
            <rFont val="Tahoma"/>
            <family val="2"/>
          </rPr>
          <t>MCLARENG:</t>
        </r>
        <r>
          <rPr>
            <sz val="8"/>
            <color indexed="81"/>
            <rFont val="Tahoma"/>
            <family val="2"/>
          </rPr>
          <t xml:space="preserve">
 In view of how the trait is routinely used, which class is mot appropriate: Passport; Agronomic; Morphological; Physiological; Quality; Abiotic Stress; Biotic Stress</t>
        </r>
      </text>
    </comment>
    <comment ref="V7" authorId="1">
      <text>
        <r>
          <rPr>
            <b/>
            <sz val="8"/>
            <color indexed="81"/>
            <rFont val="Tahoma"/>
            <family val="2"/>
          </rPr>
          <t>MCLARENG:</t>
        </r>
        <r>
          <rPr>
            <sz val="8"/>
            <color indexed="81"/>
            <rFont val="Tahoma"/>
            <family val="2"/>
          </rPr>
          <t xml:space="preserve">
Continuous - numerical measurement with any possible value in a range
Disctete - numerical or text observation with distinct but unlimited number of possible values
Categorical - numerical or text values labelling a finite set of distinct possible values</t>
        </r>
      </text>
    </comment>
    <comment ref="W7" authorId="1">
      <text>
        <r>
          <rPr>
            <b/>
            <sz val="8"/>
            <color indexed="81"/>
            <rFont val="Tahoma"/>
            <family val="2"/>
          </rPr>
          <t>MCLARENG:</t>
        </r>
        <r>
          <rPr>
            <sz val="8"/>
            <color indexed="81"/>
            <rFont val="Tahoma"/>
            <family val="2"/>
          </rPr>
          <t xml:space="preserve">
Eg. gms/plot at field moisture</t>
        </r>
      </text>
    </comment>
    <comment ref="X7" authorId="1">
      <text>
        <r>
          <rPr>
            <b/>
            <sz val="8"/>
            <color indexed="81"/>
            <rFont val="Tahoma"/>
            <family val="2"/>
          </rPr>
          <t>MCLARENG:</t>
        </r>
        <r>
          <rPr>
            <sz val="8"/>
            <color indexed="81"/>
            <rFont val="Tahoma"/>
            <family val="2"/>
          </rPr>
          <t xml:space="preserve">
Eg: t/ha at 14% moisture</t>
        </r>
      </text>
    </comment>
    <comment ref="Y7" authorId="1">
      <text>
        <r>
          <rPr>
            <b/>
            <sz val="8"/>
            <color indexed="81"/>
            <rFont val="Tahoma"/>
            <family val="2"/>
          </rPr>
          <t>MCLARENG:</t>
        </r>
        <r>
          <rPr>
            <sz val="8"/>
            <color indexed="81"/>
            <rFont val="Tahoma"/>
            <family val="2"/>
          </rPr>
          <t xml:space="preserve">
On reporting scale if this is different to measurement scale</t>
        </r>
      </text>
    </comment>
    <comment ref="Z7" authorId="1">
      <text>
        <r>
          <rPr>
            <b/>
            <sz val="8"/>
            <color indexed="81"/>
            <rFont val="Tahoma"/>
            <family val="2"/>
          </rPr>
          <t>MCLARENG:</t>
        </r>
        <r>
          <rPr>
            <sz val="8"/>
            <color indexed="81"/>
            <rFont val="Tahoma"/>
            <family val="2"/>
          </rPr>
          <t xml:space="preserve">
On reporting scale if this is different to measurement scale</t>
        </r>
      </text>
    </comment>
  </commentList>
</comments>
</file>

<file path=xl/sharedStrings.xml><?xml version="1.0" encoding="utf-8"?>
<sst xmlns="http://schemas.openxmlformats.org/spreadsheetml/2006/main" count="1629" uniqueCount="621">
  <si>
    <t>Class value and meaning of fourth class.</t>
  </si>
  <si>
    <t>Class value and meaning of fifth class.</t>
  </si>
  <si>
    <t>List of columns in template and short description:</t>
  </si>
  <si>
    <t>Name of scientist submitting trait.</t>
  </si>
  <si>
    <t>Name of institution submitting trait.</t>
  </si>
  <si>
    <t>2 letter ISO code for language in which trait data is submitted.</t>
  </si>
  <si>
    <t>Crop name.</t>
  </si>
  <si>
    <t>Trait name.</t>
  </si>
  <si>
    <t>Synonyms.</t>
  </si>
  <si>
    <t>Textual description of trait.</t>
  </si>
  <si>
    <t>Indication of how trait is routinely used.</t>
  </si>
  <si>
    <t>(Short) method name.</t>
  </si>
  <si>
    <t>Type of measurement.</t>
  </si>
  <si>
    <t>Unit for continuous scales.</t>
  </si>
  <si>
    <t>Reporting units for continuous scales (if different from standard measurement).</t>
  </si>
  <si>
    <t>Minimum value (used for validation).</t>
  </si>
  <si>
    <t>Maximum value (used for validation).</t>
  </si>
  <si>
    <t>Name of scale.</t>
  </si>
  <si>
    <t>Class value and meaning of third class.</t>
  </si>
  <si>
    <t>Changes from Template version 3:</t>
  </si>
  <si>
    <t>Date the trait was submitted.</t>
  </si>
  <si>
    <t>Acronym/abbreviated name.</t>
  </si>
  <si>
    <t>Here any columns can be added (e.g. if more than 5 classes are used.)</t>
  </si>
  <si>
    <t>Term ID for trait as generated by the system. Use an existing ID to modify data for that trait. If left blank the system will automatically generate a new ID.</t>
  </si>
  <si>
    <t>Term ID for method as generated by the system. Use an existing ID to modify data for that method. If left blank the system will automatically generate a new ID.</t>
  </si>
  <si>
    <t>Term ID for scale as generated by the system. Use an existing ID to modify data for that scale. If left blank the system will automatically generate a new ID.</t>
  </si>
  <si>
    <t>Column</t>
  </si>
  <si>
    <t>Description</t>
  </si>
  <si>
    <t>Language of submission (only in ISO 2 letter codes)</t>
  </si>
  <si>
    <t>You can find Trait IDs for existing traits in the lists on "Trait Dictionaries for Fieldbook Development" at http://mbp.generationcp.org and http://www.cropontology-curationtool.org/.</t>
  </si>
  <si>
    <t>For Continuous: units of measurement</t>
  </si>
  <si>
    <t>For Categorical: Name of rating scale</t>
  </si>
  <si>
    <t>Panicle exsertion measurement</t>
  </si>
  <si>
    <t>default</t>
  </si>
  <si>
    <t>Method ID for modification, Blank for New</t>
  </si>
  <si>
    <t>CO_320:0000160</t>
  </si>
  <si>
    <t>Scale ID for modification, Blank for New</t>
  </si>
  <si>
    <t>CO_320:0000187</t>
  </si>
  <si>
    <t>Added column IBFieldbook</t>
  </si>
  <si>
    <t>Added column Method ID</t>
  </si>
  <si>
    <t>Added column Scale ID</t>
  </si>
  <si>
    <t>NB:</t>
  </si>
  <si>
    <t>Template version 4 for submission of traits.</t>
  </si>
  <si>
    <t>Template version 4 for Submission of New trait or modification of exiting trait</t>
  </si>
  <si>
    <t>Added (this) READ ME as first worksheet.</t>
  </si>
  <si>
    <t>Deleted template for single trait submission. All submissions are now done using a single template called "Template for submission".</t>
  </si>
  <si>
    <t xml:space="preserve">Added worksheet "example" which shows an example submission for rice. </t>
  </si>
  <si>
    <t>Changes to the "Template for  submission":</t>
  </si>
  <si>
    <t>Please do not change the sequence of the   columns in the Template for submission worksheet. You are only allowed to *ADD* columns!</t>
  </si>
  <si>
    <t xml:space="preserve">ibfieldbook </t>
  </si>
  <si>
    <t>IBFieldbook</t>
  </si>
  <si>
    <t>Method ID for modification, Blank for new</t>
  </si>
  <si>
    <t>Name of Method</t>
  </si>
  <si>
    <t>Growth Stage</t>
  </si>
  <si>
    <t>Scale ID for modification, Blank for new</t>
  </si>
  <si>
    <t>Set to "default" if trait is part of the default fieldbook set. Otherwise no value (null)</t>
  </si>
  <si>
    <t>General class to which trait belongs.</t>
  </si>
  <si>
    <t>Textual description of method.</t>
  </si>
  <si>
    <t>Reserved for essential information that can not be recorded elsewhere.</t>
  </si>
  <si>
    <t>Class value and meaning of first class.</t>
  </si>
  <si>
    <t>Class value and meaning of second class.</t>
  </si>
  <si>
    <t>Institution</t>
  </si>
  <si>
    <t>Date of submission</t>
  </si>
  <si>
    <t>Name of submitting scientist</t>
  </si>
  <si>
    <t>Crop</t>
  </si>
  <si>
    <t>Name of Trait</t>
  </si>
  <si>
    <t>Description of Trait</t>
  </si>
  <si>
    <t>Bibliographic Reference</t>
  </si>
  <si>
    <t>Comments</t>
  </si>
  <si>
    <t>Trait ID for modification, Blank for New</t>
  </si>
  <si>
    <t>21/01/2010</t>
  </si>
  <si>
    <t>Rice</t>
  </si>
  <si>
    <t>Categorical</t>
  </si>
  <si>
    <t>SES 5 pt scale</t>
  </si>
  <si>
    <t>For Categorical: Class 1 - value = meaning</t>
  </si>
  <si>
    <t>9 = Enclosed</t>
  </si>
  <si>
    <t>IRRI. 1996. Standard Evaluation System for Rice. 4th Edition</t>
  </si>
  <si>
    <t>Example</t>
  </si>
  <si>
    <t>Panicle Exsertion</t>
  </si>
  <si>
    <t>Synonyms (separate by commas)</t>
  </si>
  <si>
    <t>The inability of panicles to exsert fully is commonly considered a genetic defect. Environmental and disease factors also contribute to such defects.</t>
  </si>
  <si>
    <t>Trait monitored by observing the extent of coverage of panicle by the flag leaf sheath</t>
  </si>
  <si>
    <t>Degree of emergence of the panicle from the flag leaf sheath</t>
  </si>
  <si>
    <t>For modifications to the trait list with specified Trait ID you only need to give new /changed values. Eg a new scale or method.</t>
  </si>
  <si>
    <t>For Categorical: Class 3 - value = meaning</t>
  </si>
  <si>
    <t xml:space="preserve">For Categorical: Class 2 - value = meaning </t>
  </si>
  <si>
    <t>This sheet is for submission of details for a many traits by rows. Use one row for each new or modified trait</t>
  </si>
  <si>
    <t>Describe how measured (method)</t>
  </si>
  <si>
    <t xml:space="preserve">Abbreviated name </t>
  </si>
  <si>
    <t>EXS</t>
  </si>
  <si>
    <t>How is this trait routinely used?</t>
  </si>
  <si>
    <t>Pedigree nurseries</t>
  </si>
  <si>
    <t>Trait Class</t>
  </si>
  <si>
    <t>Type of Measure (Continuous, Discrete or Categorical)</t>
  </si>
  <si>
    <t>For Continuous: reporting units (if different from measurement)</t>
  </si>
  <si>
    <t>For Continuous: minimum</t>
  </si>
  <si>
    <t>For Continuous: maximum</t>
  </si>
  <si>
    <t>For Categorical: Class 4 - value = meaning</t>
  </si>
  <si>
    <t>Add rows as necessary ...</t>
  </si>
  <si>
    <t>1 = Well exserted</t>
  </si>
  <si>
    <t>3 = Moderately exserted</t>
  </si>
  <si>
    <t>5 = Just exserted</t>
  </si>
  <si>
    <t>7 = Partly exserted</t>
  </si>
  <si>
    <t>INGER Global Coordinator</t>
  </si>
  <si>
    <t>IRRI</t>
  </si>
  <si>
    <t>Agronomic</t>
  </si>
  <si>
    <t>For Discrete: Name of scale or units of measurement</t>
  </si>
  <si>
    <t>Name of method</t>
  </si>
  <si>
    <t>For Categorical: Class 5 - value = meaning</t>
  </si>
  <si>
    <t>Milk stage (7) to mature grain (9)</t>
  </si>
  <si>
    <t>CO_320:0000074</t>
  </si>
  <si>
    <t>Panicle exsertion of male sterile lines</t>
  </si>
  <si>
    <t>Growth stages</t>
  </si>
  <si>
    <t>EN</t>
  </si>
  <si>
    <t>For Categorical: Class 6 - value = meaning</t>
  </si>
  <si>
    <t>For Categorical: Class 7 - value = meaning</t>
  </si>
  <si>
    <t>For Categorical: Class 8 - value = meaning</t>
  </si>
  <si>
    <t>For Categorical: Class 9 - value = meaning</t>
  </si>
  <si>
    <t>For Categorical: Class 10 - value = meaning</t>
  </si>
  <si>
    <t>CIP</t>
  </si>
  <si>
    <t>Sweet potato</t>
  </si>
  <si>
    <t>Characterizing stocks</t>
  </si>
  <si>
    <t/>
  </si>
  <si>
    <t>0 = Absent</t>
  </si>
  <si>
    <t>5 = Moderate</t>
  </si>
  <si>
    <t>7 = Heavy</t>
  </si>
  <si>
    <t>1 = White</t>
  </si>
  <si>
    <t>2 = Cream</t>
  </si>
  <si>
    <t>3 = Yellow</t>
  </si>
  <si>
    <t>4 = Orange</t>
  </si>
  <si>
    <t>5 = Brownish orange</t>
  </si>
  <si>
    <t>6 = Pink</t>
  </si>
  <si>
    <t>7 = Red</t>
  </si>
  <si>
    <t>8 = Purple-red</t>
  </si>
  <si>
    <t>9 = Dark purple</t>
  </si>
  <si>
    <t>Secondary Skin color</t>
  </si>
  <si>
    <t>RTSKN3</t>
  </si>
  <si>
    <t>3 = Dark cream</t>
  </si>
  <si>
    <t>4 = Pale yellow</t>
  </si>
  <si>
    <t>5 = Dark yellow</t>
  </si>
  <si>
    <t>6 = Pale orange</t>
  </si>
  <si>
    <t>7 = Intermediate orange</t>
  </si>
  <si>
    <t>8 = Dark orange</t>
  </si>
  <si>
    <t>9 = Strongly pigmented with anthocyanins</t>
  </si>
  <si>
    <t>5 = Pink</t>
  </si>
  <si>
    <t>6 = Red</t>
  </si>
  <si>
    <t>7 = Purple-red</t>
  </si>
  <si>
    <t>8 = Purple</t>
  </si>
  <si>
    <t>Distribution of Secondary Flesh color</t>
  </si>
  <si>
    <t>RTFSH3</t>
  </si>
  <si>
    <t>1 = Narrow ring in cortex</t>
  </si>
  <si>
    <t>2 = Broad ring in cortex</t>
  </si>
  <si>
    <t>3 = Scattered spots in flesh</t>
  </si>
  <si>
    <t>4 = Narrow ring in flesh</t>
  </si>
  <si>
    <t>5 = Broad ring in flesh</t>
  </si>
  <si>
    <t>6 = Ring and other areas in flesh</t>
  </si>
  <si>
    <t>7 = In longitudinal sections</t>
  </si>
  <si>
    <t>8 = Covering most of the flesh</t>
  </si>
  <si>
    <t>9 = Covering all flesh</t>
  </si>
  <si>
    <t>Storage root size</t>
  </si>
  <si>
    <t>RS</t>
  </si>
  <si>
    <t>Total number of root/plant</t>
  </si>
  <si>
    <t>TNROOT</t>
  </si>
  <si>
    <t>Continuous</t>
  </si>
  <si>
    <t>Yield of total roots per hectare</t>
  </si>
  <si>
    <t xml:space="preserve"> Evaluation in Trials</t>
  </si>
  <si>
    <t>Harvest index</t>
  </si>
  <si>
    <t>Protein content</t>
  </si>
  <si>
    <t>FE</t>
  </si>
  <si>
    <t xml:space="preserve">mg/kg </t>
  </si>
  <si>
    <t>ZN</t>
  </si>
  <si>
    <t>mg/kg</t>
  </si>
  <si>
    <t>BC</t>
  </si>
  <si>
    <t>ug/100g</t>
  </si>
  <si>
    <t>TC</t>
  </si>
  <si>
    <t>STAR</t>
  </si>
  <si>
    <t>%</t>
  </si>
  <si>
    <t>FRUC</t>
  </si>
  <si>
    <t>GLUC</t>
  </si>
  <si>
    <t>SUCR</t>
  </si>
  <si>
    <t>MALT</t>
  </si>
  <si>
    <t>Storage root dry matter content</t>
  </si>
  <si>
    <t>DM</t>
  </si>
  <si>
    <t>Grüneberg, W. J., Eyzaguirre, R., Espinoza, J., Mwanga, R. O., Andrade, M., Dapaah, H., ... &amp; Low, J. 2009 Procedures for the Evaluation and Analysis of Sweetpotato Trials.</t>
  </si>
  <si>
    <t>Morphological traits</t>
  </si>
  <si>
    <t>Agronomical traits</t>
  </si>
  <si>
    <t>Stress traits</t>
  </si>
  <si>
    <t>Biochemical traits</t>
  </si>
  <si>
    <t>Visual categorization</t>
  </si>
  <si>
    <t>The mineral concentrations (Fe, Zn, Ca, K, Na, Mg and P) are determined by inductively coupled plasma--optical emission spectrophotometry (ICP-OES) using a Radial View.</t>
  </si>
  <si>
    <t>1 = Indicates  no symptoms</t>
  </si>
  <si>
    <t>2 = Unclear symptoms</t>
  </si>
  <si>
    <t>3 = Clear symptoms at &lt;5% per plot</t>
  </si>
  <si>
    <t>4 = Clear symptoms at 6 to 15% of plants per plot</t>
  </si>
  <si>
    <t>5 = Clear symptoms at 16 to 33% of plants per plot (less than 1/3)</t>
  </si>
  <si>
    <t>6 = Clear symptoms at 34 to 66% of plants per plot (more than 1/3</t>
  </si>
  <si>
    <t>7 = Clear symptoms at 67 to 99 % of plants per plot (2/3 to almost all)</t>
  </si>
  <si>
    <t>8 = Clear symptoms at all plants (not fully defoliated)</t>
  </si>
  <si>
    <t>9 = Severe symptoms at all plants per plot (fully defoliated)</t>
  </si>
  <si>
    <t>Visual observation</t>
  </si>
  <si>
    <t>Overall assessment of weevil damage based on inspection of the harvested roots. Use a 1 to 9 scale</t>
  </si>
  <si>
    <t xml:space="preserve">Emission spectrophotometry </t>
  </si>
  <si>
    <t>Total carotenoids content</t>
  </si>
  <si>
    <t>For b-carotene analysis, 15 milliliters of the extract are transferred to a tube and dried with nitrogen gas. Immediately before injection, the residue is redissolved in 1 ml of HPLC grade acetone filtered through a 0.22-mm PTFE syringe filter directly into sample vials, and 10 ml is injected into the HPLC. Separation is carried out on a YMC C30 polymeric column (3 mm, 4.6 mm _ 250 mm) using as mobile phase an isocratic elution methanol: methyl-tert-butyl-eter (80:20) with a flow rate set as 0.8 ml/ min.</t>
  </si>
  <si>
    <t xml:space="preserve">Virus symptoms evaluation </t>
  </si>
  <si>
    <t xml:space="preserve">Weevil damage evaluation </t>
  </si>
  <si>
    <t>Visual observation to recorded in scores from 1 to 9</t>
  </si>
  <si>
    <t>1 = indicates no virus symptoms</t>
  </si>
  <si>
    <t xml:space="preserve"> 2 = unclear virus symptoms</t>
  </si>
  <si>
    <t xml:space="preserve"> 3 = Clear virus symptoms &lt; 5% of plants per plot</t>
  </si>
  <si>
    <t xml:space="preserve"> 4 = Clear virus symptoms at 6 to 15% of plants per plot</t>
  </si>
  <si>
    <t xml:space="preserve"> 5 = Clear virus symptoms at 16 to 33% of plants per plot</t>
  </si>
  <si>
    <t xml:space="preserve"> 6 = Clear virus symptoms at 34 to 66% of plants per plot (more than 1/3  less than 2/3)</t>
  </si>
  <si>
    <t xml:space="preserve"> 7 = Clear virus symptoms at 67 to 99 % of plants per plot (2/3 to almost all)</t>
  </si>
  <si>
    <t xml:space="preserve"> 8 = Clear virus symptoms at all plants per plot (not stunted)</t>
  </si>
  <si>
    <t xml:space="preserve"> 9 = Severe virus symptoms in all plants per plot (stunted).</t>
  </si>
  <si>
    <t>Harvest index evaluation</t>
  </si>
  <si>
    <t>HI</t>
  </si>
  <si>
    <t>Overall assessment of storage root size based on inspection of the harvested roots</t>
  </si>
  <si>
    <t xml:space="preserve">High performance liquid chromatography (HPLC) </t>
  </si>
  <si>
    <t>Observation of predominant Skin color</t>
  </si>
  <si>
    <t>Observation of Secondary Skin color</t>
  </si>
  <si>
    <t>Observation of predominant Flesh color</t>
  </si>
  <si>
    <t>Observation of Secondary Flesh color</t>
  </si>
  <si>
    <t>Observation of Distribution of Secondary Flesh color</t>
  </si>
  <si>
    <t>Distribution of Secondary Flesh color  described from cross and longitudinal  sections made about the middle of freshly harvested storage roots</t>
  </si>
  <si>
    <t>Observation of Secondary Flesh color described from cross and longitudinal  sections made about the middle of freshly harvested storage roots</t>
  </si>
  <si>
    <t>Observation of predominant Flesh color described from cross and longitudinal  sections made about the middle of freshly harvested storage roots</t>
  </si>
  <si>
    <t>1 = Excellent</t>
  </si>
  <si>
    <t>3 = Good</t>
  </si>
  <si>
    <t>5 = Fair</t>
  </si>
  <si>
    <t>7 = Poor</t>
  </si>
  <si>
    <t>Total number of root harvest per plant</t>
  </si>
  <si>
    <t>Estimated yield per hectare</t>
  </si>
  <si>
    <t>1 = No damage</t>
  </si>
  <si>
    <t>3 = Minor</t>
  </si>
  <si>
    <t>9 = Severe damage</t>
  </si>
  <si>
    <t xml:space="preserve">CIP, AVRDC, IBPGR. 1991. Descriptors for Sweet Potato. Huamán, Z., editor. International Board for Plant Genetic Resources, Rome, Italy </t>
  </si>
  <si>
    <t>Visual observation to recorded in scores from 1 to 4</t>
  </si>
  <si>
    <t>Count the cracks in the roots</t>
  </si>
  <si>
    <t>Average cracking shown in ten plants. Consider all cracks caused by  growth  and/or  water  stress. Specify reference  or  reference cultivar</t>
  </si>
  <si>
    <t>Storage root cracking</t>
  </si>
  <si>
    <t>3 = Few cracks</t>
  </si>
  <si>
    <t>5 = Medium number of cracks</t>
  </si>
  <si>
    <t>7 = Many cracks</t>
  </si>
  <si>
    <t>SGROOT</t>
  </si>
  <si>
    <t>Content of iron in  dry weight basis</t>
  </si>
  <si>
    <t>Breeder CIP. Retrived from https://research.cip.cgiar.org/confluence/display/cipqnl/Sweetpotato</t>
  </si>
  <si>
    <t>The total carotenoid content is calculated using the absorbance value measured in a spectrophotometer at 450 nm and the extinction coefficient of b-carotene in petroleum ether .</t>
  </si>
  <si>
    <t>Pharr,  D.M. Y  Sox, H.N. 1982. Changes in  carbohydrate  and  enzyme levels during the sink to source transition of leaves of Cucumis satirus L., a stachyose translocator.  Plant Sci. Lett. 35:187-193
Jones, M.G.K et al. 1977.Enzymic assay of 10-7 to 10-14 moles of sucrose
in plant tissues (Broadbeans).  Plant Physiol. 60:379-383
Pharr,  D.M. Y  Sox, H.N. 1982. Changes in  carbohydrate  and  enzyme levels during the sink to source transition of leaves of Cucumis satirus L., a stachyose translocator.  Plant Sci. Lett. 35:187-193
Jones, M.G.K et al. 1977.Enzymic assay of 10-7 to 10-14 moles of sucrose
in plant tissues (Broadbeans).  Plant Physiol. 60:379-383
Pharr,  D.M. Y  Sox, H.N. 1982. Changes in  carbohydrate  and  enzyme levels during the sink to source transition of leaves of Cucumis satirus L., a stachyose translocator.  Plant Sci. Lett. 35:187-193
Jones, M.G.K et al. 1977.Enzymic assay of 10-7 to 10-14 moles of sucrose
in plant tissues (Broadbeans).  Plant Physiol. 60:379-383</t>
  </si>
  <si>
    <t>Storage root starch content</t>
  </si>
  <si>
    <t xml:space="preserve">Storage root starch content  evaluated in percentage dry weight </t>
  </si>
  <si>
    <t xml:space="preserve">Breeder CIP. </t>
  </si>
  <si>
    <t>Sucrose content</t>
  </si>
  <si>
    <t>Fructose  content</t>
  </si>
  <si>
    <t>Glucose  content</t>
  </si>
  <si>
    <t>Maltose  content</t>
  </si>
  <si>
    <t>3 = Slightly sweet</t>
  </si>
  <si>
    <t>5 = Moderately sweet</t>
  </si>
  <si>
    <t>7 = Sweet</t>
  </si>
  <si>
    <t>Dry matter assessment method (1- Sun-dried, 2- Laboratory oven dried, 3- freeze dried, 4-specific gravity)</t>
  </si>
  <si>
    <t>PROTEIN</t>
  </si>
  <si>
    <t>Growth stage at which measurement is made.</t>
  </si>
  <si>
    <t>Bibliographical reference describing method.</t>
  </si>
  <si>
    <t>Scale or units for discrete scale.</t>
  </si>
  <si>
    <t>Please do not change the sequence of the worksheets as the upload procedure requires the "Template for submission" to be sheet 2 (i.e. after the READ ME!)</t>
  </si>
  <si>
    <t>SES 4 pt. scale</t>
  </si>
  <si>
    <t>SES 5 pt. scale</t>
  </si>
  <si>
    <t>SES 6 pt. scale</t>
  </si>
  <si>
    <t>SES 10 pt. scale</t>
  </si>
  <si>
    <t>SES 9 pt. scale</t>
  </si>
  <si>
    <t>Many freshly harvested storage roots should be washed and dried prior to evaluation. The most representative skin color observed in  the  cultivar  should  be recorded</t>
  </si>
  <si>
    <r>
      <rPr>
        <sz val="11"/>
        <color indexed="8"/>
        <rFont val="Arial"/>
        <family val="2"/>
      </rPr>
      <t>The less representat</t>
    </r>
    <r>
      <rPr>
        <sz val="11"/>
        <color indexed="8"/>
        <rFont val="Arial"/>
        <family val="2"/>
      </rPr>
      <t>i</t>
    </r>
    <r>
      <rPr>
        <sz val="11"/>
        <color indexed="8"/>
        <rFont val="Arial"/>
        <family val="2"/>
      </rPr>
      <t xml:space="preserve">ve skin color observed in  the  cultivar  should  be recorded. </t>
    </r>
  </si>
  <si>
    <t>NOPS</t>
  </si>
  <si>
    <t>Number of plants established</t>
  </si>
  <si>
    <t>NOPE</t>
  </si>
  <si>
    <t>VIR1</t>
  </si>
  <si>
    <t>VIR2</t>
  </si>
  <si>
    <t>ALT1</t>
  </si>
  <si>
    <t>ALT2</t>
  </si>
  <si>
    <t>VV1</t>
  </si>
  <si>
    <t>Vine weight</t>
  </si>
  <si>
    <t>VW</t>
  </si>
  <si>
    <t>Number of plants harvested</t>
  </si>
  <si>
    <t>NOPH</t>
  </si>
  <si>
    <t>NOPR</t>
  </si>
  <si>
    <t>NOCR</t>
  </si>
  <si>
    <t>NONC</t>
  </si>
  <si>
    <t>CRW</t>
  </si>
  <si>
    <t>NCRW</t>
  </si>
  <si>
    <t>RFCP</t>
  </si>
  <si>
    <t>Root secondary flesh color</t>
  </si>
  <si>
    <t>SCOL</t>
  </si>
  <si>
    <t>Storage root flesh color</t>
  </si>
  <si>
    <t>RF</t>
  </si>
  <si>
    <t>DAMR</t>
  </si>
  <si>
    <t>WED1</t>
  </si>
  <si>
    <t>Fresh weight of roots for dry matter assessment</t>
  </si>
  <si>
    <t>DMF</t>
  </si>
  <si>
    <t>Dry weight of DMF samples</t>
  </si>
  <si>
    <t>DMD</t>
  </si>
  <si>
    <t>FRAW1</t>
  </si>
  <si>
    <t>SURAW1</t>
  </si>
  <si>
    <t>STRAW1</t>
  </si>
  <si>
    <t>Fresh weight vines for dry matter assessment</t>
  </si>
  <si>
    <t>DMVF</t>
  </si>
  <si>
    <t>DMVD</t>
  </si>
  <si>
    <t>COOF1</t>
  </si>
  <si>
    <t>COOSU1</t>
  </si>
  <si>
    <t>COOST1</t>
  </si>
  <si>
    <t>COOT1</t>
  </si>
  <si>
    <t>COOAP1</t>
  </si>
  <si>
    <t>VV2</t>
  </si>
  <si>
    <t>VIR3</t>
  </si>
  <si>
    <t>WED2</t>
  </si>
  <si>
    <t>FRAW2</t>
  </si>
  <si>
    <t>SURAW2</t>
  </si>
  <si>
    <t>STRAW2</t>
  </si>
  <si>
    <t>COOF2</t>
  </si>
  <si>
    <t>COOSU2</t>
  </si>
  <si>
    <t>COOST2</t>
  </si>
  <si>
    <t>COOT2</t>
  </si>
  <si>
    <t>COOAP2</t>
  </si>
  <si>
    <t>RSPR</t>
  </si>
  <si>
    <t>Ca</t>
  </si>
  <si>
    <t>Mg</t>
  </si>
  <si>
    <t>Glucose</t>
  </si>
  <si>
    <t>Sucrose</t>
  </si>
  <si>
    <t>Maltose</t>
  </si>
  <si>
    <t>TRW</t>
  </si>
  <si>
    <t>CYTHA</t>
  </si>
  <si>
    <t>Total root yield t/ha</t>
  </si>
  <si>
    <t>RYTHA</t>
  </si>
  <si>
    <t>ACRW</t>
  </si>
  <si>
    <t>Yield per plant Kg</t>
  </si>
  <si>
    <t>YPP</t>
  </si>
  <si>
    <t>CI</t>
  </si>
  <si>
    <t>Harvest sowing index  (survival)</t>
  </si>
  <si>
    <t>SHI</t>
  </si>
  <si>
    <t>Biomass yield</t>
  </si>
  <si>
    <t>BIOM</t>
  </si>
  <si>
    <t>Formula</t>
  </si>
  <si>
    <t>Number of plants planted per plot</t>
  </si>
  <si>
    <t>g</t>
  </si>
  <si>
    <t>Iron in dry weight</t>
  </si>
  <si>
    <t>Zinc in dry weight</t>
  </si>
  <si>
    <t>Magnesium in dry weight</t>
  </si>
  <si>
    <t>CRW+NCRW</t>
  </si>
  <si>
    <t>VW*10/PlotSize</t>
  </si>
  <si>
    <t>(VW*10/PlotSize) * DMVD/DMVF</t>
  </si>
  <si>
    <t>(CRW+NCRW)*10/PlotSize * DMD/DMF</t>
  </si>
  <si>
    <t>(CRW+NCRW)*(DMD/DMF)/(VW*DMVD/DMVF)*100</t>
  </si>
  <si>
    <t>Count the plants on the rows</t>
  </si>
  <si>
    <t>Visual observation to recorded in scores from 1 to 9 to be determined 1 month before harvest</t>
  </si>
  <si>
    <t>1 = nearly no vines</t>
  </si>
  <si>
    <t>Vine vigor evaluation</t>
  </si>
  <si>
    <t>2= weak vines, thin stems very and long internode distances</t>
  </si>
  <si>
    <t>3 = weak to medium strong, vines medium thick stems and long internode distances</t>
  </si>
  <si>
    <t>4 = medium strong vines, medium thick stems and medium internode distances</t>
  </si>
  <si>
    <t>5 = medium strong vines, thick  vines and long internode distances</t>
  </si>
  <si>
    <t>6 = medium strong vines, thick stems and medium internode distances</t>
  </si>
  <si>
    <t>7 = strong vines, thick stems, short internode distances and medium long vines</t>
  </si>
  <si>
    <t>8 = strong vines, thick stems, short internode distances and medium to long vines</t>
  </si>
  <si>
    <t>9 = very strong vin,e strength thick stems short internode distances and very long vines).</t>
  </si>
  <si>
    <t>Vine weight evaluation</t>
  </si>
  <si>
    <t>Number of plants with storage roots</t>
  </si>
  <si>
    <t>Number of commercial storage roots</t>
  </si>
  <si>
    <t>Number of non commercial storage roots</t>
  </si>
  <si>
    <t>Commercial root weight storage roots</t>
  </si>
  <si>
    <t>Non commercial root weight storage roots</t>
  </si>
  <si>
    <t>Discrete</t>
  </si>
  <si>
    <t>Beta carotene content  in dry weight</t>
  </si>
  <si>
    <t>roots/plot</t>
  </si>
  <si>
    <t>Quality traits</t>
  </si>
  <si>
    <t>This is recorded directly at planting</t>
  </si>
  <si>
    <t>Breeding traits</t>
  </si>
  <si>
    <t>Vegetative traits</t>
  </si>
  <si>
    <t>Agronomicals traits</t>
  </si>
  <si>
    <t>Number of plants harvested evaluated</t>
  </si>
  <si>
    <t>Harvest traits</t>
  </si>
  <si>
    <t>plants/plot</t>
  </si>
  <si>
    <t>kg/plot</t>
  </si>
  <si>
    <t>kg/plant</t>
  </si>
  <si>
    <t>tons/ha</t>
  </si>
  <si>
    <t>Evaluation of  number of plants planted</t>
  </si>
  <si>
    <t>A count of the number of plant planted</t>
  </si>
  <si>
    <t>Number of plants determined 3 week after planting by plot</t>
  </si>
  <si>
    <t xml:space="preserve">This evaluation is performed 3 week after planting, count the number of plants determinated by plot.   </t>
  </si>
  <si>
    <t xml:space="preserve">Virus symptoms evaluation  </t>
  </si>
  <si>
    <t>Virus symptoms 1st evaluation (to be determined 4 to 6 weeks after planting)</t>
  </si>
  <si>
    <r>
      <t>Virus symptoms 2</t>
    </r>
    <r>
      <rPr>
        <vertAlign val="superscript"/>
        <sz val="12"/>
        <color indexed="8"/>
        <rFont val="Tahoma"/>
        <family val="2"/>
      </rPr>
      <t>nd</t>
    </r>
    <r>
      <rPr>
        <sz val="12"/>
        <color indexed="8"/>
        <rFont val="Tahoma"/>
        <family val="2"/>
      </rPr>
      <t xml:space="preserve"> </t>
    </r>
    <r>
      <rPr>
        <sz val="12"/>
        <color indexed="8"/>
        <rFont val="Calibri"/>
        <family val="2"/>
      </rPr>
      <t>evaluation to be determined 1 month before harvest</t>
    </r>
  </si>
  <si>
    <r>
      <t>Alternaria symptoms 1</t>
    </r>
    <r>
      <rPr>
        <vertAlign val="superscript"/>
        <sz val="12"/>
        <color indexed="8"/>
        <rFont val="Tahoma"/>
        <family val="2"/>
      </rPr>
      <t>st</t>
    </r>
    <r>
      <rPr>
        <sz val="12"/>
        <color indexed="8"/>
        <rFont val="Tahoma"/>
        <family val="2"/>
      </rPr>
      <t xml:space="preserve"> </t>
    </r>
    <r>
      <rPr>
        <sz val="12"/>
        <color indexed="8"/>
        <rFont val="Calibri"/>
        <family val="2"/>
      </rPr>
      <t>evaluation (to be determined 4 to 6 weeks after planting)</t>
    </r>
  </si>
  <si>
    <t>Early Blight: (Alternaria) (AS)</t>
  </si>
  <si>
    <t xml:space="preserve">Early Blight Evaluation: (Alternaria first evaluation ) </t>
  </si>
  <si>
    <t xml:space="preserve">Early Blight Evaluation: (Alternaria  second evaluation) </t>
  </si>
  <si>
    <r>
      <t>Alternaria symptoms, 2</t>
    </r>
    <r>
      <rPr>
        <vertAlign val="superscript"/>
        <sz val="12"/>
        <color indexed="8"/>
        <rFont val="Tahoma"/>
        <family val="2"/>
      </rPr>
      <t>nd</t>
    </r>
    <r>
      <rPr>
        <sz val="12"/>
        <color indexed="8"/>
        <rFont val="Calibri"/>
        <family val="2"/>
      </rPr>
      <t xml:space="preserve"> evaluation (to be determined 1 month  before harvest</t>
    </r>
  </si>
  <si>
    <r>
      <t>Vine vigor 1</t>
    </r>
    <r>
      <rPr>
        <vertAlign val="superscript"/>
        <sz val="12"/>
        <color indexed="8"/>
        <rFont val="Calibri"/>
        <family val="2"/>
      </rPr>
      <t>st</t>
    </r>
    <r>
      <rPr>
        <sz val="12"/>
        <color indexed="8"/>
        <rFont val="Calibri"/>
        <family val="2"/>
      </rPr>
      <t xml:space="preserve"> evaluation (to be determined 1 month before harvest</t>
    </r>
  </si>
  <si>
    <t>Evaluation: Commercial root weight storage roots</t>
  </si>
  <si>
    <t>Evaluation: Non commercial root weight storage roots</t>
  </si>
  <si>
    <t xml:space="preserve">Number of commercial storage roots per NET plot </t>
  </si>
  <si>
    <t xml:space="preserve">Number of non commercial storage roots per NET plot </t>
  </si>
  <si>
    <t xml:space="preserve">Number of plants with storage roots per NET plot </t>
  </si>
  <si>
    <t xml:space="preserve">Number of plants harvested per NET plot </t>
  </si>
  <si>
    <t>Count the number of plant that are harvested in a NET plot</t>
  </si>
  <si>
    <t>Count the number of plant with storage roots that are harvested in a NET plot</t>
  </si>
  <si>
    <t>Counting: Number of commercial storage roots per NET plot method</t>
  </si>
  <si>
    <t>Counting: Number of non commercial storage roots per NET plot method</t>
  </si>
  <si>
    <t>Total root weight per NET plot assessed at harvest</t>
  </si>
  <si>
    <t>Total root weight/plot</t>
  </si>
  <si>
    <t>Evaluation: Total root tuber weight/plot</t>
  </si>
  <si>
    <t>It was estimated by: Commercial root weight storage roots + Non commercial root weight storage roots (CRW+NCRW)</t>
  </si>
  <si>
    <t>It was estimated by [(Commercial root weight storage roots *10 )/plot size]</t>
  </si>
  <si>
    <t>Evaluation: Commercial root yield</t>
  </si>
  <si>
    <t>Total root yield  tons per hectare assessed at harvest</t>
  </si>
  <si>
    <t>Evaluation: Average commercial root weight</t>
  </si>
  <si>
    <t>It was estimated by: [Commercial root weight storage roots/Number of commercial storage roots]*1000</t>
  </si>
  <si>
    <t>It was estimated by: [Total root weight per plot/Number of plants harvested</t>
  </si>
  <si>
    <t>Yield per plant in Kilograms</t>
  </si>
  <si>
    <t>Evaluation: Yield per plant in Kilograms</t>
  </si>
  <si>
    <t>It was estimated by [(Total root weight per plot/plot size)*10]</t>
  </si>
  <si>
    <r>
      <t>Survival or Establishment</t>
    </r>
    <r>
      <rPr>
        <b/>
        <sz val="12"/>
        <color indexed="8"/>
        <rFont val="Tahoma"/>
        <family val="2"/>
      </rPr>
      <t xml:space="preserve"> </t>
    </r>
  </si>
  <si>
    <t>(Number of plants harvested/Number of plants planted per plot)*100</t>
  </si>
  <si>
    <t>It is a measurement of crop yield: the weight of a harvested product as a percentage of the total plant weight of a crop</t>
  </si>
  <si>
    <t>Harvest sowing index  (Survival or Establishment )</t>
  </si>
  <si>
    <t>Evaluation: Harvest sowing index</t>
  </si>
  <si>
    <t>It was estimated by: Number of commercial storage roots + Number of non commercial storage roots (NOCR+NONC)</t>
  </si>
  <si>
    <t>Total number of root/plot</t>
  </si>
  <si>
    <t>TNROOTPL</t>
  </si>
  <si>
    <t>Total number of root harvest per plot</t>
  </si>
  <si>
    <t>It was estimated by: Total number of root per plot/Number of plants harvested</t>
  </si>
  <si>
    <t>Count of roots per plot</t>
  </si>
  <si>
    <t>Count of roots per plant</t>
  </si>
  <si>
    <t>Evaluation: commercial index</t>
  </si>
  <si>
    <t>It was estimated by: (Number of commercial storage roots/ Total number of root per plot)*100</t>
  </si>
  <si>
    <t>Evaluation: Biomass yield</t>
  </si>
  <si>
    <t>The ratio of the amount of biomass produced to the amount of substrate consumed</t>
  </si>
  <si>
    <t>100*(total root weight/total root weight + Vine weight)</t>
  </si>
  <si>
    <t>(Total root weight per plot+ Vine weight)*10/PlotSize</t>
  </si>
  <si>
    <t>Fructuse</t>
  </si>
  <si>
    <t>Vine vigor first evaluation</t>
  </si>
  <si>
    <t>9 = Terrible</t>
  </si>
  <si>
    <t>Root defects</t>
  </si>
  <si>
    <t>Note storage root defects if prominent, including cracks, veins, constrictions and grooves, or a predominance of pencil roots</t>
  </si>
  <si>
    <t>Observation of Root defects</t>
  </si>
  <si>
    <t>Observation of  Storage root size</t>
  </si>
  <si>
    <t>1 = Very Severe (&gt;60% roots affected)</t>
  </si>
  <si>
    <t xml:space="preserve"> 2 = Severe (30-60% roots affected</t>
  </si>
  <si>
    <t xml:space="preserve"> 3 = Moderate (10-30% damaged)</t>
  </si>
  <si>
    <t xml:space="preserve"> 4 =  Light (few roots affected)</t>
  </si>
  <si>
    <t xml:space="preserve"> 5 = None</t>
  </si>
  <si>
    <t>Weevil damage first evaluation</t>
  </si>
  <si>
    <t>Weevil damage second evaluation</t>
  </si>
  <si>
    <t>Root fiber, first determination</t>
  </si>
  <si>
    <t>Root sugar, first determination</t>
  </si>
  <si>
    <t>Root starch, first determination</t>
  </si>
  <si>
    <t>Cooked fiber, first evaluation</t>
  </si>
  <si>
    <t>Cooked sugars , first evaluation</t>
  </si>
  <si>
    <t>Cooked starch , first evaluation</t>
  </si>
  <si>
    <t>Cooked taste , first evaluation</t>
  </si>
  <si>
    <t>Cooked appearance , first evaluation</t>
  </si>
  <si>
    <t>Cooked fiber, second evaluation</t>
  </si>
  <si>
    <t>Cooked sugars, second evaluation</t>
  </si>
  <si>
    <t>Cooked starch, second evaluation</t>
  </si>
  <si>
    <t>Cooked taste, second evaluation</t>
  </si>
  <si>
    <t>Cooked appearance, second evaluation</t>
  </si>
  <si>
    <t>Quality Traits</t>
  </si>
  <si>
    <t>Fibers in cooked storage root samples assessed by inspection and tasting</t>
  </si>
  <si>
    <t xml:space="preserve">storage root sweetness in cooked samples, determined by taste test.  Use a 1 to 9 scale </t>
  </si>
  <si>
    <t xml:space="preserve">storage root texture in cooked samples, determined by taste test. Use a 1 to 9 scale </t>
  </si>
  <si>
    <t xml:space="preserve">Overall taste of cooked samples assessed using a 1 to 9 scale </t>
  </si>
  <si>
    <t xml:space="preserve"> 7 = Poor</t>
  </si>
  <si>
    <t>9 = Horrible</t>
  </si>
  <si>
    <t xml:space="preserve">Appearance of cooked samples assessed using a 1 to 9 scale </t>
  </si>
  <si>
    <t>Visual categorization  to recorded in scores from 1 to 9</t>
  </si>
  <si>
    <t xml:space="preserve">Storage root sweetness in cooked samples, determined by taste test.  Use a 1 to 9 scale </t>
  </si>
  <si>
    <t>1 = Very moist</t>
  </si>
  <si>
    <t xml:space="preserve"> 5 = Moderately dry</t>
  </si>
  <si>
    <t>9 = Very dry</t>
  </si>
  <si>
    <t xml:space="preserve">Storage root texture in cooked samples, determined by taste test. Use a 1 to 9 scale </t>
  </si>
  <si>
    <t xml:space="preserve">Cooked starch,  first evaluation </t>
  </si>
  <si>
    <t>1 = Non-fibrous</t>
  </si>
  <si>
    <t>3 = Slightly fibrous</t>
  </si>
  <si>
    <t xml:space="preserve"> 5 = Moderately fibrous</t>
  </si>
  <si>
    <t xml:space="preserve"> 9 = Very fibrous</t>
  </si>
  <si>
    <t>7 = Fibrous</t>
  </si>
  <si>
    <t>1 = Non-sweet</t>
  </si>
  <si>
    <t>9 = Very sweet</t>
  </si>
  <si>
    <t>1 = Very appealing</t>
  </si>
  <si>
    <t>3 = Appealing</t>
  </si>
  <si>
    <t>5 = Somewhat appealing</t>
  </si>
  <si>
    <t>7 = Unappealing</t>
  </si>
  <si>
    <t>9 = Very unappealing</t>
  </si>
  <si>
    <t>7 =  Dry</t>
  </si>
  <si>
    <t>3 = Moist</t>
  </si>
  <si>
    <t>Protein content evaluation</t>
  </si>
  <si>
    <t>Content of zinc in  dry weight basis evaluation</t>
  </si>
  <si>
    <t>Number of marketable storage roots</t>
  </si>
  <si>
    <t>Number of non marketable storage roots</t>
  </si>
  <si>
    <t>Non marketable root weight storage roots</t>
  </si>
  <si>
    <t>Average marketable root weight</t>
  </si>
  <si>
    <t>Percent marketable roots (marketable index)</t>
  </si>
  <si>
    <t>Marketable root weight storage roots</t>
  </si>
  <si>
    <t xml:space="preserve">Storage root form </t>
  </si>
  <si>
    <t>Observation of Storage Root form</t>
  </si>
  <si>
    <t>Overall assessment of storage root form based on inspection of the harvested roots</t>
  </si>
  <si>
    <t>Calcium in dry weight  basis</t>
  </si>
  <si>
    <t>Magnesium in dry weight  basis</t>
  </si>
  <si>
    <t xml:space="preserve">RFCS </t>
  </si>
  <si>
    <t xml:space="preserve">DMFY </t>
  </si>
  <si>
    <t xml:space="preserve"> Dry matter foliage yield</t>
  </si>
  <si>
    <t xml:space="preserve">DMRY </t>
  </si>
  <si>
    <t xml:space="preserve"> Dry matter root yield</t>
  </si>
  <si>
    <t xml:space="preserve">BC.CC </t>
  </si>
  <si>
    <t xml:space="preserve"> Beta-carotene with color charts</t>
  </si>
  <si>
    <t xml:space="preserve">FYTHA </t>
  </si>
  <si>
    <t xml:space="preserve"> Foliage total yield t/ha</t>
  </si>
  <si>
    <t xml:space="preserve">RFR </t>
  </si>
  <si>
    <t xml:space="preserve"> Root foliage ratio</t>
  </si>
  <si>
    <r>
      <t>Virus symptoms 3</t>
    </r>
    <r>
      <rPr>
        <sz val="12"/>
        <color indexed="8"/>
        <rFont val="Tahoma"/>
        <family val="2"/>
      </rPr>
      <t xml:space="preserve"> </t>
    </r>
    <r>
      <rPr>
        <sz val="12"/>
        <color indexed="8"/>
        <rFont val="Calibri"/>
        <family val="2"/>
      </rPr>
      <t>evaluation to be determined ???</t>
    </r>
  </si>
  <si>
    <t>Root fiber, second determination</t>
  </si>
  <si>
    <t>Root sugar, second determination</t>
  </si>
  <si>
    <t>Root starch, second determination</t>
  </si>
  <si>
    <t>Predominant Skin color (RTSKN1)</t>
  </si>
  <si>
    <t>Predominant Flesh color (RTFSH1)</t>
  </si>
  <si>
    <t>Secondary Flesh color (RTFSH2)</t>
  </si>
  <si>
    <t>Dry weight of DMVF samples</t>
  </si>
  <si>
    <t>Percentage of dry matter content of the roots</t>
  </si>
  <si>
    <t>Fresh weight of roots</t>
  </si>
  <si>
    <t>Fresh weight vines</t>
  </si>
  <si>
    <t>Dry weight of roots samples</t>
  </si>
  <si>
    <t>Dry weight of vines samples</t>
  </si>
  <si>
    <t>Beta carotene content  in dry weight   basis</t>
  </si>
  <si>
    <t xml:space="preserve">Calcium in dry weight </t>
  </si>
  <si>
    <t>Content of zinc in  dry weight</t>
  </si>
  <si>
    <t>Content of iron in  dry weight</t>
  </si>
  <si>
    <t>1= Very fibrous</t>
  </si>
  <si>
    <t>1= Very sugary</t>
  </si>
  <si>
    <t>1= No starch</t>
  </si>
  <si>
    <t xml:space="preserve"> 2 = Fibrous</t>
  </si>
  <si>
    <t xml:space="preserve"> 2 = Sugary</t>
  </si>
  <si>
    <t xml:space="preserve"> 2 = Little starch</t>
  </si>
  <si>
    <t xml:space="preserve"> 3 = Moderate</t>
  </si>
  <si>
    <t xml:space="preserve"> 4 = Few fibers</t>
  </si>
  <si>
    <t xml:space="preserve"> 4 = Bland</t>
  </si>
  <si>
    <t xml:space="preserve"> 4 = Starchy</t>
  </si>
  <si>
    <t xml:space="preserve"> 5 = No fibers</t>
  </si>
  <si>
    <t xml:space="preserve"> 5 = Very bland</t>
  </si>
  <si>
    <t xml:space="preserve"> 5 = Very starchy</t>
  </si>
  <si>
    <t>Observation of Root sprouting</t>
  </si>
  <si>
    <t>Root sprouting</t>
  </si>
  <si>
    <t xml:space="preserve"> Miller, Gail Lorenz (1959).Use of dinitrosalicylic acid reagent for determination of reducing sugar. Anal. 
Chem. 31 (3): 426–428. 
</t>
  </si>
  <si>
    <t>IBFIELDB</t>
  </si>
  <si>
    <t>NSCIENT</t>
  </si>
  <si>
    <t>INSTITUTION</t>
  </si>
  <si>
    <t>LENG</t>
  </si>
  <si>
    <t>DATES</t>
  </si>
  <si>
    <t>CROP</t>
  </si>
  <si>
    <t>VAR</t>
  </si>
  <si>
    <t>ABBR</t>
  </si>
  <si>
    <t>SYNO</t>
  </si>
  <si>
    <t>ID</t>
  </si>
  <si>
    <t>DESC</t>
  </si>
  <si>
    <t>HOWTRAIT</t>
  </si>
  <si>
    <t>TRAITCLASS</t>
  </si>
  <si>
    <t>METHODID</t>
  </si>
  <si>
    <t>NMETHOD</t>
  </si>
  <si>
    <t>DESCMETHOD</t>
  </si>
  <si>
    <t>GROWTHS</t>
  </si>
  <si>
    <t>BREF</t>
  </si>
  <si>
    <t>COMMENTS</t>
  </si>
  <si>
    <t>SCALEID</t>
  </si>
  <si>
    <t>TYPE</t>
  </si>
  <si>
    <t>UNITS</t>
  </si>
  <si>
    <t>UNITSREP</t>
  </si>
  <si>
    <t>LOWER</t>
  </si>
  <si>
    <t>UPPER</t>
  </si>
  <si>
    <t>DISCRETE</t>
  </si>
  <si>
    <t>CATEG</t>
  </si>
  <si>
    <t>CLASS1</t>
  </si>
  <si>
    <t>CLASS2</t>
  </si>
  <si>
    <t>CLASS3</t>
  </si>
  <si>
    <t>CLASS4</t>
  </si>
  <si>
    <t>CLASS5</t>
  </si>
  <si>
    <t>FORMULA</t>
  </si>
  <si>
    <t>DECIMALS</t>
  </si>
  <si>
    <t>CLASS6</t>
  </si>
  <si>
    <t>CLASS7</t>
  </si>
  <si>
    <t>CLASS8</t>
  </si>
  <si>
    <t>CLASS9</t>
  </si>
  <si>
    <t>CLASS10</t>
  </si>
  <si>
    <t>VHUALLA</t>
  </si>
  <si>
    <t xml:space="preserve"> Measure Continuous (decimals)</t>
  </si>
  <si>
    <t>Marketable root yield t/ ha</t>
  </si>
  <si>
    <t xml:space="preserve">Marketable root weight storage roots  per NET plot </t>
  </si>
  <si>
    <t xml:space="preserve">Non Marketable root weight storage roots   per NET plot </t>
  </si>
  <si>
    <t>Marketable root yield tons per hectare assessed at harvest</t>
  </si>
  <si>
    <t>The average  Marketable root weight in grams assessed at harvest</t>
  </si>
  <si>
    <t>Percent marketable roots (Marketable index)</t>
  </si>
  <si>
    <t>(CRW *10 )/plot size</t>
  </si>
  <si>
    <t>(TRW/plot size)*10</t>
  </si>
  <si>
    <t>NOCR+NONC</t>
  </si>
  <si>
    <t>(CRW/NOCR)*1000</t>
  </si>
  <si>
    <t>(TRW+ VW)*10/PlotSize</t>
  </si>
  <si>
    <t>100*(TRW/TRW + VW)</t>
  </si>
  <si>
    <t>TNROOT/NOPH</t>
  </si>
  <si>
    <t>(NOPH/NOPS)*100</t>
  </si>
  <si>
    <t>NOCR/ TNROOT)*100</t>
  </si>
  <si>
    <t>TRW/NOPH</t>
  </si>
  <si>
    <t>Total carotenoids  in dry weight</t>
  </si>
  <si>
    <t>Cooked taste, first evaluation</t>
  </si>
  <si>
    <t>Virus symptoms second evaluation</t>
  </si>
  <si>
    <t>Alternaria symptoms first evaluation</t>
  </si>
  <si>
    <t>Alternaria symptoms second evaluation</t>
  </si>
  <si>
    <t>Virus symptoms first evaluation</t>
  </si>
  <si>
    <t>Vine vigor second evaluation</t>
  </si>
  <si>
    <t>Cooked appearance, first evaluation</t>
  </si>
  <si>
    <t>Glucose content</t>
  </si>
  <si>
    <t>Fructose content</t>
  </si>
  <si>
    <t>Root sugar,  first determination</t>
  </si>
  <si>
    <t>Storage root skin color</t>
  </si>
  <si>
    <t>Virus symptoms third evaluation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</si>
</sst>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19" x14ac:knownFonts="1">
    <font>
      <sz val="11"/>
      <color theme="1"/>
      <name val="Calibri"/>
      <family val="2"/>
      <scheme val="minor"/>
    </font>
    <font>
      <sz val="11"/>
      <color indexed="8"/>
      <name val="Calibri"/>
      <family val="2"/>
    </font>
    <font>
      <b/>
      <sz val="11"/>
      <color indexed="8"/>
      <name val="Calibri"/>
      <family val="2"/>
    </font>
    <font>
      <sz val="8"/>
      <color indexed="81"/>
      <name val="Tahoma"/>
      <family val="2"/>
    </font>
    <font>
      <b/>
      <sz val="8"/>
      <color indexed="81"/>
      <name val="Tahoma"/>
      <family val="2"/>
    </font>
    <font>
      <sz val="9"/>
      <color indexed="81"/>
      <name val="Tahoma"/>
      <family val="2"/>
    </font>
    <font>
      <b/>
      <sz val="9"/>
      <color indexed="81"/>
      <name val="Tahoma"/>
      <family val="2"/>
    </font>
    <font>
      <sz val="11"/>
      <color indexed="8"/>
      <name val="Calibri"/>
      <family val="2"/>
    </font>
    <font>
      <sz val="11"/>
      <color indexed="8"/>
      <name val="Calibri"/>
      <family val="2"/>
    </font>
    <font>
      <b/>
      <sz val="11"/>
      <color indexed="8"/>
      <name val="Calibri"/>
      <family val="2"/>
    </font>
    <font>
      <sz val="8"/>
      <name val="Verdana"/>
      <family val="2"/>
    </font>
    <font>
      <sz val="11"/>
      <color indexed="8"/>
      <name val="Arial"/>
      <family val="2"/>
    </font>
    <font>
      <sz val="12"/>
      <color indexed="8"/>
      <name val="Tahoma"/>
      <family val="2"/>
    </font>
    <font>
      <vertAlign val="superscript"/>
      <sz val="12"/>
      <color indexed="8"/>
      <name val="Tahoma"/>
      <family val="2"/>
    </font>
    <font>
      <sz val="12"/>
      <color indexed="8"/>
      <name val="Calibri"/>
      <family val="2"/>
    </font>
    <font>
      <vertAlign val="superscript"/>
      <sz val="12"/>
      <color indexed="8"/>
      <name val="Calibri"/>
      <family val="2"/>
    </font>
    <font>
      <b/>
      <sz val="12"/>
      <color indexed="8"/>
      <name val="Tahoma"/>
      <family val="2"/>
    </font>
    <font>
      <sz val="11"/>
      <color theme="1"/>
      <name val="Calibri"/>
      <family val="2"/>
      <scheme val="minor"/>
    </font>
    <font>
      <b/>
      <sz val="11"/>
      <color theme="1"/>
      <name val="Calibri"/>
      <family val="2"/>
      <scheme val="minor"/>
    </font>
  </fonts>
  <fills count="18">
    <fill>
      <patternFill patternType="none"/>
    </fill>
    <fill>
      <patternFill patternType="gray125"/>
    </fill>
    <fill>
      <patternFill patternType="solid">
        <fgColor indexed="11"/>
        <bgColor indexed="64"/>
      </patternFill>
    </fill>
    <fill>
      <patternFill patternType="solid">
        <fgColor indexed="13"/>
        <bgColor indexed="64"/>
      </patternFill>
    </fill>
    <fill>
      <patternFill patternType="solid">
        <fgColor indexed="31"/>
        <bgColor indexed="64"/>
      </patternFill>
    </fill>
    <fill>
      <patternFill patternType="solid">
        <fgColor indexed="44"/>
        <bgColor indexed="64"/>
      </patternFill>
    </fill>
    <fill>
      <patternFill patternType="solid">
        <fgColor indexed="46"/>
        <bgColor indexed="64"/>
      </patternFill>
    </fill>
    <fill>
      <patternFill patternType="solid">
        <fgColor indexed="51"/>
        <bgColor indexed="64"/>
      </patternFill>
    </fill>
    <fill>
      <patternFill patternType="solid">
        <fgColor indexed="30"/>
        <bgColor indexed="64"/>
      </patternFill>
    </fill>
    <fill>
      <patternFill patternType="solid">
        <fgColor indexed="23"/>
        <bgColor indexed="64"/>
      </patternFill>
    </fill>
    <fill>
      <patternFill patternType="solid">
        <fgColor rgb="FFFFFF0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2E5FF"/>
        <bgColor indexed="64"/>
      </patternFill>
    </fill>
    <fill>
      <patternFill patternType="solid">
        <fgColor theme="9" tint="0.59999389629810485"/>
        <bgColor indexed="64"/>
      </patternFill>
    </fill>
    <fill>
      <patternFill patternType="solid">
        <fgColor rgb="FF92D05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8" fillId="0" borderId="0" applyFont="0" applyFill="0" applyBorder="0" applyAlignment="0" applyProtection="0"/>
  </cellStyleXfs>
  <cellXfs count="53">
    <xf numFmtId="0" fontId="0" fillId="0" borderId="0" xfId="0"/>
    <xf numFmtId="0" fontId="2" fillId="2" borderId="0" xfId="0" applyFont="1" applyFill="1"/>
    <xf numFmtId="0" fontId="0" fillId="2" borderId="0" xfId="0" applyFill="1"/>
    <xf numFmtId="0" fontId="0" fillId="3" borderId="1" xfId="0" applyFill="1" applyBorder="1" applyAlignment="1">
      <alignment vertical="top" wrapText="1"/>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0" fillId="0" borderId="0" xfId="0" applyFill="1"/>
    <xf numFmtId="0" fontId="0" fillId="4"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xf numFmtId="16" fontId="0" fillId="0" borderId="0" xfId="0" applyNumberFormat="1" applyAlignment="1">
      <alignment vertical="top" wrapText="1"/>
    </xf>
    <xf numFmtId="0" fontId="7" fillId="6" borderId="1" xfId="0" applyFont="1" applyFill="1" applyBorder="1" applyAlignment="1">
      <alignment vertical="top" wrapText="1"/>
    </xf>
    <xf numFmtId="0" fontId="7" fillId="0" borderId="0" xfId="0" applyFont="1" applyAlignment="1">
      <alignment vertical="top" wrapText="1"/>
    </xf>
    <xf numFmtId="0" fontId="0" fillId="7" borderId="1" xfId="0" applyFill="1" applyBorder="1" applyAlignment="1">
      <alignment vertical="top" wrapText="1"/>
    </xf>
    <xf numFmtId="0" fontId="0" fillId="7" borderId="1" xfId="0" applyFill="1" applyBorder="1"/>
    <xf numFmtId="0" fontId="0" fillId="4" borderId="1" xfId="0" applyFill="1" applyBorder="1"/>
    <xf numFmtId="0" fontId="0" fillId="3" borderId="1" xfId="0" applyFill="1" applyBorder="1"/>
    <xf numFmtId="0" fontId="0" fillId="8" borderId="1" xfId="0" applyFill="1" applyBorder="1"/>
    <xf numFmtId="0" fontId="0" fillId="5" borderId="1" xfId="0" applyFill="1" applyBorder="1"/>
    <xf numFmtId="0" fontId="0" fillId="6" borderId="1" xfId="0" applyFill="1" applyBorder="1"/>
    <xf numFmtId="0" fontId="0" fillId="6" borderId="1" xfId="0" applyFill="1" applyBorder="1" applyAlignment="1">
      <alignment wrapText="1"/>
    </xf>
    <xf numFmtId="0" fontId="1" fillId="6" borderId="1" xfId="0" applyFont="1" applyFill="1" applyBorder="1" applyAlignment="1">
      <alignment vertical="top" wrapText="1"/>
    </xf>
    <xf numFmtId="0" fontId="0" fillId="0" borderId="1" xfId="0" applyFill="1" applyBorder="1"/>
    <xf numFmtId="0" fontId="9" fillId="0" borderId="0" xfId="0" applyFont="1" applyFill="1"/>
    <xf numFmtId="0" fontId="9" fillId="0" borderId="0" xfId="0" applyFont="1"/>
    <xf numFmtId="49" fontId="0" fillId="0" borderId="0" xfId="0" applyNumberFormat="1" applyAlignment="1">
      <alignment wrapText="1"/>
    </xf>
    <xf numFmtId="49" fontId="0" fillId="0" borderId="0" xfId="0" applyNumberFormat="1" applyFill="1" applyAlignment="1">
      <alignment wrapText="1"/>
    </xf>
    <xf numFmtId="49" fontId="0" fillId="0" borderId="1" xfId="0" applyNumberFormat="1" applyFill="1" applyBorder="1" applyAlignment="1">
      <alignment wrapText="1"/>
    </xf>
    <xf numFmtId="49" fontId="1" fillId="7" borderId="1" xfId="0" applyNumberFormat="1" applyFont="1" applyFill="1" applyBorder="1" applyAlignment="1">
      <alignment wrapText="1"/>
    </xf>
    <xf numFmtId="49" fontId="0" fillId="4" borderId="1" xfId="0" applyNumberFormat="1" applyFill="1" applyBorder="1" applyAlignment="1">
      <alignment wrapText="1"/>
    </xf>
    <xf numFmtId="49" fontId="0" fillId="3" borderId="1" xfId="0" applyNumberFormat="1" applyFill="1" applyBorder="1" applyAlignment="1">
      <alignment wrapText="1"/>
    </xf>
    <xf numFmtId="44" fontId="17" fillId="8" borderId="1" xfId="1" applyFont="1" applyFill="1" applyBorder="1" applyAlignment="1">
      <alignment wrapText="1"/>
    </xf>
    <xf numFmtId="49" fontId="0" fillId="6" borderId="1" xfId="0" applyNumberFormat="1" applyFill="1" applyBorder="1" applyAlignment="1">
      <alignment wrapText="1"/>
    </xf>
    <xf numFmtId="0" fontId="9" fillId="9" borderId="1" xfId="0" applyFont="1" applyFill="1" applyBorder="1"/>
    <xf numFmtId="49" fontId="0" fillId="9" borderId="1" xfId="0" applyNumberFormat="1" applyFill="1" applyBorder="1" applyAlignment="1">
      <alignment wrapText="1"/>
    </xf>
    <xf numFmtId="0" fontId="0" fillId="10" borderId="0" xfId="0" applyFill="1" applyAlignment="1">
      <alignment vertical="top" wrapText="1"/>
    </xf>
    <xf numFmtId="0" fontId="0" fillId="11" borderId="0" xfId="0" applyFill="1" applyAlignment="1">
      <alignment vertical="top" wrapText="1"/>
    </xf>
    <xf numFmtId="44" fontId="17" fillId="8" borderId="1" xfId="1" applyFont="1" applyFill="1" applyBorder="1" applyAlignment="1">
      <alignment wrapText="1"/>
    </xf>
    <xf numFmtId="0" fontId="0" fillId="0" borderId="0" xfId="0" applyFill="1" applyAlignment="1">
      <alignment vertical="top"/>
    </xf>
    <xf numFmtId="0" fontId="1" fillId="0" borderId="0" xfId="0" applyFont="1" applyFill="1" applyAlignment="1">
      <alignment vertical="top" wrapText="1"/>
    </xf>
    <xf numFmtId="14" fontId="1" fillId="0" borderId="0" xfId="0" applyNumberFormat="1" applyFont="1" applyFill="1" applyAlignment="1">
      <alignment vertical="top" wrapText="1"/>
    </xf>
    <xf numFmtId="0" fontId="18" fillId="0" borderId="0" xfId="0" applyFont="1" applyFill="1" applyBorder="1" applyAlignment="1">
      <alignment vertical="top" wrapText="1"/>
    </xf>
    <xf numFmtId="0" fontId="0" fillId="0" borderId="0" xfId="0" applyFill="1" applyBorder="1" applyAlignment="1">
      <alignment vertical="top"/>
    </xf>
    <xf numFmtId="0" fontId="0" fillId="0" borderId="0" xfId="0" applyFill="1" applyBorder="1" applyAlignment="1">
      <alignment horizontal="left" vertical="top" wrapText="1"/>
    </xf>
    <xf numFmtId="0" fontId="1" fillId="12" borderId="0" xfId="0" applyFont="1" applyFill="1" applyAlignment="1">
      <alignment vertical="top" wrapText="1"/>
    </xf>
    <xf numFmtId="0" fontId="0" fillId="13" borderId="1" xfId="0" applyFill="1" applyBorder="1" applyAlignment="1">
      <alignment vertical="top" wrapText="1"/>
    </xf>
    <xf numFmtId="0" fontId="0" fillId="14" borderId="1" xfId="0" applyFill="1" applyBorder="1" applyAlignment="1">
      <alignment vertical="top" wrapText="1"/>
    </xf>
    <xf numFmtId="0" fontId="1" fillId="14" borderId="1" xfId="0" applyFont="1" applyFill="1" applyBorder="1" applyAlignment="1">
      <alignment vertical="top" wrapText="1"/>
    </xf>
    <xf numFmtId="0" fontId="0" fillId="15" borderId="1" xfId="0" applyFill="1" applyBorder="1" applyAlignment="1">
      <alignment vertical="top" wrapText="1"/>
    </xf>
    <xf numFmtId="0" fontId="2" fillId="16" borderId="0" xfId="0" applyFont="1" applyFill="1"/>
    <xf numFmtId="0" fontId="0" fillId="16" borderId="0" xfId="0" applyFill="1"/>
    <xf numFmtId="0" fontId="1" fillId="17" borderId="0" xfId="0" applyFont="1" applyFill="1" applyAlignment="1">
      <alignment vertical="top" wrapText="1"/>
    </xf>
  </cellXfs>
  <cellStyles count="2">
    <cellStyle name="Currency" xfId="1" builtinId="4"/>
    <cellStyle name="Normal" xfId="0" builtinId="0"/>
  </cellStyles>
  <dxfs count="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83"/>
  <sheetViews>
    <sheetView tabSelected="1" zoomScale="70" zoomScaleNormal="70" workbookViewId="0">
      <selection activeCell="G12" sqref="G12"/>
    </sheetView>
  </sheetViews>
  <sheetFormatPr defaultColWidth="11.42578125" defaultRowHeight="15" x14ac:dyDescent="0.25"/>
  <cols>
    <col min="1" max="1" width="11.28515625" style="43" customWidth="1"/>
    <col min="2" max="2" width="12.5703125" style="43" customWidth="1"/>
    <col min="3" max="3" width="12" style="43" customWidth="1"/>
    <col min="4" max="4" width="11.28515625" style="43" customWidth="1"/>
    <col min="5" max="5" width="9.7109375" style="43" bestFit="1" customWidth="1"/>
    <col min="6" max="6" width="12.140625" style="43" customWidth="1"/>
    <col min="7" max="7" width="43.42578125" style="43" customWidth="1"/>
    <col min="8" max="8" width="34.85546875" style="43" customWidth="1"/>
    <col min="9" max="9" width="13" style="43" customWidth="1"/>
    <col min="10" max="10" width="13.85546875" style="43" hidden="1" customWidth="1"/>
    <col min="11" max="11" width="15.28515625" style="43" hidden="1" customWidth="1"/>
    <col min="12" max="12" width="25.28515625" style="43" customWidth="1"/>
    <col min="13" max="13" width="16.85546875" style="43" customWidth="1"/>
    <col min="14" max="14" width="14.7109375" style="43" customWidth="1"/>
    <col min="15" max="15" width="20.5703125" style="43" customWidth="1"/>
    <col min="16" max="16" width="27.42578125" style="43" customWidth="1"/>
    <col min="17" max="17" width="28" style="43" customWidth="1"/>
    <col min="18" max="19" width="28.5703125" style="43" customWidth="1"/>
    <col min="20" max="20" width="16.7109375" style="43" customWidth="1"/>
    <col min="21" max="21" width="25.7109375" style="43" customWidth="1"/>
    <col min="22" max="22" width="21.7109375" style="43" customWidth="1"/>
    <col min="23" max="23" width="9" style="43" customWidth="1"/>
    <col min="24" max="26" width="9.42578125" style="43" customWidth="1"/>
    <col min="27" max="27" width="9.28515625" style="43" customWidth="1"/>
    <col min="28" max="28" width="18.140625" style="43" customWidth="1"/>
    <col min="29" max="38" width="9.42578125" style="43" customWidth="1"/>
    <col min="39" max="39" width="12.140625" style="43" customWidth="1"/>
    <col min="40" max="16384" width="11.42578125" style="39"/>
  </cols>
  <sheetData>
    <row r="1" spans="1:39" s="51" customFormat="1" x14ac:dyDescent="0.25">
      <c r="A1" s="50" t="s">
        <v>43</v>
      </c>
    </row>
    <row r="2" spans="1:39" s="51" customFormat="1" x14ac:dyDescent="0.25">
      <c r="A2" s="51" t="s">
        <v>86</v>
      </c>
    </row>
    <row r="3" spans="1:39" s="51" customFormat="1" x14ac:dyDescent="0.25">
      <c r="A3" s="51" t="s">
        <v>83</v>
      </c>
    </row>
    <row r="4" spans="1:39" s="51" customFormat="1" x14ac:dyDescent="0.25">
      <c r="A4" s="51" t="s">
        <v>29</v>
      </c>
    </row>
    <row r="5" spans="1:39" s="4" customFormat="1" ht="72" customHeight="1" x14ac:dyDescent="0.25">
      <c r="A5" s="14" t="s">
        <v>49</v>
      </c>
      <c r="B5" s="8" t="s">
        <v>63</v>
      </c>
      <c r="C5" s="8" t="s">
        <v>61</v>
      </c>
      <c r="D5" s="8" t="s">
        <v>28</v>
      </c>
      <c r="E5" s="8" t="s">
        <v>62</v>
      </c>
      <c r="F5" s="3" t="s">
        <v>64</v>
      </c>
      <c r="G5" s="3" t="s">
        <v>65</v>
      </c>
      <c r="H5" s="3" t="s">
        <v>88</v>
      </c>
      <c r="I5" s="3" t="s">
        <v>79</v>
      </c>
      <c r="J5" s="3" t="s">
        <v>69</v>
      </c>
      <c r="K5" s="46" t="s">
        <v>66</v>
      </c>
      <c r="L5" s="3" t="s">
        <v>90</v>
      </c>
      <c r="M5" s="3" t="s">
        <v>92</v>
      </c>
      <c r="N5" s="9" t="s">
        <v>34</v>
      </c>
      <c r="O5" s="9" t="s">
        <v>107</v>
      </c>
      <c r="P5" s="9" t="s">
        <v>87</v>
      </c>
      <c r="Q5" s="9" t="s">
        <v>112</v>
      </c>
      <c r="R5" s="9" t="s">
        <v>67</v>
      </c>
      <c r="S5" s="9" t="s">
        <v>68</v>
      </c>
      <c r="T5" s="10" t="s">
        <v>36</v>
      </c>
      <c r="U5" s="10" t="s">
        <v>93</v>
      </c>
      <c r="V5" s="22" t="s">
        <v>30</v>
      </c>
      <c r="W5" s="10" t="s">
        <v>94</v>
      </c>
      <c r="X5" s="10" t="s">
        <v>95</v>
      </c>
      <c r="Y5" s="10" t="s">
        <v>96</v>
      </c>
      <c r="Z5" s="10" t="s">
        <v>106</v>
      </c>
      <c r="AA5" s="10" t="s">
        <v>31</v>
      </c>
      <c r="AB5" s="10" t="s">
        <v>74</v>
      </c>
      <c r="AC5" s="10" t="s">
        <v>85</v>
      </c>
      <c r="AD5" s="10" t="s">
        <v>84</v>
      </c>
      <c r="AE5" s="10" t="s">
        <v>97</v>
      </c>
      <c r="AF5" s="10" t="s">
        <v>108</v>
      </c>
      <c r="AG5" s="10" t="s">
        <v>114</v>
      </c>
      <c r="AH5" s="10" t="s">
        <v>115</v>
      </c>
      <c r="AI5" s="10" t="s">
        <v>116</v>
      </c>
      <c r="AJ5" s="10" t="s">
        <v>117</v>
      </c>
      <c r="AK5" s="10" t="s">
        <v>118</v>
      </c>
      <c r="AL5" s="49" t="s">
        <v>341</v>
      </c>
      <c r="AM5" s="49" t="s">
        <v>591</v>
      </c>
    </row>
    <row r="6" spans="1:39" s="4" customFormat="1" ht="36.75" customHeight="1" x14ac:dyDescent="0.25">
      <c r="A6" s="14" t="s">
        <v>551</v>
      </c>
      <c r="B6" s="8" t="s">
        <v>552</v>
      </c>
      <c r="C6" s="8" t="s">
        <v>553</v>
      </c>
      <c r="D6" s="8" t="s">
        <v>554</v>
      </c>
      <c r="E6" s="8" t="s">
        <v>555</v>
      </c>
      <c r="F6" s="3" t="s">
        <v>556</v>
      </c>
      <c r="G6" s="3" t="s">
        <v>557</v>
      </c>
      <c r="H6" s="3" t="s">
        <v>558</v>
      </c>
      <c r="I6" s="3" t="s">
        <v>559</v>
      </c>
      <c r="J6" s="3" t="s">
        <v>560</v>
      </c>
      <c r="K6" s="3" t="s">
        <v>561</v>
      </c>
      <c r="L6" s="3" t="s">
        <v>562</v>
      </c>
      <c r="M6" s="3" t="s">
        <v>563</v>
      </c>
      <c r="N6" s="9" t="s">
        <v>564</v>
      </c>
      <c r="O6" s="9" t="s">
        <v>565</v>
      </c>
      <c r="P6" s="9" t="s">
        <v>566</v>
      </c>
      <c r="Q6" s="9" t="s">
        <v>567</v>
      </c>
      <c r="R6" s="9" t="s">
        <v>568</v>
      </c>
      <c r="S6" s="9" t="s">
        <v>569</v>
      </c>
      <c r="T6" s="47" t="s">
        <v>570</v>
      </c>
      <c r="U6" s="47" t="s">
        <v>571</v>
      </c>
      <c r="V6" s="48" t="s">
        <v>572</v>
      </c>
      <c r="W6" s="47" t="s">
        <v>573</v>
      </c>
      <c r="X6" s="47" t="s">
        <v>574</v>
      </c>
      <c r="Y6" s="47" t="s">
        <v>575</v>
      </c>
      <c r="Z6" s="47" t="s">
        <v>576</v>
      </c>
      <c r="AA6" s="47" t="s">
        <v>577</v>
      </c>
      <c r="AB6" s="47" t="s">
        <v>578</v>
      </c>
      <c r="AC6" s="47" t="s">
        <v>579</v>
      </c>
      <c r="AD6" s="47" t="s">
        <v>580</v>
      </c>
      <c r="AE6" s="47" t="s">
        <v>581</v>
      </c>
      <c r="AF6" s="47" t="s">
        <v>582</v>
      </c>
      <c r="AG6" s="47" t="s">
        <v>585</v>
      </c>
      <c r="AH6" s="47" t="s">
        <v>586</v>
      </c>
      <c r="AI6" s="47" t="s">
        <v>587</v>
      </c>
      <c r="AJ6" s="47" t="s">
        <v>588</v>
      </c>
      <c r="AK6" s="47" t="s">
        <v>589</v>
      </c>
      <c r="AL6" s="49" t="s">
        <v>583</v>
      </c>
      <c r="AM6" s="49" t="s">
        <v>584</v>
      </c>
    </row>
    <row r="7" spans="1:39" ht="33.75" customHeight="1" x14ac:dyDescent="0.25">
      <c r="A7" s="40" t="s">
        <v>33</v>
      </c>
      <c r="B7" s="40" t="s">
        <v>590</v>
      </c>
      <c r="C7" s="40" t="s">
        <v>119</v>
      </c>
      <c r="D7" s="40" t="s">
        <v>113</v>
      </c>
      <c r="E7" s="41">
        <v>42135</v>
      </c>
      <c r="F7" s="40" t="s">
        <v>120</v>
      </c>
      <c r="G7" s="40" t="s">
        <v>342</v>
      </c>
      <c r="H7" s="40" t="s">
        <v>273</v>
      </c>
      <c r="I7" s="42"/>
      <c r="J7" s="42"/>
      <c r="K7" s="40" t="s">
        <v>374</v>
      </c>
      <c r="L7" s="40" t="s">
        <v>375</v>
      </c>
      <c r="M7" s="40" t="s">
        <v>376</v>
      </c>
      <c r="N7" s="40"/>
      <c r="O7" s="40" t="s">
        <v>384</v>
      </c>
      <c r="P7" s="40" t="s">
        <v>385</v>
      </c>
      <c r="Q7" s="40" t="s">
        <v>376</v>
      </c>
      <c r="R7" s="40" t="s">
        <v>183</v>
      </c>
      <c r="S7" s="42"/>
      <c r="T7" s="42"/>
      <c r="U7" s="40" t="s">
        <v>370</v>
      </c>
      <c r="V7" s="42"/>
      <c r="W7" s="42"/>
      <c r="X7" s="40">
        <v>1</v>
      </c>
      <c r="Y7" s="40">
        <v>50</v>
      </c>
      <c r="Z7" s="42" t="s">
        <v>380</v>
      </c>
      <c r="AA7" s="42"/>
      <c r="AB7" s="42"/>
      <c r="AC7" s="42"/>
      <c r="AD7" s="42"/>
      <c r="AE7" s="42"/>
      <c r="AF7" s="42"/>
      <c r="AG7" s="42"/>
      <c r="AH7" s="42"/>
      <c r="AI7" s="42"/>
      <c r="AJ7" s="42"/>
      <c r="AK7" s="42"/>
      <c r="AL7" s="42"/>
      <c r="AM7" s="42">
        <v>0</v>
      </c>
    </row>
    <row r="8" spans="1:39" ht="54.75" customHeight="1" x14ac:dyDescent="0.25">
      <c r="A8" s="40" t="s">
        <v>33</v>
      </c>
      <c r="B8" s="40" t="s">
        <v>590</v>
      </c>
      <c r="C8" s="40" t="s">
        <v>119</v>
      </c>
      <c r="D8" s="40" t="s">
        <v>113</v>
      </c>
      <c r="E8" s="41">
        <v>42135</v>
      </c>
      <c r="F8" s="40" t="s">
        <v>120</v>
      </c>
      <c r="G8" s="40" t="s">
        <v>274</v>
      </c>
      <c r="H8" s="40" t="s">
        <v>275</v>
      </c>
      <c r="I8" s="42"/>
      <c r="J8" s="42"/>
      <c r="K8" s="40" t="s">
        <v>386</v>
      </c>
      <c r="L8" s="40" t="s">
        <v>375</v>
      </c>
      <c r="M8" s="40" t="s">
        <v>376</v>
      </c>
      <c r="N8" s="40"/>
      <c r="O8" s="40" t="s">
        <v>352</v>
      </c>
      <c r="P8" s="40" t="s">
        <v>387</v>
      </c>
      <c r="Q8" s="40" t="s">
        <v>376</v>
      </c>
      <c r="R8" s="40" t="s">
        <v>183</v>
      </c>
      <c r="S8" s="42"/>
      <c r="T8" s="42"/>
      <c r="U8" s="40" t="s">
        <v>370</v>
      </c>
      <c r="V8" s="42"/>
      <c r="W8" s="42"/>
      <c r="X8" s="42">
        <v>0</v>
      </c>
      <c r="Y8" s="42">
        <v>50</v>
      </c>
      <c r="Z8" s="42" t="s">
        <v>380</v>
      </c>
      <c r="AA8" s="40"/>
      <c r="AB8" s="40"/>
      <c r="AC8" s="40"/>
      <c r="AD8" s="40"/>
      <c r="AE8" s="40"/>
      <c r="AF8" s="40"/>
      <c r="AG8" s="42"/>
      <c r="AH8" s="42"/>
      <c r="AI8" s="42"/>
      <c r="AJ8" s="42"/>
      <c r="AK8" s="42"/>
      <c r="AL8" s="42"/>
      <c r="AM8" s="42">
        <v>0</v>
      </c>
    </row>
    <row r="9" spans="1:39" ht="63.75" customHeight="1" x14ac:dyDescent="0.25">
      <c r="A9" s="40" t="s">
        <v>33</v>
      </c>
      <c r="B9" s="40" t="s">
        <v>590</v>
      </c>
      <c r="C9" s="40" t="s">
        <v>119</v>
      </c>
      <c r="D9" s="40" t="s">
        <v>113</v>
      </c>
      <c r="E9" s="41">
        <v>42135</v>
      </c>
      <c r="F9" s="40" t="s">
        <v>120</v>
      </c>
      <c r="G9" s="40" t="s">
        <v>613</v>
      </c>
      <c r="H9" s="40" t="s">
        <v>276</v>
      </c>
      <c r="I9" s="42"/>
      <c r="J9" s="42"/>
      <c r="K9" s="40" t="s">
        <v>389</v>
      </c>
      <c r="L9" s="40" t="s">
        <v>165</v>
      </c>
      <c r="M9" s="40" t="s">
        <v>186</v>
      </c>
      <c r="N9" s="40"/>
      <c r="O9" s="40" t="s">
        <v>388</v>
      </c>
      <c r="P9" s="40" t="s">
        <v>206</v>
      </c>
      <c r="Q9" s="40"/>
      <c r="R9" s="40" t="s">
        <v>183</v>
      </c>
      <c r="S9" s="40"/>
      <c r="T9" s="40"/>
      <c r="U9" s="40" t="s">
        <v>72</v>
      </c>
      <c r="V9" s="40"/>
      <c r="W9" s="40"/>
      <c r="X9" s="40"/>
      <c r="Y9" s="40"/>
      <c r="Z9" s="40"/>
      <c r="AA9" s="40" t="s">
        <v>270</v>
      </c>
      <c r="AB9" s="40" t="s">
        <v>207</v>
      </c>
      <c r="AC9" s="40" t="s">
        <v>208</v>
      </c>
      <c r="AD9" s="40" t="s">
        <v>209</v>
      </c>
      <c r="AE9" s="40" t="s">
        <v>210</v>
      </c>
      <c r="AF9" s="40" t="s">
        <v>211</v>
      </c>
      <c r="AG9" s="40" t="s">
        <v>212</v>
      </c>
      <c r="AH9" s="40" t="s">
        <v>213</v>
      </c>
      <c r="AI9" s="40" t="s">
        <v>214</v>
      </c>
      <c r="AJ9" s="40" t="s">
        <v>215</v>
      </c>
      <c r="AK9" s="40" t="s">
        <v>122</v>
      </c>
      <c r="AL9" s="40"/>
      <c r="AM9" s="40">
        <v>0</v>
      </c>
    </row>
    <row r="10" spans="1:39" ht="64.5" customHeight="1" x14ac:dyDescent="0.25">
      <c r="A10" s="40" t="s">
        <v>33</v>
      </c>
      <c r="B10" s="40" t="s">
        <v>590</v>
      </c>
      <c r="C10" s="40" t="s">
        <v>119</v>
      </c>
      <c r="D10" s="40" t="s">
        <v>113</v>
      </c>
      <c r="E10" s="41">
        <v>42135</v>
      </c>
      <c r="F10" s="40" t="s">
        <v>120</v>
      </c>
      <c r="G10" s="40" t="s">
        <v>610</v>
      </c>
      <c r="H10" s="40" t="s">
        <v>277</v>
      </c>
      <c r="I10" s="42"/>
      <c r="J10" s="42"/>
      <c r="K10" s="40" t="s">
        <v>390</v>
      </c>
      <c r="L10" s="40" t="s">
        <v>165</v>
      </c>
      <c r="M10" s="40" t="s">
        <v>186</v>
      </c>
      <c r="N10" s="40"/>
      <c r="O10" s="40" t="s">
        <v>204</v>
      </c>
      <c r="P10" s="40" t="s">
        <v>206</v>
      </c>
      <c r="Q10" s="40"/>
      <c r="R10" s="40" t="s">
        <v>183</v>
      </c>
      <c r="S10" s="40"/>
      <c r="T10" s="40"/>
      <c r="U10" s="40" t="s">
        <v>72</v>
      </c>
      <c r="V10" s="40"/>
      <c r="W10" s="40"/>
      <c r="X10" s="40"/>
      <c r="Y10" s="40"/>
      <c r="Z10" s="40"/>
      <c r="AA10" s="40" t="s">
        <v>270</v>
      </c>
      <c r="AB10" s="40" t="s">
        <v>207</v>
      </c>
      <c r="AC10" s="40" t="s">
        <v>208</v>
      </c>
      <c r="AD10" s="40" t="s">
        <v>209</v>
      </c>
      <c r="AE10" s="40" t="s">
        <v>210</v>
      </c>
      <c r="AF10" s="40" t="s">
        <v>211</v>
      </c>
      <c r="AG10" s="40" t="s">
        <v>212</v>
      </c>
      <c r="AH10" s="40" t="s">
        <v>213</v>
      </c>
      <c r="AI10" s="40" t="s">
        <v>214</v>
      </c>
      <c r="AJ10" s="40" t="s">
        <v>215</v>
      </c>
      <c r="AK10" s="40"/>
      <c r="AL10" s="40"/>
      <c r="AM10" s="40">
        <v>0</v>
      </c>
    </row>
    <row r="11" spans="1:39" ht="64.5" customHeight="1" x14ac:dyDescent="0.25">
      <c r="A11" s="40" t="s">
        <v>33</v>
      </c>
      <c r="B11" s="40" t="s">
        <v>590</v>
      </c>
      <c r="C11" s="40" t="s">
        <v>119</v>
      </c>
      <c r="D11" s="40" t="s">
        <v>113</v>
      </c>
      <c r="E11" s="41">
        <v>42135</v>
      </c>
      <c r="F11" s="40" t="s">
        <v>120</v>
      </c>
      <c r="G11" s="52" t="s">
        <v>620</v>
      </c>
      <c r="H11" s="40" t="s">
        <v>313</v>
      </c>
      <c r="I11" s="42"/>
      <c r="J11" s="42"/>
      <c r="K11" s="45" t="s">
        <v>518</v>
      </c>
      <c r="L11" s="40" t="s">
        <v>165</v>
      </c>
      <c r="M11" s="40" t="s">
        <v>186</v>
      </c>
      <c r="N11" s="40"/>
      <c r="O11" s="40" t="s">
        <v>204</v>
      </c>
      <c r="P11" s="40" t="s">
        <v>206</v>
      </c>
      <c r="Q11" s="40"/>
      <c r="R11" s="40" t="s">
        <v>183</v>
      </c>
      <c r="S11" s="40"/>
      <c r="T11" s="40"/>
      <c r="U11" s="40" t="s">
        <v>72</v>
      </c>
      <c r="V11" s="40"/>
      <c r="W11" s="40"/>
      <c r="X11" s="40"/>
      <c r="Y11" s="40"/>
      <c r="Z11" s="40"/>
      <c r="AA11" s="40" t="s">
        <v>270</v>
      </c>
      <c r="AB11" s="40" t="s">
        <v>207</v>
      </c>
      <c r="AC11" s="40" t="s">
        <v>208</v>
      </c>
      <c r="AD11" s="40" t="s">
        <v>209</v>
      </c>
      <c r="AE11" s="40" t="s">
        <v>210</v>
      </c>
      <c r="AF11" s="40" t="s">
        <v>211</v>
      </c>
      <c r="AG11" s="40" t="s">
        <v>212</v>
      </c>
      <c r="AH11" s="40" t="s">
        <v>213</v>
      </c>
      <c r="AI11" s="40" t="s">
        <v>214</v>
      </c>
      <c r="AJ11" s="40" t="s">
        <v>215</v>
      </c>
      <c r="AK11" s="40"/>
      <c r="AL11" s="40"/>
      <c r="AM11" s="40">
        <v>0</v>
      </c>
    </row>
    <row r="12" spans="1:39" ht="55.5" customHeight="1" x14ac:dyDescent="0.25">
      <c r="A12" s="40" t="s">
        <v>33</v>
      </c>
      <c r="B12" s="40" t="s">
        <v>590</v>
      </c>
      <c r="C12" s="40" t="s">
        <v>119</v>
      </c>
      <c r="D12" s="40" t="s">
        <v>113</v>
      </c>
      <c r="E12" s="41">
        <v>42135</v>
      </c>
      <c r="F12" s="40" t="s">
        <v>120</v>
      </c>
      <c r="G12" s="40" t="s">
        <v>611</v>
      </c>
      <c r="H12" s="40" t="s">
        <v>278</v>
      </c>
      <c r="I12" s="42" t="s">
        <v>392</v>
      </c>
      <c r="J12" s="42"/>
      <c r="K12" s="40" t="s">
        <v>391</v>
      </c>
      <c r="L12" s="40" t="s">
        <v>165</v>
      </c>
      <c r="M12" s="40" t="s">
        <v>186</v>
      </c>
      <c r="N12" s="40"/>
      <c r="O12" s="40" t="s">
        <v>393</v>
      </c>
      <c r="P12" s="40" t="s">
        <v>206</v>
      </c>
      <c r="Q12" s="40"/>
      <c r="R12" s="40" t="s">
        <v>183</v>
      </c>
      <c r="S12" s="40"/>
      <c r="T12" s="40"/>
      <c r="U12" s="40" t="s">
        <v>72</v>
      </c>
      <c r="V12" s="40"/>
      <c r="W12" s="40"/>
      <c r="X12" s="40"/>
      <c r="Y12" s="40"/>
      <c r="Z12" s="40"/>
      <c r="AA12" s="40" t="s">
        <v>270</v>
      </c>
      <c r="AB12" s="40" t="s">
        <v>190</v>
      </c>
      <c r="AC12" s="40" t="s">
        <v>191</v>
      </c>
      <c r="AD12" s="40" t="s">
        <v>192</v>
      </c>
      <c r="AE12" s="40" t="s">
        <v>193</v>
      </c>
      <c r="AF12" s="40" t="s">
        <v>194</v>
      </c>
      <c r="AG12" s="40" t="s">
        <v>195</v>
      </c>
      <c r="AH12" s="40" t="s">
        <v>196</v>
      </c>
      <c r="AI12" s="40" t="s">
        <v>197</v>
      </c>
      <c r="AJ12" s="40" t="s">
        <v>198</v>
      </c>
      <c r="AK12" s="40"/>
      <c r="AL12" s="40"/>
      <c r="AM12" s="40">
        <v>0</v>
      </c>
    </row>
    <row r="13" spans="1:39" ht="55.5" customHeight="1" x14ac:dyDescent="0.25">
      <c r="A13" s="40" t="s">
        <v>33</v>
      </c>
      <c r="B13" s="40" t="s">
        <v>590</v>
      </c>
      <c r="C13" s="40" t="s">
        <v>119</v>
      </c>
      <c r="D13" s="40" t="s">
        <v>113</v>
      </c>
      <c r="E13" s="41">
        <v>42135</v>
      </c>
      <c r="F13" s="40" t="s">
        <v>120</v>
      </c>
      <c r="G13" s="40" t="s">
        <v>612</v>
      </c>
      <c r="H13" s="40" t="s">
        <v>279</v>
      </c>
      <c r="I13" s="42" t="s">
        <v>392</v>
      </c>
      <c r="J13" s="42"/>
      <c r="K13" s="40" t="s">
        <v>395</v>
      </c>
      <c r="L13" s="40" t="s">
        <v>165</v>
      </c>
      <c r="M13" s="40" t="s">
        <v>186</v>
      </c>
      <c r="N13" s="40"/>
      <c r="O13" s="40" t="s">
        <v>394</v>
      </c>
      <c r="P13" s="40" t="s">
        <v>206</v>
      </c>
      <c r="Q13" s="40"/>
      <c r="R13" s="40" t="s">
        <v>183</v>
      </c>
      <c r="U13" s="40" t="s">
        <v>72</v>
      </c>
      <c r="AA13" s="40" t="s">
        <v>270</v>
      </c>
      <c r="AB13" s="40" t="s">
        <v>190</v>
      </c>
      <c r="AC13" s="40" t="s">
        <v>191</v>
      </c>
      <c r="AD13" s="40" t="s">
        <v>192</v>
      </c>
      <c r="AE13" s="40" t="s">
        <v>193</v>
      </c>
      <c r="AF13" s="40" t="s">
        <v>194</v>
      </c>
      <c r="AG13" s="40" t="s">
        <v>195</v>
      </c>
      <c r="AH13" s="40" t="s">
        <v>196</v>
      </c>
      <c r="AI13" s="40" t="s">
        <v>197</v>
      </c>
      <c r="AJ13" s="40" t="s">
        <v>198</v>
      </c>
      <c r="AM13" s="43">
        <v>0</v>
      </c>
    </row>
    <row r="14" spans="1:39" ht="54.75" customHeight="1" x14ac:dyDescent="0.25">
      <c r="A14" s="40" t="s">
        <v>33</v>
      </c>
      <c r="B14" s="40" t="s">
        <v>590</v>
      </c>
      <c r="C14" s="40" t="s">
        <v>119</v>
      </c>
      <c r="D14" s="40" t="s">
        <v>113</v>
      </c>
      <c r="E14" s="41">
        <v>42135</v>
      </c>
      <c r="F14" s="40" t="s">
        <v>120</v>
      </c>
      <c r="G14" s="40" t="s">
        <v>439</v>
      </c>
      <c r="H14" s="40" t="s">
        <v>280</v>
      </c>
      <c r="I14" s="42"/>
      <c r="J14" s="42"/>
      <c r="K14" s="40" t="s">
        <v>396</v>
      </c>
      <c r="L14" s="40" t="s">
        <v>165</v>
      </c>
      <c r="M14" s="40" t="s">
        <v>186</v>
      </c>
      <c r="N14" s="40"/>
      <c r="O14" s="40" t="s">
        <v>355</v>
      </c>
      <c r="P14" s="40" t="s">
        <v>353</v>
      </c>
      <c r="Q14" s="40"/>
      <c r="R14" s="40" t="s">
        <v>183</v>
      </c>
      <c r="U14" s="43" t="s">
        <v>72</v>
      </c>
      <c r="AA14" s="43" t="s">
        <v>270</v>
      </c>
      <c r="AB14" s="40" t="s">
        <v>354</v>
      </c>
      <c r="AC14" s="40" t="s">
        <v>356</v>
      </c>
      <c r="AD14" s="40" t="s">
        <v>357</v>
      </c>
      <c r="AE14" s="40" t="s">
        <v>358</v>
      </c>
      <c r="AF14" s="40" t="s">
        <v>359</v>
      </c>
      <c r="AG14" s="40" t="s">
        <v>360</v>
      </c>
      <c r="AH14" s="40" t="s">
        <v>361</v>
      </c>
      <c r="AI14" s="40" t="s">
        <v>362</v>
      </c>
      <c r="AJ14" s="40" t="s">
        <v>363</v>
      </c>
      <c r="AK14" s="40"/>
      <c r="AM14" s="43">
        <v>0</v>
      </c>
    </row>
    <row r="15" spans="1:39" ht="78" customHeight="1" x14ac:dyDescent="0.25">
      <c r="A15" s="40" t="s">
        <v>33</v>
      </c>
      <c r="B15" s="40" t="s">
        <v>590</v>
      </c>
      <c r="C15" s="40" t="s">
        <v>119</v>
      </c>
      <c r="D15" s="40" t="s">
        <v>113</v>
      </c>
      <c r="E15" s="41">
        <v>42135</v>
      </c>
      <c r="F15" s="40" t="s">
        <v>120</v>
      </c>
      <c r="G15" s="40" t="s">
        <v>614</v>
      </c>
      <c r="H15" s="40" t="s">
        <v>312</v>
      </c>
      <c r="I15" s="42"/>
      <c r="J15" s="42"/>
      <c r="K15" s="45"/>
      <c r="L15" s="40" t="s">
        <v>165</v>
      </c>
      <c r="M15" s="43" t="s">
        <v>186</v>
      </c>
      <c r="O15" s="40" t="s">
        <v>355</v>
      </c>
      <c r="P15" s="40" t="s">
        <v>353</v>
      </c>
      <c r="Q15" s="40"/>
      <c r="R15" s="40" t="s">
        <v>183</v>
      </c>
      <c r="U15" s="43" t="s">
        <v>72</v>
      </c>
      <c r="AA15" s="43" t="s">
        <v>270</v>
      </c>
      <c r="AB15" s="40" t="s">
        <v>354</v>
      </c>
      <c r="AC15" s="40" t="s">
        <v>356</v>
      </c>
      <c r="AD15" s="40" t="s">
        <v>357</v>
      </c>
      <c r="AE15" s="40" t="s">
        <v>358</v>
      </c>
      <c r="AF15" s="40" t="s">
        <v>359</v>
      </c>
      <c r="AG15" s="40" t="s">
        <v>360</v>
      </c>
      <c r="AH15" s="40" t="s">
        <v>361</v>
      </c>
      <c r="AI15" s="40" t="s">
        <v>362</v>
      </c>
      <c r="AJ15" s="40" t="s">
        <v>363</v>
      </c>
      <c r="AK15" s="40"/>
      <c r="AM15" s="43">
        <v>0</v>
      </c>
    </row>
    <row r="16" spans="1:39" ht="78" customHeight="1" x14ac:dyDescent="0.25">
      <c r="A16" s="40" t="s">
        <v>33</v>
      </c>
      <c r="B16" s="40" t="s">
        <v>590</v>
      </c>
      <c r="C16" s="40" t="s">
        <v>119</v>
      </c>
      <c r="D16" s="40" t="s">
        <v>113</v>
      </c>
      <c r="E16" s="41">
        <v>42135</v>
      </c>
      <c r="F16" s="40" t="s">
        <v>120</v>
      </c>
      <c r="G16" s="40" t="s">
        <v>281</v>
      </c>
      <c r="H16" s="40" t="s">
        <v>282</v>
      </c>
      <c r="I16" s="42"/>
      <c r="J16" s="42"/>
      <c r="K16" s="40" t="s">
        <v>281</v>
      </c>
      <c r="L16" s="40" t="s">
        <v>165</v>
      </c>
      <c r="M16" s="43" t="s">
        <v>185</v>
      </c>
      <c r="O16" s="40" t="s">
        <v>364</v>
      </c>
      <c r="P16" s="40"/>
      <c r="Q16" s="40"/>
      <c r="R16" s="40" t="s">
        <v>183</v>
      </c>
      <c r="U16" s="43" t="s">
        <v>163</v>
      </c>
      <c r="X16" s="43">
        <v>0</v>
      </c>
      <c r="Y16" s="43">
        <v>1000</v>
      </c>
      <c r="AB16" s="40"/>
      <c r="AC16" s="40"/>
      <c r="AD16" s="40"/>
      <c r="AE16" s="40"/>
      <c r="AF16" s="40"/>
      <c r="AG16" s="40"/>
      <c r="AH16" s="40"/>
      <c r="AI16" s="40"/>
      <c r="AJ16" s="40"/>
      <c r="AK16" s="40"/>
      <c r="AM16" s="43">
        <v>2</v>
      </c>
    </row>
    <row r="17" spans="1:39" ht="39.75" customHeight="1" x14ac:dyDescent="0.25">
      <c r="A17" s="40" t="s">
        <v>33</v>
      </c>
      <c r="B17" s="40" t="s">
        <v>590</v>
      </c>
      <c r="C17" s="40" t="s">
        <v>119</v>
      </c>
      <c r="D17" s="40" t="s">
        <v>113</v>
      </c>
      <c r="E17" s="41">
        <v>42135</v>
      </c>
      <c r="F17" s="40" t="s">
        <v>120</v>
      </c>
      <c r="G17" s="40" t="s">
        <v>283</v>
      </c>
      <c r="H17" s="40" t="s">
        <v>284</v>
      </c>
      <c r="I17" s="42"/>
      <c r="J17" s="42"/>
      <c r="K17" s="40" t="s">
        <v>402</v>
      </c>
      <c r="L17" s="40" t="s">
        <v>165</v>
      </c>
      <c r="M17" s="43" t="s">
        <v>185</v>
      </c>
      <c r="O17" s="40" t="s">
        <v>378</v>
      </c>
      <c r="P17" s="40" t="s">
        <v>403</v>
      </c>
      <c r="Q17" s="40"/>
      <c r="R17" s="40" t="s">
        <v>183</v>
      </c>
      <c r="U17" s="40" t="s">
        <v>370</v>
      </c>
      <c r="X17" s="43">
        <v>0</v>
      </c>
      <c r="Y17" s="43">
        <v>100</v>
      </c>
      <c r="Z17" s="43" t="s">
        <v>380</v>
      </c>
      <c r="AM17" s="43">
        <v>2</v>
      </c>
    </row>
    <row r="18" spans="1:39" ht="39.75" customHeight="1" x14ac:dyDescent="0.25">
      <c r="A18" s="40" t="s">
        <v>33</v>
      </c>
      <c r="B18" s="40" t="s">
        <v>590</v>
      </c>
      <c r="C18" s="40" t="s">
        <v>119</v>
      </c>
      <c r="D18" s="40" t="s">
        <v>113</v>
      </c>
      <c r="E18" s="41">
        <v>42135</v>
      </c>
      <c r="F18" s="40" t="s">
        <v>120</v>
      </c>
      <c r="G18" s="40" t="s">
        <v>365</v>
      </c>
      <c r="H18" s="40" t="s">
        <v>285</v>
      </c>
      <c r="I18" s="42"/>
      <c r="J18" s="42"/>
      <c r="K18" s="40" t="s">
        <v>401</v>
      </c>
      <c r="L18" s="40" t="s">
        <v>165</v>
      </c>
      <c r="M18" s="43" t="s">
        <v>185</v>
      </c>
      <c r="O18" s="40" t="s">
        <v>365</v>
      </c>
      <c r="P18" s="40" t="s">
        <v>404</v>
      </c>
      <c r="Q18" s="40"/>
      <c r="R18" s="40" t="s">
        <v>183</v>
      </c>
      <c r="U18" s="40" t="s">
        <v>370</v>
      </c>
      <c r="X18" s="43">
        <v>0</v>
      </c>
      <c r="Y18" s="43">
        <v>100</v>
      </c>
      <c r="Z18" s="43" t="s">
        <v>380</v>
      </c>
      <c r="AM18" s="43">
        <v>2</v>
      </c>
    </row>
    <row r="19" spans="1:39" ht="61.5" customHeight="1" x14ac:dyDescent="0.25">
      <c r="A19" s="40" t="s">
        <v>33</v>
      </c>
      <c r="B19" s="40" t="s">
        <v>590</v>
      </c>
      <c r="C19" s="40" t="s">
        <v>119</v>
      </c>
      <c r="D19" s="40" t="s">
        <v>113</v>
      </c>
      <c r="E19" s="41">
        <v>42135</v>
      </c>
      <c r="F19" s="40" t="s">
        <v>120</v>
      </c>
      <c r="G19" s="40" t="s">
        <v>496</v>
      </c>
      <c r="H19" s="40" t="s">
        <v>286</v>
      </c>
      <c r="I19" s="42"/>
      <c r="J19" s="42"/>
      <c r="K19" s="40" t="s">
        <v>399</v>
      </c>
      <c r="L19" s="40" t="s">
        <v>165</v>
      </c>
      <c r="M19" s="43" t="s">
        <v>185</v>
      </c>
      <c r="O19" s="40" t="s">
        <v>366</v>
      </c>
      <c r="P19" s="40" t="s">
        <v>405</v>
      </c>
      <c r="Q19" s="40" t="s">
        <v>379</v>
      </c>
      <c r="R19" s="40" t="s">
        <v>183</v>
      </c>
      <c r="U19" s="40" t="s">
        <v>370</v>
      </c>
      <c r="X19" s="43">
        <v>0</v>
      </c>
      <c r="Y19" s="43">
        <v>1000</v>
      </c>
      <c r="Z19" s="43" t="s">
        <v>372</v>
      </c>
      <c r="AM19" s="43">
        <v>2</v>
      </c>
    </row>
    <row r="20" spans="1:39" ht="71.25" customHeight="1" x14ac:dyDescent="0.25">
      <c r="A20" s="40" t="s">
        <v>33</v>
      </c>
      <c r="B20" s="40" t="s">
        <v>590</v>
      </c>
      <c r="C20" s="40" t="s">
        <v>119</v>
      </c>
      <c r="D20" s="40" t="s">
        <v>113</v>
      </c>
      <c r="E20" s="41">
        <v>42135</v>
      </c>
      <c r="F20" s="40" t="s">
        <v>120</v>
      </c>
      <c r="G20" s="40" t="s">
        <v>497</v>
      </c>
      <c r="H20" s="40" t="s">
        <v>287</v>
      </c>
      <c r="I20" s="42"/>
      <c r="J20" s="42"/>
      <c r="K20" s="40" t="s">
        <v>400</v>
      </c>
      <c r="L20" s="43" t="s">
        <v>165</v>
      </c>
      <c r="M20" s="43" t="s">
        <v>185</v>
      </c>
      <c r="O20" s="40" t="s">
        <v>367</v>
      </c>
      <c r="P20" s="40" t="s">
        <v>406</v>
      </c>
      <c r="Q20" s="40" t="s">
        <v>379</v>
      </c>
      <c r="R20" s="40" t="s">
        <v>183</v>
      </c>
      <c r="U20" s="43" t="s">
        <v>370</v>
      </c>
      <c r="X20" s="43">
        <v>0</v>
      </c>
      <c r="Y20" s="43">
        <v>1000</v>
      </c>
      <c r="Z20" s="43" t="s">
        <v>372</v>
      </c>
      <c r="AM20" s="43">
        <v>2</v>
      </c>
    </row>
    <row r="21" spans="1:39" ht="60.75" customHeight="1" x14ac:dyDescent="0.25">
      <c r="A21" s="40" t="s">
        <v>33</v>
      </c>
      <c r="B21" s="40" t="s">
        <v>590</v>
      </c>
      <c r="C21" s="40" t="s">
        <v>119</v>
      </c>
      <c r="D21" s="40" t="s">
        <v>113</v>
      </c>
      <c r="E21" s="41">
        <v>42135</v>
      </c>
      <c r="F21" s="40" t="s">
        <v>120</v>
      </c>
      <c r="G21" s="40" t="s">
        <v>501</v>
      </c>
      <c r="H21" s="40" t="s">
        <v>288</v>
      </c>
      <c r="I21" s="42"/>
      <c r="J21" s="42"/>
      <c r="K21" s="40" t="s">
        <v>593</v>
      </c>
      <c r="L21" s="43" t="s">
        <v>165</v>
      </c>
      <c r="M21" s="43" t="s">
        <v>185</v>
      </c>
      <c r="O21" s="40" t="s">
        <v>368</v>
      </c>
      <c r="P21" s="40" t="s">
        <v>397</v>
      </c>
      <c r="Q21" s="40" t="s">
        <v>379</v>
      </c>
      <c r="R21" s="40" t="s">
        <v>183</v>
      </c>
      <c r="U21" s="43" t="s">
        <v>163</v>
      </c>
      <c r="V21" s="43" t="s">
        <v>381</v>
      </c>
      <c r="X21" s="43">
        <v>0</v>
      </c>
      <c r="Y21" s="43">
        <v>1000</v>
      </c>
      <c r="AM21" s="43">
        <v>2</v>
      </c>
    </row>
    <row r="22" spans="1:39" ht="56.25" customHeight="1" x14ac:dyDescent="0.25">
      <c r="A22" s="40" t="s">
        <v>33</v>
      </c>
      <c r="B22" s="40" t="s">
        <v>590</v>
      </c>
      <c r="C22" s="40" t="s">
        <v>119</v>
      </c>
      <c r="D22" s="40" t="s">
        <v>113</v>
      </c>
      <c r="E22" s="41">
        <v>42135</v>
      </c>
      <c r="F22" s="40" t="s">
        <v>120</v>
      </c>
      <c r="G22" s="40" t="s">
        <v>498</v>
      </c>
      <c r="H22" s="40" t="s">
        <v>289</v>
      </c>
      <c r="I22" s="42"/>
      <c r="J22" s="42"/>
      <c r="K22" s="40" t="s">
        <v>594</v>
      </c>
      <c r="L22" s="40" t="s">
        <v>165</v>
      </c>
      <c r="M22" s="43" t="s">
        <v>185</v>
      </c>
      <c r="O22" s="40" t="s">
        <v>369</v>
      </c>
      <c r="P22" s="40" t="s">
        <v>398</v>
      </c>
      <c r="Q22" s="40" t="s">
        <v>379</v>
      </c>
      <c r="R22" s="40" t="s">
        <v>183</v>
      </c>
      <c r="U22" s="40" t="s">
        <v>163</v>
      </c>
      <c r="V22" s="43" t="s">
        <v>381</v>
      </c>
      <c r="X22" s="43">
        <v>0</v>
      </c>
      <c r="Y22" s="43">
        <v>1000</v>
      </c>
      <c r="AM22" s="43">
        <v>2</v>
      </c>
    </row>
    <row r="23" spans="1:39" ht="51.75" customHeight="1" x14ac:dyDescent="0.25">
      <c r="A23" s="40" t="s">
        <v>33</v>
      </c>
      <c r="B23" s="40" t="s">
        <v>590</v>
      </c>
      <c r="C23" s="40" t="s">
        <v>119</v>
      </c>
      <c r="D23" s="40" t="s">
        <v>113</v>
      </c>
      <c r="E23" s="41">
        <v>42135</v>
      </c>
      <c r="F23" s="40" t="s">
        <v>120</v>
      </c>
      <c r="G23" s="40" t="s">
        <v>619</v>
      </c>
      <c r="H23" s="40" t="s">
        <v>292</v>
      </c>
      <c r="I23" s="40" t="s">
        <v>522</v>
      </c>
      <c r="J23" s="42"/>
      <c r="K23" s="40" t="s">
        <v>271</v>
      </c>
      <c r="L23" s="40" t="s">
        <v>121</v>
      </c>
      <c r="M23" s="43" t="s">
        <v>184</v>
      </c>
      <c r="O23" s="40" t="s">
        <v>220</v>
      </c>
      <c r="P23" s="40" t="s">
        <v>188</v>
      </c>
      <c r="Q23" s="40"/>
      <c r="R23" s="40" t="s">
        <v>237</v>
      </c>
      <c r="U23" s="40" t="s">
        <v>72</v>
      </c>
      <c r="AA23" s="43" t="s">
        <v>270</v>
      </c>
      <c r="AB23" s="43" t="s">
        <v>126</v>
      </c>
      <c r="AC23" s="43" t="s">
        <v>127</v>
      </c>
      <c r="AD23" s="43" t="s">
        <v>128</v>
      </c>
      <c r="AE23" s="43" t="s">
        <v>129</v>
      </c>
      <c r="AF23" s="43" t="s">
        <v>130</v>
      </c>
      <c r="AG23" s="43" t="s">
        <v>131</v>
      </c>
      <c r="AH23" s="43" t="s">
        <v>132</v>
      </c>
      <c r="AI23" s="43" t="s">
        <v>133</v>
      </c>
      <c r="AJ23" s="43" t="s">
        <v>134</v>
      </c>
      <c r="AK23" s="43" t="s">
        <v>122</v>
      </c>
      <c r="AM23" s="43">
        <v>0</v>
      </c>
    </row>
    <row r="24" spans="1:39" ht="51.75" customHeight="1" x14ac:dyDescent="0.25">
      <c r="A24" s="40" t="s">
        <v>33</v>
      </c>
      <c r="B24" s="40" t="s">
        <v>590</v>
      </c>
      <c r="C24" s="40" t="s">
        <v>119</v>
      </c>
      <c r="D24" s="40" t="s">
        <v>113</v>
      </c>
      <c r="E24" s="41">
        <v>42135</v>
      </c>
      <c r="F24" s="40" t="s">
        <v>120</v>
      </c>
      <c r="G24" s="40" t="s">
        <v>135</v>
      </c>
      <c r="H24" s="40" t="s">
        <v>136</v>
      </c>
      <c r="I24" s="40"/>
      <c r="J24" s="40"/>
      <c r="K24" s="40" t="s">
        <v>272</v>
      </c>
      <c r="L24" s="40" t="s">
        <v>121</v>
      </c>
      <c r="M24" s="43" t="s">
        <v>184</v>
      </c>
      <c r="O24" s="40" t="s">
        <v>221</v>
      </c>
      <c r="P24" s="40" t="s">
        <v>188</v>
      </c>
      <c r="Q24" s="40"/>
      <c r="R24" s="40" t="s">
        <v>237</v>
      </c>
      <c r="U24" s="40" t="s">
        <v>72</v>
      </c>
      <c r="AA24" s="43" t="s">
        <v>269</v>
      </c>
      <c r="AB24" s="43" t="s">
        <v>123</v>
      </c>
      <c r="AC24" s="43" t="s">
        <v>126</v>
      </c>
      <c r="AD24" s="43" t="s">
        <v>127</v>
      </c>
      <c r="AE24" s="43" t="s">
        <v>128</v>
      </c>
      <c r="AF24" s="43" t="s">
        <v>129</v>
      </c>
      <c r="AG24" s="43" t="s">
        <v>130</v>
      </c>
      <c r="AH24" s="43" t="s">
        <v>131</v>
      </c>
      <c r="AI24" s="43" t="s">
        <v>132</v>
      </c>
      <c r="AJ24" s="43" t="s">
        <v>133</v>
      </c>
      <c r="AK24" s="43" t="s">
        <v>134</v>
      </c>
      <c r="AM24" s="43">
        <v>0</v>
      </c>
    </row>
    <row r="25" spans="1:39" ht="78.75" customHeight="1" x14ac:dyDescent="0.25">
      <c r="A25" s="40" t="s">
        <v>33</v>
      </c>
      <c r="B25" s="40" t="s">
        <v>590</v>
      </c>
      <c r="C25" s="40" t="s">
        <v>119</v>
      </c>
      <c r="D25" s="40" t="s">
        <v>113</v>
      </c>
      <c r="E25" s="41">
        <v>42135</v>
      </c>
      <c r="F25" s="40" t="s">
        <v>120</v>
      </c>
      <c r="G25" s="40" t="s">
        <v>293</v>
      </c>
      <c r="H25" s="40" t="s">
        <v>290</v>
      </c>
      <c r="I25" s="40" t="s">
        <v>523</v>
      </c>
      <c r="J25" s="39"/>
      <c r="K25" s="40" t="s">
        <v>227</v>
      </c>
      <c r="L25" s="40" t="s">
        <v>121</v>
      </c>
      <c r="M25" s="43" t="s">
        <v>184</v>
      </c>
      <c r="O25" s="40" t="s">
        <v>222</v>
      </c>
      <c r="P25" s="40" t="s">
        <v>188</v>
      </c>
      <c r="Q25" s="40"/>
      <c r="R25" s="40" t="s">
        <v>237</v>
      </c>
      <c r="U25" s="40" t="s">
        <v>72</v>
      </c>
      <c r="AA25" s="43" t="s">
        <v>270</v>
      </c>
      <c r="AB25" s="40" t="s">
        <v>126</v>
      </c>
      <c r="AC25" s="40" t="s">
        <v>127</v>
      </c>
      <c r="AD25" s="40" t="s">
        <v>137</v>
      </c>
      <c r="AE25" s="40" t="s">
        <v>138</v>
      </c>
      <c r="AF25" s="40" t="s">
        <v>139</v>
      </c>
      <c r="AG25" s="40" t="s">
        <v>140</v>
      </c>
      <c r="AH25" s="40" t="s">
        <v>141</v>
      </c>
      <c r="AI25" s="40" t="s">
        <v>142</v>
      </c>
      <c r="AJ25" s="40" t="s">
        <v>143</v>
      </c>
      <c r="AK25" s="43" t="s">
        <v>122</v>
      </c>
      <c r="AM25" s="43">
        <v>0</v>
      </c>
    </row>
    <row r="26" spans="1:39" ht="70.5" customHeight="1" x14ac:dyDescent="0.25">
      <c r="A26" s="40" t="s">
        <v>33</v>
      </c>
      <c r="B26" s="40" t="s">
        <v>590</v>
      </c>
      <c r="C26" s="40" t="s">
        <v>119</v>
      </c>
      <c r="D26" s="40" t="s">
        <v>113</v>
      </c>
      <c r="E26" s="41">
        <v>42135</v>
      </c>
      <c r="F26" s="40" t="s">
        <v>120</v>
      </c>
      <c r="G26" s="40" t="s">
        <v>291</v>
      </c>
      <c r="H26" s="40" t="s">
        <v>507</v>
      </c>
      <c r="I26" s="40" t="s">
        <v>524</v>
      </c>
      <c r="J26" s="40"/>
      <c r="K26" s="40" t="s">
        <v>226</v>
      </c>
      <c r="L26" s="40" t="s">
        <v>121</v>
      </c>
      <c r="M26" s="43" t="s">
        <v>184</v>
      </c>
      <c r="O26" s="40" t="s">
        <v>223</v>
      </c>
      <c r="P26" s="40" t="s">
        <v>188</v>
      </c>
      <c r="Q26" s="40"/>
      <c r="R26" s="40" t="s">
        <v>237</v>
      </c>
      <c r="U26" s="40" t="s">
        <v>72</v>
      </c>
      <c r="AA26" s="43" t="s">
        <v>269</v>
      </c>
      <c r="AB26" s="43" t="s">
        <v>123</v>
      </c>
      <c r="AC26" s="43" t="s">
        <v>126</v>
      </c>
      <c r="AD26" s="43" t="s">
        <v>127</v>
      </c>
      <c r="AE26" s="43" t="s">
        <v>128</v>
      </c>
      <c r="AF26" s="43" t="s">
        <v>129</v>
      </c>
      <c r="AG26" s="43" t="s">
        <v>144</v>
      </c>
      <c r="AH26" s="43" t="s">
        <v>145</v>
      </c>
      <c r="AI26" s="43" t="s">
        <v>146</v>
      </c>
      <c r="AJ26" s="43" t="s">
        <v>147</v>
      </c>
      <c r="AK26" s="43" t="s">
        <v>134</v>
      </c>
      <c r="AM26" s="43">
        <v>0</v>
      </c>
    </row>
    <row r="27" spans="1:39" ht="79.5" customHeight="1" x14ac:dyDescent="0.25">
      <c r="A27" s="40" t="s">
        <v>33</v>
      </c>
      <c r="B27" s="40" t="s">
        <v>590</v>
      </c>
      <c r="C27" s="40" t="s">
        <v>119</v>
      </c>
      <c r="D27" s="40" t="s">
        <v>113</v>
      </c>
      <c r="E27" s="41">
        <v>42135</v>
      </c>
      <c r="F27" s="40" t="s">
        <v>120</v>
      </c>
      <c r="G27" s="40" t="s">
        <v>148</v>
      </c>
      <c r="H27" s="40" t="s">
        <v>149</v>
      </c>
      <c r="I27" s="39"/>
      <c r="J27" s="40"/>
      <c r="K27" s="40" t="s">
        <v>225</v>
      </c>
      <c r="L27" s="40" t="s">
        <v>121</v>
      </c>
      <c r="M27" s="43" t="s">
        <v>184</v>
      </c>
      <c r="O27" s="40" t="s">
        <v>224</v>
      </c>
      <c r="P27" s="40" t="s">
        <v>188</v>
      </c>
      <c r="Q27" s="40"/>
      <c r="R27" s="40" t="s">
        <v>237</v>
      </c>
      <c r="U27" s="40" t="s">
        <v>72</v>
      </c>
      <c r="AA27" s="43" t="s">
        <v>269</v>
      </c>
      <c r="AB27" s="40" t="s">
        <v>123</v>
      </c>
      <c r="AC27" s="40" t="s">
        <v>150</v>
      </c>
      <c r="AD27" s="40" t="s">
        <v>151</v>
      </c>
      <c r="AE27" s="40" t="s">
        <v>152</v>
      </c>
      <c r="AF27" s="40" t="s">
        <v>153</v>
      </c>
      <c r="AG27" s="40" t="s">
        <v>154</v>
      </c>
      <c r="AH27" s="40" t="s">
        <v>155</v>
      </c>
      <c r="AI27" s="40" t="s">
        <v>156</v>
      </c>
      <c r="AJ27" s="40" t="s">
        <v>157</v>
      </c>
      <c r="AK27" s="40" t="s">
        <v>158</v>
      </c>
      <c r="AM27" s="43">
        <v>0</v>
      </c>
    </row>
    <row r="28" spans="1:39" ht="79.5" customHeight="1" x14ac:dyDescent="0.25">
      <c r="A28" s="40" t="s">
        <v>33</v>
      </c>
      <c r="B28" s="40" t="s">
        <v>590</v>
      </c>
      <c r="C28" s="40" t="s">
        <v>119</v>
      </c>
      <c r="D28" s="40" t="s">
        <v>113</v>
      </c>
      <c r="E28" s="41">
        <v>42135</v>
      </c>
      <c r="F28" s="40" t="s">
        <v>120</v>
      </c>
      <c r="G28" s="40" t="s">
        <v>159</v>
      </c>
      <c r="H28" s="40" t="s">
        <v>160</v>
      </c>
      <c r="I28" s="40"/>
      <c r="J28" s="40"/>
      <c r="K28" s="40" t="s">
        <v>218</v>
      </c>
      <c r="L28" s="40" t="s">
        <v>121</v>
      </c>
      <c r="M28" s="43" t="s">
        <v>184</v>
      </c>
      <c r="O28" s="40" t="s">
        <v>444</v>
      </c>
      <c r="P28" s="40" t="s">
        <v>188</v>
      </c>
      <c r="Q28" s="40"/>
      <c r="R28" s="40" t="s">
        <v>183</v>
      </c>
      <c r="U28" s="40" t="s">
        <v>72</v>
      </c>
      <c r="AA28" s="43" t="s">
        <v>267</v>
      </c>
      <c r="AB28" s="43" t="s">
        <v>228</v>
      </c>
      <c r="AC28" s="43" t="s">
        <v>229</v>
      </c>
      <c r="AD28" s="43" t="s">
        <v>230</v>
      </c>
      <c r="AE28" s="43" t="s">
        <v>231</v>
      </c>
      <c r="AF28" s="43" t="s">
        <v>440</v>
      </c>
      <c r="AG28" s="43" t="s">
        <v>122</v>
      </c>
      <c r="AH28" s="43" t="s">
        <v>122</v>
      </c>
      <c r="AI28" s="43" t="s">
        <v>122</v>
      </c>
      <c r="AJ28" s="43" t="s">
        <v>122</v>
      </c>
      <c r="AK28" s="43" t="s">
        <v>122</v>
      </c>
      <c r="AM28" s="43">
        <v>0</v>
      </c>
    </row>
    <row r="29" spans="1:39" ht="79.5" customHeight="1" x14ac:dyDescent="0.25">
      <c r="A29" s="40" t="s">
        <v>33</v>
      </c>
      <c r="B29" s="40" t="s">
        <v>590</v>
      </c>
      <c r="C29" s="40" t="s">
        <v>119</v>
      </c>
      <c r="D29" s="40" t="s">
        <v>113</v>
      </c>
      <c r="E29" s="41">
        <v>42135</v>
      </c>
      <c r="F29" s="40" t="s">
        <v>120</v>
      </c>
      <c r="G29" s="40" t="s">
        <v>502</v>
      </c>
      <c r="H29" s="40" t="s">
        <v>294</v>
      </c>
      <c r="I29" s="40"/>
      <c r="J29" s="40"/>
      <c r="K29" s="40" t="s">
        <v>504</v>
      </c>
      <c r="L29" s="40" t="s">
        <v>121</v>
      </c>
      <c r="M29" s="43" t="s">
        <v>184</v>
      </c>
      <c r="O29" s="40" t="s">
        <v>503</v>
      </c>
      <c r="P29" s="40" t="s">
        <v>188</v>
      </c>
      <c r="Q29" s="40"/>
      <c r="R29" s="40" t="s">
        <v>237</v>
      </c>
      <c r="U29" s="40" t="s">
        <v>72</v>
      </c>
      <c r="AA29" s="43" t="s">
        <v>270</v>
      </c>
      <c r="AB29" s="43" t="s">
        <v>228</v>
      </c>
      <c r="AC29" s="43" t="s">
        <v>229</v>
      </c>
      <c r="AD29" s="43" t="s">
        <v>230</v>
      </c>
      <c r="AE29" s="43" t="s">
        <v>231</v>
      </c>
      <c r="AF29" s="43" t="s">
        <v>440</v>
      </c>
      <c r="AK29" s="43" t="s">
        <v>122</v>
      </c>
      <c r="AM29" s="43">
        <v>0</v>
      </c>
    </row>
    <row r="30" spans="1:39" ht="75.75" customHeight="1" x14ac:dyDescent="0.25">
      <c r="A30" s="44" t="s">
        <v>33</v>
      </c>
      <c r="B30" s="40" t="s">
        <v>590</v>
      </c>
      <c r="C30" s="44" t="s">
        <v>119</v>
      </c>
      <c r="D30" s="44" t="s">
        <v>113</v>
      </c>
      <c r="E30" s="41">
        <v>42135</v>
      </c>
      <c r="F30" s="44" t="s">
        <v>120</v>
      </c>
      <c r="G30" s="44" t="s">
        <v>441</v>
      </c>
      <c r="H30" s="44" t="s">
        <v>295</v>
      </c>
      <c r="I30" s="44"/>
      <c r="J30" s="44"/>
      <c r="K30" s="44" t="s">
        <v>442</v>
      </c>
      <c r="L30" s="44" t="s">
        <v>121</v>
      </c>
      <c r="M30" s="44" t="s">
        <v>184</v>
      </c>
      <c r="N30" s="44"/>
      <c r="O30" s="44" t="s">
        <v>443</v>
      </c>
      <c r="P30" s="44" t="s">
        <v>188</v>
      </c>
      <c r="Q30" s="44"/>
      <c r="R30" s="44" t="s">
        <v>183</v>
      </c>
      <c r="S30" s="44"/>
      <c r="T30" s="44"/>
      <c r="U30" s="44" t="s">
        <v>72</v>
      </c>
      <c r="V30" s="44"/>
      <c r="W30" s="44"/>
      <c r="X30" s="44"/>
      <c r="Y30" s="44"/>
      <c r="Z30" s="44"/>
      <c r="AA30" s="44" t="s">
        <v>267</v>
      </c>
      <c r="AB30" s="44" t="s">
        <v>445</v>
      </c>
      <c r="AC30" s="44" t="s">
        <v>446</v>
      </c>
      <c r="AD30" s="44" t="s">
        <v>447</v>
      </c>
      <c r="AE30" s="44" t="s">
        <v>448</v>
      </c>
      <c r="AF30" s="44" t="s">
        <v>449</v>
      </c>
      <c r="AM30" s="43">
        <v>0</v>
      </c>
    </row>
    <row r="31" spans="1:39" ht="75.75" customHeight="1" x14ac:dyDescent="0.25">
      <c r="A31" s="44" t="s">
        <v>33</v>
      </c>
      <c r="B31" s="40" t="s">
        <v>590</v>
      </c>
      <c r="C31" s="44" t="s">
        <v>119</v>
      </c>
      <c r="D31" s="44" t="s">
        <v>113</v>
      </c>
      <c r="E31" s="41">
        <v>42135</v>
      </c>
      <c r="F31" s="44"/>
      <c r="G31" s="44" t="s">
        <v>549</v>
      </c>
      <c r="H31" s="44" t="s">
        <v>323</v>
      </c>
      <c r="I31" s="44"/>
      <c r="J31" s="44"/>
      <c r="K31" s="44"/>
      <c r="L31" s="44" t="s">
        <v>121</v>
      </c>
      <c r="M31" s="44" t="s">
        <v>184</v>
      </c>
      <c r="N31" s="44"/>
      <c r="O31" s="44" t="s">
        <v>548</v>
      </c>
      <c r="P31" s="44" t="s">
        <v>188</v>
      </c>
      <c r="Q31" s="44"/>
      <c r="R31" s="44"/>
      <c r="S31" s="44"/>
      <c r="T31" s="44"/>
      <c r="U31" s="44" t="s">
        <v>72</v>
      </c>
      <c r="V31" s="44"/>
      <c r="W31" s="44"/>
      <c r="X31" s="44"/>
      <c r="Y31" s="44"/>
      <c r="Z31" s="44"/>
      <c r="AA31" s="44"/>
      <c r="AB31" s="44"/>
      <c r="AC31" s="44"/>
      <c r="AD31" s="44"/>
      <c r="AE31" s="44"/>
      <c r="AF31" s="44"/>
      <c r="AM31" s="43">
        <v>2</v>
      </c>
    </row>
    <row r="32" spans="1:39" ht="75.75" customHeight="1" x14ac:dyDescent="0.25">
      <c r="A32" s="40" t="s">
        <v>33</v>
      </c>
      <c r="B32" s="40" t="s">
        <v>590</v>
      </c>
      <c r="C32" s="40" t="s">
        <v>119</v>
      </c>
      <c r="D32" s="40" t="s">
        <v>113</v>
      </c>
      <c r="E32" s="41">
        <v>42135</v>
      </c>
      <c r="F32" s="40" t="s">
        <v>120</v>
      </c>
      <c r="G32" s="40" t="s">
        <v>450</v>
      </c>
      <c r="H32" s="40" t="s">
        <v>296</v>
      </c>
      <c r="I32" s="42"/>
      <c r="J32" s="42"/>
      <c r="K32" s="40" t="s">
        <v>200</v>
      </c>
      <c r="L32" s="43" t="s">
        <v>165</v>
      </c>
      <c r="M32" s="43" t="s">
        <v>186</v>
      </c>
      <c r="O32" s="40" t="s">
        <v>205</v>
      </c>
      <c r="P32" s="40" t="s">
        <v>199</v>
      </c>
      <c r="Q32" s="40"/>
      <c r="R32" s="40" t="s">
        <v>183</v>
      </c>
      <c r="U32" s="43" t="s">
        <v>72</v>
      </c>
      <c r="AA32" s="43" t="s">
        <v>268</v>
      </c>
      <c r="AB32" s="43" t="s">
        <v>234</v>
      </c>
      <c r="AC32" s="43" t="s">
        <v>235</v>
      </c>
      <c r="AD32" s="43" t="s">
        <v>124</v>
      </c>
      <c r="AE32" s="43" t="s">
        <v>125</v>
      </c>
      <c r="AF32" s="43" t="s">
        <v>236</v>
      </c>
      <c r="AG32" s="43" t="s">
        <v>122</v>
      </c>
      <c r="AH32" s="43" t="s">
        <v>122</v>
      </c>
      <c r="AI32" s="43" t="s">
        <v>122</v>
      </c>
      <c r="AJ32" s="43" t="s">
        <v>122</v>
      </c>
      <c r="AK32" s="43" t="s">
        <v>122</v>
      </c>
      <c r="AM32" s="43">
        <v>0</v>
      </c>
    </row>
    <row r="33" spans="1:39" ht="75.75" customHeight="1" x14ac:dyDescent="0.25">
      <c r="A33" s="40" t="s">
        <v>33</v>
      </c>
      <c r="B33" s="40" t="s">
        <v>590</v>
      </c>
      <c r="C33" s="40" t="s">
        <v>119</v>
      </c>
      <c r="D33" s="40" t="s">
        <v>113</v>
      </c>
      <c r="E33" s="41">
        <v>42135</v>
      </c>
      <c r="F33" s="40" t="s">
        <v>120</v>
      </c>
      <c r="G33" s="40" t="s">
        <v>451</v>
      </c>
      <c r="H33" s="40" t="s">
        <v>314</v>
      </c>
      <c r="I33" s="42"/>
      <c r="J33" s="42"/>
      <c r="K33" s="40" t="s">
        <v>200</v>
      </c>
      <c r="L33" s="43" t="s">
        <v>165</v>
      </c>
      <c r="M33" s="43" t="s">
        <v>186</v>
      </c>
      <c r="O33" s="40" t="s">
        <v>205</v>
      </c>
      <c r="P33" s="40" t="s">
        <v>199</v>
      </c>
      <c r="Q33" s="40"/>
      <c r="R33" s="40" t="s">
        <v>183</v>
      </c>
      <c r="U33" s="43" t="s">
        <v>72</v>
      </c>
      <c r="AA33" s="43" t="s">
        <v>268</v>
      </c>
      <c r="AB33" s="43" t="s">
        <v>234</v>
      </c>
      <c r="AC33" s="43" t="s">
        <v>235</v>
      </c>
      <c r="AD33" s="43" t="s">
        <v>124</v>
      </c>
      <c r="AE33" s="43" t="s">
        <v>125</v>
      </c>
      <c r="AF33" s="43" t="s">
        <v>236</v>
      </c>
      <c r="AG33" s="43" t="s">
        <v>122</v>
      </c>
      <c r="AH33" s="43" t="s">
        <v>122</v>
      </c>
      <c r="AI33" s="43" t="s">
        <v>122</v>
      </c>
      <c r="AJ33" s="43" t="s">
        <v>122</v>
      </c>
      <c r="AK33" s="43" t="s">
        <v>122</v>
      </c>
      <c r="AM33" s="43">
        <v>0</v>
      </c>
    </row>
    <row r="34" spans="1:39" ht="32.25" customHeight="1" x14ac:dyDescent="0.25">
      <c r="A34" s="40" t="s">
        <v>33</v>
      </c>
      <c r="B34" s="40" t="s">
        <v>590</v>
      </c>
      <c r="C34" s="40" t="s">
        <v>119</v>
      </c>
      <c r="D34" s="40" t="s">
        <v>113</v>
      </c>
      <c r="E34" s="41">
        <v>42135</v>
      </c>
      <c r="F34" s="40" t="s">
        <v>120</v>
      </c>
      <c r="G34" s="40" t="s">
        <v>527</v>
      </c>
      <c r="H34" s="40" t="s">
        <v>298</v>
      </c>
      <c r="I34" s="42"/>
      <c r="J34" s="42"/>
      <c r="K34" s="40" t="s">
        <v>297</v>
      </c>
      <c r="L34" s="43" t="s">
        <v>465</v>
      </c>
      <c r="M34" s="43" t="s">
        <v>465</v>
      </c>
      <c r="O34" s="40"/>
      <c r="P34" s="40"/>
      <c r="Q34" s="40" t="s">
        <v>373</v>
      </c>
      <c r="R34" s="40"/>
      <c r="U34" s="40" t="s">
        <v>163</v>
      </c>
      <c r="X34" s="43">
        <v>0</v>
      </c>
      <c r="Y34" s="43">
        <v>500</v>
      </c>
      <c r="AM34" s="43">
        <v>2</v>
      </c>
    </row>
    <row r="35" spans="1:39" ht="32.25" customHeight="1" x14ac:dyDescent="0.25">
      <c r="A35" s="40" t="s">
        <v>33</v>
      </c>
      <c r="B35" s="40" t="s">
        <v>590</v>
      </c>
      <c r="C35" s="40" t="s">
        <v>119</v>
      </c>
      <c r="D35" s="40" t="s">
        <v>113</v>
      </c>
      <c r="E35" s="41">
        <v>42135</v>
      </c>
      <c r="F35" s="40" t="s">
        <v>120</v>
      </c>
      <c r="G35" s="40" t="s">
        <v>299</v>
      </c>
      <c r="H35" s="40" t="s">
        <v>300</v>
      </c>
      <c r="I35" s="42"/>
      <c r="J35" s="42"/>
      <c r="K35" s="40" t="s">
        <v>529</v>
      </c>
      <c r="L35" s="43" t="s">
        <v>465</v>
      </c>
      <c r="M35" s="43" t="s">
        <v>465</v>
      </c>
      <c r="O35" s="40"/>
      <c r="P35" s="40"/>
      <c r="Q35" s="40" t="s">
        <v>373</v>
      </c>
      <c r="R35" s="40"/>
      <c r="U35" s="40" t="s">
        <v>163</v>
      </c>
      <c r="X35" s="43">
        <v>0</v>
      </c>
      <c r="Y35" s="43">
        <v>500</v>
      </c>
      <c r="AM35" s="43">
        <v>2</v>
      </c>
    </row>
    <row r="36" spans="1:39" ht="32.25" customHeight="1" x14ac:dyDescent="0.25">
      <c r="A36" s="40" t="s">
        <v>33</v>
      </c>
      <c r="B36" s="40" t="s">
        <v>590</v>
      </c>
      <c r="C36" s="40" t="s">
        <v>119</v>
      </c>
      <c r="D36" s="40" t="s">
        <v>113</v>
      </c>
      <c r="E36" s="41">
        <v>42135</v>
      </c>
      <c r="F36" s="40" t="s">
        <v>120</v>
      </c>
      <c r="G36" s="40" t="s">
        <v>528</v>
      </c>
      <c r="H36" s="40" t="s">
        <v>305</v>
      </c>
      <c r="I36" s="40"/>
      <c r="J36" s="42"/>
      <c r="K36" s="40" t="s">
        <v>304</v>
      </c>
      <c r="L36" s="43" t="s">
        <v>465</v>
      </c>
      <c r="M36" s="43" t="s">
        <v>465</v>
      </c>
      <c r="O36" s="40"/>
      <c r="P36" s="40"/>
      <c r="Q36" s="40" t="s">
        <v>373</v>
      </c>
      <c r="R36" s="40"/>
      <c r="U36" s="40" t="s">
        <v>163</v>
      </c>
      <c r="X36" s="43">
        <v>0</v>
      </c>
      <c r="Y36" s="43">
        <v>5000</v>
      </c>
      <c r="AM36" s="43">
        <v>2</v>
      </c>
    </row>
    <row r="37" spans="1:39" ht="32.25" customHeight="1" x14ac:dyDescent="0.25">
      <c r="A37" s="40" t="s">
        <v>33</v>
      </c>
      <c r="B37" s="40" t="s">
        <v>590</v>
      </c>
      <c r="C37" s="40" t="s">
        <v>119</v>
      </c>
      <c r="D37" s="40" t="s">
        <v>113</v>
      </c>
      <c r="E37" s="41">
        <v>42135</v>
      </c>
      <c r="F37" s="40" t="s">
        <v>120</v>
      </c>
      <c r="G37" s="40" t="s">
        <v>525</v>
      </c>
      <c r="H37" s="40" t="s">
        <v>306</v>
      </c>
      <c r="I37" s="42"/>
      <c r="J37" s="42"/>
      <c r="K37" s="40" t="s">
        <v>530</v>
      </c>
      <c r="L37" s="43" t="s">
        <v>465</v>
      </c>
      <c r="M37" s="43" t="s">
        <v>465</v>
      </c>
      <c r="O37" s="40"/>
      <c r="P37" s="40"/>
      <c r="Q37" s="40" t="s">
        <v>373</v>
      </c>
      <c r="R37" s="40"/>
      <c r="U37" s="40" t="s">
        <v>163</v>
      </c>
      <c r="X37" s="43">
        <v>0</v>
      </c>
      <c r="Y37" s="43">
        <v>5000</v>
      </c>
      <c r="AM37" s="43">
        <v>2</v>
      </c>
    </row>
    <row r="38" spans="1:39" ht="93.75" customHeight="1" x14ac:dyDescent="0.25">
      <c r="A38" s="40" t="s">
        <v>33</v>
      </c>
      <c r="B38" s="40" t="s">
        <v>590</v>
      </c>
      <c r="C38" s="40" t="s">
        <v>119</v>
      </c>
      <c r="D38" s="40" t="s">
        <v>113</v>
      </c>
      <c r="E38" s="41">
        <v>42135</v>
      </c>
      <c r="F38" s="40" t="s">
        <v>120</v>
      </c>
      <c r="G38" s="40" t="s">
        <v>181</v>
      </c>
      <c r="H38" s="40" t="s">
        <v>182</v>
      </c>
      <c r="I38" s="42"/>
      <c r="J38" s="42"/>
      <c r="K38" s="40" t="s">
        <v>526</v>
      </c>
      <c r="L38" s="43" t="s">
        <v>465</v>
      </c>
      <c r="M38" s="43" t="s">
        <v>465</v>
      </c>
      <c r="N38" s="40"/>
      <c r="O38" s="40" t="s">
        <v>260</v>
      </c>
      <c r="P38" s="40"/>
      <c r="Q38" s="40" t="s">
        <v>373</v>
      </c>
      <c r="R38" s="40" t="s">
        <v>183</v>
      </c>
      <c r="S38" s="40"/>
      <c r="T38" s="40"/>
      <c r="U38" s="40" t="s">
        <v>163</v>
      </c>
      <c r="V38" s="40" t="s">
        <v>176</v>
      </c>
      <c r="W38" s="40"/>
      <c r="X38" s="43">
        <v>0</v>
      </c>
      <c r="Y38" s="43">
        <v>36</v>
      </c>
      <c r="AA38" s="40"/>
      <c r="AB38" s="40"/>
      <c r="AC38" s="40"/>
      <c r="AD38" s="40"/>
      <c r="AE38" s="40"/>
      <c r="AF38" s="40"/>
      <c r="AG38" s="40"/>
      <c r="AH38" s="40"/>
      <c r="AI38" s="40"/>
      <c r="AJ38" s="40"/>
      <c r="AK38" s="40"/>
      <c r="AL38" s="40"/>
      <c r="AM38" s="40">
        <v>2</v>
      </c>
    </row>
    <row r="39" spans="1:39" ht="59.25" customHeight="1" x14ac:dyDescent="0.25">
      <c r="A39" s="40" t="s">
        <v>33</v>
      </c>
      <c r="B39" s="40" t="s">
        <v>590</v>
      </c>
      <c r="C39" s="40" t="s">
        <v>119</v>
      </c>
      <c r="D39" s="40" t="s">
        <v>113</v>
      </c>
      <c r="E39" s="41">
        <v>42135</v>
      </c>
      <c r="F39" s="40"/>
      <c r="G39" s="40" t="s">
        <v>509</v>
      </c>
      <c r="H39" s="40" t="s">
        <v>508</v>
      </c>
      <c r="I39" s="42"/>
      <c r="J39" s="42"/>
      <c r="K39" s="40" t="s">
        <v>509</v>
      </c>
      <c r="L39" s="43" t="s">
        <v>465</v>
      </c>
      <c r="M39" s="43" t="s">
        <v>465</v>
      </c>
      <c r="N39" s="40"/>
      <c r="O39" s="40"/>
      <c r="P39" s="40" t="s">
        <v>349</v>
      </c>
      <c r="Q39" s="40" t="s">
        <v>373</v>
      </c>
      <c r="R39" s="40"/>
      <c r="S39" s="40"/>
      <c r="T39" s="40"/>
      <c r="U39" s="40" t="s">
        <v>163</v>
      </c>
      <c r="V39" s="40" t="s">
        <v>176</v>
      </c>
      <c r="W39" s="40"/>
      <c r="X39" s="43">
        <v>0</v>
      </c>
      <c r="Y39" s="43">
        <v>36</v>
      </c>
      <c r="AA39" s="40"/>
      <c r="AB39" s="40"/>
      <c r="AC39" s="40"/>
      <c r="AD39" s="40"/>
      <c r="AE39" s="40"/>
      <c r="AF39" s="40"/>
      <c r="AG39" s="40"/>
      <c r="AH39" s="40"/>
      <c r="AI39" s="40"/>
      <c r="AJ39" s="40"/>
      <c r="AK39" s="40"/>
      <c r="AL39" s="40" t="s">
        <v>349</v>
      </c>
      <c r="AM39" s="40">
        <v>2</v>
      </c>
    </row>
    <row r="40" spans="1:39" ht="59.25" customHeight="1" x14ac:dyDescent="0.25">
      <c r="A40" s="40" t="s">
        <v>33</v>
      </c>
      <c r="B40" s="40" t="s">
        <v>590</v>
      </c>
      <c r="C40" s="40" t="s">
        <v>119</v>
      </c>
      <c r="D40" s="40" t="s">
        <v>113</v>
      </c>
      <c r="E40" s="41">
        <v>42135</v>
      </c>
      <c r="F40" s="40"/>
      <c r="G40" s="40" t="s">
        <v>511</v>
      </c>
      <c r="H40" s="40" t="s">
        <v>510</v>
      </c>
      <c r="I40" s="42"/>
      <c r="J40" s="42"/>
      <c r="K40" s="40" t="s">
        <v>511</v>
      </c>
      <c r="L40" s="43" t="s">
        <v>465</v>
      </c>
      <c r="M40" s="43" t="s">
        <v>465</v>
      </c>
      <c r="N40" s="40"/>
      <c r="O40" s="40"/>
      <c r="P40" s="40" t="s">
        <v>350</v>
      </c>
      <c r="Q40" s="40" t="s">
        <v>373</v>
      </c>
      <c r="R40" s="40"/>
      <c r="S40" s="40"/>
      <c r="T40" s="40"/>
      <c r="U40" s="40" t="s">
        <v>163</v>
      </c>
      <c r="V40" s="40" t="s">
        <v>176</v>
      </c>
      <c r="W40" s="40"/>
      <c r="X40" s="43">
        <v>0</v>
      </c>
      <c r="Y40" s="43">
        <v>36</v>
      </c>
      <c r="AA40" s="40"/>
      <c r="AB40" s="40"/>
      <c r="AC40" s="40"/>
      <c r="AD40" s="40"/>
      <c r="AE40" s="40"/>
      <c r="AF40" s="40"/>
      <c r="AG40" s="40"/>
      <c r="AH40" s="40"/>
      <c r="AI40" s="40"/>
      <c r="AJ40" s="40"/>
      <c r="AK40" s="40"/>
      <c r="AL40" s="40" t="s">
        <v>350</v>
      </c>
      <c r="AM40" s="40">
        <v>2</v>
      </c>
    </row>
    <row r="41" spans="1:39" ht="41.25" customHeight="1" x14ac:dyDescent="0.25">
      <c r="A41" s="43" t="s">
        <v>33</v>
      </c>
      <c r="B41" s="40" t="s">
        <v>590</v>
      </c>
      <c r="C41" s="43" t="s">
        <v>119</v>
      </c>
      <c r="D41" s="43" t="s">
        <v>113</v>
      </c>
      <c r="E41" s="41">
        <v>42135</v>
      </c>
      <c r="G41" s="43" t="s">
        <v>452</v>
      </c>
      <c r="H41" s="43" t="s">
        <v>301</v>
      </c>
      <c r="K41" s="40" t="s">
        <v>452</v>
      </c>
      <c r="L41" s="43" t="s">
        <v>465</v>
      </c>
      <c r="M41" s="43" t="s">
        <v>465</v>
      </c>
      <c r="Q41" s="40" t="s">
        <v>373</v>
      </c>
      <c r="R41" s="40"/>
      <c r="S41" s="40"/>
      <c r="T41" s="40"/>
      <c r="U41" s="40" t="s">
        <v>72</v>
      </c>
      <c r="V41" s="40"/>
      <c r="W41" s="40"/>
      <c r="X41" s="40">
        <v>0</v>
      </c>
      <c r="Y41" s="40">
        <v>50</v>
      </c>
      <c r="Z41" s="40"/>
      <c r="AA41" s="43" t="s">
        <v>267</v>
      </c>
      <c r="AB41" s="43" t="s">
        <v>535</v>
      </c>
      <c r="AC41" s="43" t="s">
        <v>538</v>
      </c>
      <c r="AD41" s="43" t="s">
        <v>541</v>
      </c>
      <c r="AE41" s="43" t="s">
        <v>542</v>
      </c>
      <c r="AF41" s="43" t="s">
        <v>545</v>
      </c>
      <c r="AM41" s="43">
        <v>0</v>
      </c>
    </row>
    <row r="42" spans="1:39" ht="41.25" customHeight="1" x14ac:dyDescent="0.25">
      <c r="A42" s="43" t="s">
        <v>33</v>
      </c>
      <c r="B42" s="40" t="s">
        <v>590</v>
      </c>
      <c r="C42" s="43" t="s">
        <v>119</v>
      </c>
      <c r="D42" s="43" t="s">
        <v>113</v>
      </c>
      <c r="E42" s="41">
        <v>42135</v>
      </c>
      <c r="G42" s="43" t="s">
        <v>618</v>
      </c>
      <c r="H42" s="43" t="s">
        <v>302</v>
      </c>
      <c r="K42" s="40" t="s">
        <v>453</v>
      </c>
      <c r="L42" s="43" t="s">
        <v>465</v>
      </c>
      <c r="M42" s="43" t="s">
        <v>465</v>
      </c>
      <c r="Q42" s="40" t="s">
        <v>373</v>
      </c>
      <c r="R42" s="40"/>
      <c r="S42" s="40"/>
      <c r="T42" s="40"/>
      <c r="U42" s="40" t="s">
        <v>72</v>
      </c>
      <c r="V42" s="40"/>
      <c r="W42" s="40"/>
      <c r="X42" s="40">
        <v>0</v>
      </c>
      <c r="Y42" s="40">
        <v>50</v>
      </c>
      <c r="Z42" s="40"/>
      <c r="AA42" s="43" t="s">
        <v>267</v>
      </c>
      <c r="AB42" s="43" t="s">
        <v>536</v>
      </c>
      <c r="AC42" s="43" t="s">
        <v>539</v>
      </c>
      <c r="AD42" s="43" t="s">
        <v>541</v>
      </c>
      <c r="AE42" s="43" t="s">
        <v>543</v>
      </c>
      <c r="AF42" s="43" t="s">
        <v>546</v>
      </c>
      <c r="AM42" s="43">
        <v>0</v>
      </c>
    </row>
    <row r="43" spans="1:39" ht="41.25" customHeight="1" x14ac:dyDescent="0.25">
      <c r="A43" s="43" t="s">
        <v>33</v>
      </c>
      <c r="B43" s="40" t="s">
        <v>590</v>
      </c>
      <c r="C43" s="43" t="s">
        <v>119</v>
      </c>
      <c r="D43" s="43" t="s">
        <v>113</v>
      </c>
      <c r="E43" s="41">
        <v>42135</v>
      </c>
      <c r="G43" s="43" t="s">
        <v>454</v>
      </c>
      <c r="H43" s="43" t="s">
        <v>303</v>
      </c>
      <c r="K43" s="40" t="s">
        <v>454</v>
      </c>
      <c r="L43" s="43" t="s">
        <v>465</v>
      </c>
      <c r="M43" s="43" t="s">
        <v>465</v>
      </c>
      <c r="Q43" s="40" t="s">
        <v>373</v>
      </c>
      <c r="R43" s="40"/>
      <c r="S43" s="40"/>
      <c r="T43" s="40"/>
      <c r="U43" s="40" t="s">
        <v>72</v>
      </c>
      <c r="V43" s="40"/>
      <c r="W43" s="40"/>
      <c r="X43" s="40"/>
      <c r="Y43" s="40"/>
      <c r="Z43" s="40"/>
      <c r="AA43" s="43" t="s">
        <v>267</v>
      </c>
      <c r="AB43" s="43" t="s">
        <v>537</v>
      </c>
      <c r="AC43" s="43" t="s">
        <v>540</v>
      </c>
      <c r="AD43" s="43" t="s">
        <v>541</v>
      </c>
      <c r="AE43" s="43" t="s">
        <v>544</v>
      </c>
      <c r="AF43" s="43" t="s">
        <v>547</v>
      </c>
      <c r="AM43" s="43">
        <v>0</v>
      </c>
    </row>
    <row r="44" spans="1:39" ht="41.25" customHeight="1" x14ac:dyDescent="0.25">
      <c r="A44" s="43" t="s">
        <v>33</v>
      </c>
      <c r="B44" s="40" t="s">
        <v>590</v>
      </c>
      <c r="C44" s="43" t="s">
        <v>119</v>
      </c>
      <c r="D44" s="43" t="s">
        <v>113</v>
      </c>
      <c r="E44" s="41">
        <v>42135</v>
      </c>
      <c r="G44" s="43" t="s">
        <v>519</v>
      </c>
      <c r="H44" s="43" t="s">
        <v>315</v>
      </c>
      <c r="K44" s="40" t="s">
        <v>519</v>
      </c>
      <c r="L44" s="43" t="s">
        <v>465</v>
      </c>
      <c r="M44" s="43" t="s">
        <v>465</v>
      </c>
      <c r="Q44" s="40" t="s">
        <v>373</v>
      </c>
      <c r="R44" s="40"/>
      <c r="S44" s="40"/>
      <c r="T44" s="40"/>
      <c r="U44" s="40" t="s">
        <v>72</v>
      </c>
      <c r="V44" s="40"/>
      <c r="W44" s="40"/>
      <c r="X44" s="40"/>
      <c r="Y44" s="40"/>
      <c r="Z44" s="40"/>
      <c r="AA44" s="43" t="s">
        <v>267</v>
      </c>
      <c r="AB44" s="43" t="s">
        <v>535</v>
      </c>
      <c r="AC44" s="43" t="s">
        <v>538</v>
      </c>
      <c r="AD44" s="43" t="s">
        <v>541</v>
      </c>
      <c r="AE44" s="43" t="s">
        <v>542</v>
      </c>
      <c r="AF44" s="43" t="s">
        <v>545</v>
      </c>
      <c r="AM44" s="43">
        <v>0</v>
      </c>
    </row>
    <row r="45" spans="1:39" ht="41.25" customHeight="1" x14ac:dyDescent="0.25">
      <c r="A45" s="43" t="s">
        <v>33</v>
      </c>
      <c r="B45" s="40" t="s">
        <v>590</v>
      </c>
      <c r="C45" s="43" t="s">
        <v>119</v>
      </c>
      <c r="D45" s="43" t="s">
        <v>113</v>
      </c>
      <c r="E45" s="41">
        <v>42135</v>
      </c>
      <c r="G45" s="43" t="s">
        <v>520</v>
      </c>
      <c r="H45" s="43" t="s">
        <v>316</v>
      </c>
      <c r="K45" s="40" t="s">
        <v>520</v>
      </c>
      <c r="L45" s="43" t="s">
        <v>465</v>
      </c>
      <c r="M45" s="43" t="s">
        <v>465</v>
      </c>
      <c r="Q45" s="40" t="s">
        <v>373</v>
      </c>
      <c r="R45" s="40"/>
      <c r="S45" s="40"/>
      <c r="T45" s="40"/>
      <c r="U45" s="40" t="s">
        <v>72</v>
      </c>
      <c r="V45" s="40"/>
      <c r="W45" s="40"/>
      <c r="X45" s="40"/>
      <c r="Y45" s="40"/>
      <c r="Z45" s="40"/>
      <c r="AA45" s="43" t="s">
        <v>267</v>
      </c>
      <c r="AB45" s="43" t="s">
        <v>536</v>
      </c>
      <c r="AC45" s="43" t="s">
        <v>539</v>
      </c>
      <c r="AD45" s="43" t="s">
        <v>541</v>
      </c>
      <c r="AE45" s="43" t="s">
        <v>543</v>
      </c>
      <c r="AF45" s="43" t="s">
        <v>546</v>
      </c>
      <c r="AM45" s="43">
        <v>0</v>
      </c>
    </row>
    <row r="46" spans="1:39" ht="41.25" customHeight="1" x14ac:dyDescent="0.25">
      <c r="A46" s="43" t="s">
        <v>33</v>
      </c>
      <c r="B46" s="40" t="s">
        <v>590</v>
      </c>
      <c r="C46" s="43" t="s">
        <v>119</v>
      </c>
      <c r="D46" s="43" t="s">
        <v>113</v>
      </c>
      <c r="E46" s="41">
        <v>42135</v>
      </c>
      <c r="G46" s="43" t="s">
        <v>521</v>
      </c>
      <c r="H46" s="43" t="s">
        <v>317</v>
      </c>
      <c r="K46" s="40" t="s">
        <v>521</v>
      </c>
      <c r="L46" s="43" t="s">
        <v>465</v>
      </c>
      <c r="M46" s="43" t="s">
        <v>465</v>
      </c>
      <c r="Q46" s="40" t="s">
        <v>373</v>
      </c>
      <c r="R46" s="40"/>
      <c r="S46" s="40"/>
      <c r="T46" s="40"/>
      <c r="U46" s="40" t="s">
        <v>72</v>
      </c>
      <c r="V46" s="40"/>
      <c r="W46" s="40"/>
      <c r="X46" s="40"/>
      <c r="Y46" s="40"/>
      <c r="Z46" s="40"/>
      <c r="AA46" s="43" t="s">
        <v>267</v>
      </c>
      <c r="AB46" s="43" t="s">
        <v>537</v>
      </c>
      <c r="AC46" s="43" t="s">
        <v>540</v>
      </c>
      <c r="AD46" s="43" t="s">
        <v>541</v>
      </c>
      <c r="AE46" s="43" t="s">
        <v>544</v>
      </c>
      <c r="AF46" s="43" t="s">
        <v>547</v>
      </c>
      <c r="AM46" s="43">
        <v>0</v>
      </c>
    </row>
    <row r="47" spans="1:39" s="40" customFormat="1" ht="71.25" customHeight="1" x14ac:dyDescent="0.25">
      <c r="A47" s="40" t="s">
        <v>33</v>
      </c>
      <c r="B47" s="40" t="s">
        <v>590</v>
      </c>
      <c r="C47" s="40" t="s">
        <v>119</v>
      </c>
      <c r="D47" s="40" t="s">
        <v>113</v>
      </c>
      <c r="E47" s="41">
        <v>42135</v>
      </c>
      <c r="F47" s="40" t="s">
        <v>120</v>
      </c>
      <c r="G47" s="40" t="s">
        <v>455</v>
      </c>
      <c r="H47" s="40" t="s">
        <v>307</v>
      </c>
      <c r="K47" s="40" t="s">
        <v>466</v>
      </c>
      <c r="L47" s="40" t="s">
        <v>465</v>
      </c>
      <c r="M47" s="40" t="s">
        <v>465</v>
      </c>
      <c r="O47" s="40" t="s">
        <v>455</v>
      </c>
      <c r="P47" s="40" t="s">
        <v>473</v>
      </c>
      <c r="Q47" s="40" t="s">
        <v>373</v>
      </c>
      <c r="U47" s="40" t="s">
        <v>72</v>
      </c>
      <c r="AA47" s="40" t="s">
        <v>267</v>
      </c>
      <c r="AB47" s="43" t="s">
        <v>480</v>
      </c>
      <c r="AC47" s="40" t="s">
        <v>481</v>
      </c>
      <c r="AD47" s="40" t="s">
        <v>482</v>
      </c>
      <c r="AE47" s="40" t="s">
        <v>484</v>
      </c>
      <c r="AF47" s="40" t="s">
        <v>483</v>
      </c>
      <c r="AM47" s="40">
        <v>0</v>
      </c>
    </row>
    <row r="48" spans="1:39" s="40" customFormat="1" ht="71.25" customHeight="1" x14ac:dyDescent="0.25">
      <c r="A48" s="40" t="s">
        <v>33</v>
      </c>
      <c r="B48" s="40" t="s">
        <v>590</v>
      </c>
      <c r="C48" s="40" t="s">
        <v>119</v>
      </c>
      <c r="D48" s="40" t="s">
        <v>113</v>
      </c>
      <c r="E48" s="41">
        <v>42135</v>
      </c>
      <c r="F48" s="40" t="s">
        <v>120</v>
      </c>
      <c r="G48" s="40" t="s">
        <v>460</v>
      </c>
      <c r="H48" s="40" t="s">
        <v>318</v>
      </c>
      <c r="K48" s="40" t="s">
        <v>466</v>
      </c>
      <c r="L48" s="40" t="s">
        <v>465</v>
      </c>
      <c r="M48" s="40" t="s">
        <v>465</v>
      </c>
      <c r="O48" s="40" t="s">
        <v>460</v>
      </c>
      <c r="P48" s="40" t="s">
        <v>473</v>
      </c>
      <c r="Q48" s="40" t="s">
        <v>373</v>
      </c>
      <c r="U48" s="40" t="s">
        <v>72</v>
      </c>
      <c r="AA48" s="40" t="s">
        <v>267</v>
      </c>
      <c r="AB48" s="43" t="s">
        <v>480</v>
      </c>
      <c r="AC48" s="40" t="s">
        <v>481</v>
      </c>
      <c r="AD48" s="40" t="s">
        <v>482</v>
      </c>
      <c r="AE48" s="40" t="s">
        <v>484</v>
      </c>
      <c r="AF48" s="40" t="s">
        <v>483</v>
      </c>
      <c r="AM48" s="40">
        <v>0</v>
      </c>
    </row>
    <row r="49" spans="1:39" ht="66.75" customHeight="1" x14ac:dyDescent="0.25">
      <c r="A49" s="40" t="s">
        <v>33</v>
      </c>
      <c r="B49" s="40" t="s">
        <v>590</v>
      </c>
      <c r="C49" s="40" t="s">
        <v>119</v>
      </c>
      <c r="D49" s="40" t="s">
        <v>113</v>
      </c>
      <c r="E49" s="41">
        <v>42135</v>
      </c>
      <c r="F49" s="40" t="s">
        <v>120</v>
      </c>
      <c r="G49" s="40" t="s">
        <v>456</v>
      </c>
      <c r="H49" s="40" t="s">
        <v>308</v>
      </c>
      <c r="I49" s="40"/>
      <c r="J49" s="40"/>
      <c r="K49" s="40" t="s">
        <v>474</v>
      </c>
      <c r="L49" s="43" t="s">
        <v>465</v>
      </c>
      <c r="M49" s="43" t="s">
        <v>465</v>
      </c>
      <c r="O49" s="40" t="s">
        <v>456</v>
      </c>
      <c r="P49" s="40" t="s">
        <v>473</v>
      </c>
      <c r="Q49" s="43" t="s">
        <v>373</v>
      </c>
      <c r="U49" s="43" t="s">
        <v>72</v>
      </c>
      <c r="AA49" s="43" t="s">
        <v>267</v>
      </c>
      <c r="AB49" s="43" t="s">
        <v>485</v>
      </c>
      <c r="AC49" s="40" t="s">
        <v>257</v>
      </c>
      <c r="AD49" s="40" t="s">
        <v>258</v>
      </c>
      <c r="AE49" s="40" t="s">
        <v>259</v>
      </c>
      <c r="AF49" s="40" t="s">
        <v>486</v>
      </c>
      <c r="AM49" s="43">
        <v>0</v>
      </c>
    </row>
    <row r="50" spans="1:39" ht="64.5" customHeight="1" x14ac:dyDescent="0.25">
      <c r="A50" s="40" t="s">
        <v>33</v>
      </c>
      <c r="B50" s="40" t="s">
        <v>590</v>
      </c>
      <c r="C50" s="40" t="s">
        <v>119</v>
      </c>
      <c r="D50" s="40" t="s">
        <v>113</v>
      </c>
      <c r="E50" s="41">
        <v>42135</v>
      </c>
      <c r="F50" s="40" t="s">
        <v>120</v>
      </c>
      <c r="G50" s="40" t="s">
        <v>461</v>
      </c>
      <c r="H50" s="40" t="s">
        <v>319</v>
      </c>
      <c r="I50" s="40"/>
      <c r="J50" s="40"/>
      <c r="K50" s="40" t="s">
        <v>467</v>
      </c>
      <c r="L50" s="43" t="s">
        <v>465</v>
      </c>
      <c r="M50" s="43" t="s">
        <v>465</v>
      </c>
      <c r="O50" s="40" t="s">
        <v>461</v>
      </c>
      <c r="P50" s="40" t="s">
        <v>473</v>
      </c>
      <c r="Q50" s="43" t="s">
        <v>373</v>
      </c>
      <c r="U50" s="43" t="s">
        <v>72</v>
      </c>
      <c r="AA50" s="43" t="s">
        <v>267</v>
      </c>
      <c r="AB50" s="40" t="s">
        <v>485</v>
      </c>
      <c r="AC50" s="40" t="s">
        <v>257</v>
      </c>
      <c r="AD50" s="40" t="s">
        <v>258</v>
      </c>
      <c r="AE50" s="40" t="s">
        <v>259</v>
      </c>
      <c r="AF50" s="40" t="s">
        <v>486</v>
      </c>
      <c r="AM50" s="43">
        <v>0</v>
      </c>
    </row>
    <row r="51" spans="1:39" ht="66.75" customHeight="1" x14ac:dyDescent="0.25">
      <c r="A51" s="40" t="s">
        <v>33</v>
      </c>
      <c r="B51" s="40" t="s">
        <v>590</v>
      </c>
      <c r="C51" s="40" t="s">
        <v>119</v>
      </c>
      <c r="D51" s="40" t="s">
        <v>113</v>
      </c>
      <c r="E51" s="41">
        <v>42135</v>
      </c>
      <c r="F51" s="40" t="s">
        <v>120</v>
      </c>
      <c r="G51" s="40" t="s">
        <v>479</v>
      </c>
      <c r="H51" s="40" t="s">
        <v>309</v>
      </c>
      <c r="I51" s="40"/>
      <c r="J51" s="40"/>
      <c r="K51" s="40" t="s">
        <v>478</v>
      </c>
      <c r="L51" s="43" t="s">
        <v>465</v>
      </c>
      <c r="M51" s="43" t="s">
        <v>465</v>
      </c>
      <c r="O51" s="40" t="s">
        <v>457</v>
      </c>
      <c r="P51" s="40" t="s">
        <v>473</v>
      </c>
      <c r="Q51" s="43" t="s">
        <v>373</v>
      </c>
      <c r="U51" s="43" t="s">
        <v>72</v>
      </c>
      <c r="AA51" s="43" t="s">
        <v>267</v>
      </c>
      <c r="AB51" s="43" t="s">
        <v>475</v>
      </c>
      <c r="AC51" s="40" t="s">
        <v>493</v>
      </c>
      <c r="AD51" s="40" t="s">
        <v>476</v>
      </c>
      <c r="AE51" s="40" t="s">
        <v>492</v>
      </c>
      <c r="AF51" s="40" t="s">
        <v>477</v>
      </c>
      <c r="AM51" s="43">
        <v>0</v>
      </c>
    </row>
    <row r="52" spans="1:39" ht="66.75" customHeight="1" x14ac:dyDescent="0.25">
      <c r="A52" s="40" t="s">
        <v>33</v>
      </c>
      <c r="B52" s="40" t="s">
        <v>590</v>
      </c>
      <c r="C52" s="40" t="s">
        <v>119</v>
      </c>
      <c r="D52" s="40" t="s">
        <v>113</v>
      </c>
      <c r="E52" s="41">
        <v>42135</v>
      </c>
      <c r="F52" s="40" t="s">
        <v>120</v>
      </c>
      <c r="G52" s="40" t="s">
        <v>462</v>
      </c>
      <c r="H52" s="40" t="s">
        <v>320</v>
      </c>
      <c r="I52" s="40"/>
      <c r="J52" s="40"/>
      <c r="K52" s="40" t="s">
        <v>468</v>
      </c>
      <c r="L52" s="43" t="s">
        <v>465</v>
      </c>
      <c r="M52" s="43" t="s">
        <v>465</v>
      </c>
      <c r="O52" s="40" t="s">
        <v>462</v>
      </c>
      <c r="P52" s="40" t="s">
        <v>473</v>
      </c>
      <c r="Q52" s="43" t="s">
        <v>373</v>
      </c>
      <c r="U52" s="43" t="s">
        <v>72</v>
      </c>
      <c r="AA52" s="43" t="s">
        <v>267</v>
      </c>
      <c r="AB52" s="43" t="s">
        <v>475</v>
      </c>
      <c r="AC52" s="40" t="s">
        <v>493</v>
      </c>
      <c r="AD52" s="40" t="s">
        <v>476</v>
      </c>
      <c r="AE52" s="40" t="s">
        <v>492</v>
      </c>
      <c r="AF52" s="40" t="s">
        <v>477</v>
      </c>
      <c r="AM52" s="43">
        <v>0</v>
      </c>
    </row>
    <row r="53" spans="1:39" ht="57" customHeight="1" x14ac:dyDescent="0.25">
      <c r="A53" s="40" t="s">
        <v>33</v>
      </c>
      <c r="B53" s="40" t="s">
        <v>590</v>
      </c>
      <c r="C53" s="40" t="s">
        <v>119</v>
      </c>
      <c r="D53" s="40" t="s">
        <v>113</v>
      </c>
      <c r="E53" s="41">
        <v>42135</v>
      </c>
      <c r="F53" s="40" t="s">
        <v>120</v>
      </c>
      <c r="G53" s="40" t="s">
        <v>609</v>
      </c>
      <c r="H53" s="40" t="s">
        <v>310</v>
      </c>
      <c r="I53" s="40"/>
      <c r="J53" s="40"/>
      <c r="K53" s="40" t="s">
        <v>469</v>
      </c>
      <c r="L53" s="43" t="s">
        <v>465</v>
      </c>
      <c r="M53" s="43" t="s">
        <v>465</v>
      </c>
      <c r="O53" s="40" t="s">
        <v>458</v>
      </c>
      <c r="P53" s="40" t="s">
        <v>473</v>
      </c>
      <c r="Q53" s="43" t="s">
        <v>373</v>
      </c>
      <c r="U53" s="43" t="s">
        <v>72</v>
      </c>
      <c r="AA53" s="43" t="s">
        <v>267</v>
      </c>
      <c r="AB53" s="43" t="s">
        <v>228</v>
      </c>
      <c r="AC53" s="43" t="s">
        <v>229</v>
      </c>
      <c r="AD53" s="43" t="s">
        <v>230</v>
      </c>
      <c r="AE53" s="43" t="s">
        <v>470</v>
      </c>
      <c r="AF53" s="43" t="s">
        <v>471</v>
      </c>
      <c r="AM53" s="43">
        <v>0</v>
      </c>
    </row>
    <row r="54" spans="1:39" ht="57.75" customHeight="1" x14ac:dyDescent="0.25">
      <c r="A54" s="40" t="s">
        <v>33</v>
      </c>
      <c r="B54" s="40" t="s">
        <v>590</v>
      </c>
      <c r="C54" s="40" t="s">
        <v>119</v>
      </c>
      <c r="D54" s="40" t="s">
        <v>113</v>
      </c>
      <c r="E54" s="41">
        <v>42135</v>
      </c>
      <c r="F54" s="40" t="s">
        <v>120</v>
      </c>
      <c r="G54" s="40" t="s">
        <v>463</v>
      </c>
      <c r="H54" s="40" t="s">
        <v>321</v>
      </c>
      <c r="I54" s="40"/>
      <c r="J54" s="40"/>
      <c r="K54" s="40" t="s">
        <v>469</v>
      </c>
      <c r="L54" s="43" t="s">
        <v>465</v>
      </c>
      <c r="M54" s="43" t="s">
        <v>465</v>
      </c>
      <c r="O54" s="40" t="s">
        <v>463</v>
      </c>
      <c r="P54" s="40" t="s">
        <v>473</v>
      </c>
      <c r="Q54" s="43" t="s">
        <v>373</v>
      </c>
      <c r="U54" s="43" t="s">
        <v>72</v>
      </c>
      <c r="AA54" s="43" t="s">
        <v>267</v>
      </c>
      <c r="AB54" s="43" t="s">
        <v>228</v>
      </c>
      <c r="AC54" s="43" t="s">
        <v>229</v>
      </c>
      <c r="AD54" s="43" t="s">
        <v>230</v>
      </c>
      <c r="AE54" s="43" t="s">
        <v>470</v>
      </c>
      <c r="AF54" s="43" t="s">
        <v>471</v>
      </c>
      <c r="AM54" s="43">
        <v>0</v>
      </c>
    </row>
    <row r="55" spans="1:39" ht="53.25" customHeight="1" x14ac:dyDescent="0.25">
      <c r="A55" s="40" t="s">
        <v>33</v>
      </c>
      <c r="B55" s="40" t="s">
        <v>590</v>
      </c>
      <c r="C55" s="40" t="s">
        <v>119</v>
      </c>
      <c r="D55" s="40" t="s">
        <v>113</v>
      </c>
      <c r="E55" s="41">
        <v>42135</v>
      </c>
      <c r="F55" s="40" t="s">
        <v>120</v>
      </c>
      <c r="G55" s="40" t="s">
        <v>615</v>
      </c>
      <c r="H55" s="40" t="s">
        <v>311</v>
      </c>
      <c r="I55" s="40"/>
      <c r="J55" s="40"/>
      <c r="K55" s="40" t="s">
        <v>472</v>
      </c>
      <c r="L55" s="43" t="s">
        <v>465</v>
      </c>
      <c r="M55" s="43" t="s">
        <v>465</v>
      </c>
      <c r="O55" s="40" t="s">
        <v>459</v>
      </c>
      <c r="P55" s="40" t="s">
        <v>473</v>
      </c>
      <c r="Q55" s="43" t="s">
        <v>373</v>
      </c>
      <c r="U55" s="43" t="s">
        <v>72</v>
      </c>
      <c r="AA55" s="43" t="s">
        <v>267</v>
      </c>
      <c r="AB55" s="40" t="s">
        <v>487</v>
      </c>
      <c r="AC55" s="40" t="s">
        <v>488</v>
      </c>
      <c r="AD55" s="40" t="s">
        <v>489</v>
      </c>
      <c r="AE55" s="40" t="s">
        <v>490</v>
      </c>
      <c r="AF55" s="40" t="s">
        <v>491</v>
      </c>
      <c r="AM55" s="43">
        <v>0</v>
      </c>
    </row>
    <row r="56" spans="1:39" ht="57.75" customHeight="1" x14ac:dyDescent="0.25">
      <c r="A56" s="40" t="s">
        <v>33</v>
      </c>
      <c r="B56" s="40" t="s">
        <v>590</v>
      </c>
      <c r="C56" s="40" t="s">
        <v>119</v>
      </c>
      <c r="D56" s="40" t="s">
        <v>113</v>
      </c>
      <c r="E56" s="41">
        <v>42135</v>
      </c>
      <c r="F56" s="40" t="s">
        <v>120</v>
      </c>
      <c r="G56" s="40" t="s">
        <v>464</v>
      </c>
      <c r="H56" s="40" t="s">
        <v>322</v>
      </c>
      <c r="I56" s="40"/>
      <c r="J56" s="40"/>
      <c r="K56" s="40" t="s">
        <v>472</v>
      </c>
      <c r="L56" s="43" t="s">
        <v>465</v>
      </c>
      <c r="M56" s="43" t="s">
        <v>465</v>
      </c>
      <c r="O56" s="40" t="s">
        <v>464</v>
      </c>
      <c r="P56" s="40" t="s">
        <v>473</v>
      </c>
      <c r="Q56" s="43" t="s">
        <v>373</v>
      </c>
      <c r="U56" s="43" t="s">
        <v>72</v>
      </c>
      <c r="AA56" s="43" t="s">
        <v>267</v>
      </c>
      <c r="AB56" s="40" t="s">
        <v>487</v>
      </c>
      <c r="AC56" s="40" t="s">
        <v>488</v>
      </c>
      <c r="AD56" s="40" t="s">
        <v>489</v>
      </c>
      <c r="AE56" s="40" t="s">
        <v>490</v>
      </c>
      <c r="AF56" s="40" t="s">
        <v>491</v>
      </c>
      <c r="AM56" s="43">
        <v>0</v>
      </c>
    </row>
    <row r="57" spans="1:39" ht="73.5" customHeight="1" x14ac:dyDescent="0.25">
      <c r="A57" s="40" t="s">
        <v>33</v>
      </c>
      <c r="B57" s="40" t="s">
        <v>590</v>
      </c>
      <c r="C57" s="40" t="s">
        <v>119</v>
      </c>
      <c r="D57" s="40" t="s">
        <v>113</v>
      </c>
      <c r="E57" s="41">
        <v>42135</v>
      </c>
      <c r="F57" s="40" t="s">
        <v>120</v>
      </c>
      <c r="G57" s="40" t="s">
        <v>241</v>
      </c>
      <c r="H57" s="40" t="s">
        <v>245</v>
      </c>
      <c r="I57" s="42"/>
      <c r="J57" s="42"/>
      <c r="K57" s="40" t="s">
        <v>240</v>
      </c>
      <c r="L57" s="43" t="s">
        <v>165</v>
      </c>
      <c r="M57" s="43" t="s">
        <v>186</v>
      </c>
      <c r="O57" s="40" t="s">
        <v>239</v>
      </c>
      <c r="P57" s="40" t="s">
        <v>238</v>
      </c>
      <c r="Q57" s="40"/>
      <c r="R57" s="40" t="s">
        <v>237</v>
      </c>
      <c r="U57" s="43" t="s">
        <v>72</v>
      </c>
      <c r="AA57" s="43" t="s">
        <v>266</v>
      </c>
      <c r="AB57" s="43" t="s">
        <v>123</v>
      </c>
      <c r="AC57" s="43" t="s">
        <v>242</v>
      </c>
      <c r="AD57" s="43" t="s">
        <v>243</v>
      </c>
      <c r="AE57" s="43" t="s">
        <v>244</v>
      </c>
      <c r="AG57" s="43" t="s">
        <v>122</v>
      </c>
      <c r="AH57" s="43" t="s">
        <v>122</v>
      </c>
      <c r="AI57" s="43" t="s">
        <v>122</v>
      </c>
      <c r="AJ57" s="43" t="s">
        <v>122</v>
      </c>
      <c r="AK57" s="43" t="s">
        <v>122</v>
      </c>
      <c r="AM57" s="43">
        <v>0</v>
      </c>
    </row>
    <row r="58" spans="1:39" ht="51.75" customHeight="1" x14ac:dyDescent="0.25">
      <c r="A58" s="40" t="s">
        <v>33</v>
      </c>
      <c r="B58" s="40" t="s">
        <v>590</v>
      </c>
      <c r="C58" s="40" t="s">
        <v>119</v>
      </c>
      <c r="D58" s="40" t="s">
        <v>113</v>
      </c>
      <c r="E58" s="41">
        <v>42135</v>
      </c>
      <c r="F58" s="40" t="s">
        <v>120</v>
      </c>
      <c r="G58" s="40" t="s">
        <v>167</v>
      </c>
      <c r="H58" s="40" t="s">
        <v>261</v>
      </c>
      <c r="I58" s="40"/>
      <c r="J58" s="40"/>
      <c r="K58" s="40" t="s">
        <v>494</v>
      </c>
      <c r="L58" s="43" t="s">
        <v>165</v>
      </c>
      <c r="M58" s="43" t="s">
        <v>187</v>
      </c>
      <c r="O58" s="40"/>
      <c r="P58" s="40"/>
      <c r="Q58" s="40"/>
      <c r="R58" s="40" t="s">
        <v>252</v>
      </c>
      <c r="U58" s="43" t="s">
        <v>163</v>
      </c>
      <c r="V58" s="43" t="s">
        <v>176</v>
      </c>
      <c r="X58" s="43">
        <v>0</v>
      </c>
      <c r="Y58" s="43">
        <v>50</v>
      </c>
      <c r="AA58" s="40"/>
      <c r="AB58" s="40"/>
      <c r="AC58" s="40"/>
      <c r="AD58" s="40"/>
      <c r="AE58" s="40"/>
      <c r="AF58" s="40"/>
      <c r="AG58" s="40"/>
      <c r="AM58" s="43">
        <v>2</v>
      </c>
    </row>
    <row r="59" spans="1:39" ht="79.5" customHeight="1" x14ac:dyDescent="0.25">
      <c r="A59" s="40" t="s">
        <v>33</v>
      </c>
      <c r="B59" s="40" t="s">
        <v>590</v>
      </c>
      <c r="C59" s="40" t="s">
        <v>119</v>
      </c>
      <c r="D59" s="40" t="s">
        <v>113</v>
      </c>
      <c r="E59" s="41">
        <v>42135</v>
      </c>
      <c r="F59" s="40" t="s">
        <v>120</v>
      </c>
      <c r="G59" s="40" t="s">
        <v>534</v>
      </c>
      <c r="H59" s="40" t="s">
        <v>168</v>
      </c>
      <c r="I59" s="40" t="s">
        <v>344</v>
      </c>
      <c r="J59" s="40"/>
      <c r="K59" s="40" t="s">
        <v>246</v>
      </c>
      <c r="L59" s="43" t="s">
        <v>165</v>
      </c>
      <c r="M59" s="43" t="s">
        <v>187</v>
      </c>
      <c r="O59" s="40" t="s">
        <v>201</v>
      </c>
      <c r="P59" s="40" t="s">
        <v>189</v>
      </c>
      <c r="Q59" s="40"/>
      <c r="R59" s="40" t="s">
        <v>247</v>
      </c>
      <c r="U59" s="43" t="s">
        <v>163</v>
      </c>
      <c r="V59" s="43" t="s">
        <v>169</v>
      </c>
      <c r="X59" s="43">
        <v>0</v>
      </c>
      <c r="Y59" s="43">
        <v>50</v>
      </c>
      <c r="AA59" s="40"/>
      <c r="AB59" s="40"/>
      <c r="AC59" s="40"/>
      <c r="AD59" s="40"/>
      <c r="AE59" s="40"/>
      <c r="AF59" s="40"/>
      <c r="AM59" s="43">
        <v>2</v>
      </c>
    </row>
    <row r="60" spans="1:39" ht="84" customHeight="1" x14ac:dyDescent="0.25">
      <c r="A60" s="40" t="s">
        <v>33</v>
      </c>
      <c r="B60" s="40" t="s">
        <v>590</v>
      </c>
      <c r="C60" s="40" t="s">
        <v>119</v>
      </c>
      <c r="D60" s="40" t="s">
        <v>113</v>
      </c>
      <c r="E60" s="41">
        <v>42135</v>
      </c>
      <c r="F60" s="40" t="s">
        <v>120</v>
      </c>
      <c r="G60" s="40" t="s">
        <v>533</v>
      </c>
      <c r="H60" s="40" t="s">
        <v>170</v>
      </c>
      <c r="I60" s="40" t="s">
        <v>345</v>
      </c>
      <c r="J60" s="40"/>
      <c r="K60" s="40" t="s">
        <v>495</v>
      </c>
      <c r="L60" s="43" t="s">
        <v>165</v>
      </c>
      <c r="M60" s="43" t="s">
        <v>187</v>
      </c>
      <c r="O60" s="40" t="s">
        <v>201</v>
      </c>
      <c r="P60" s="40" t="s">
        <v>189</v>
      </c>
      <c r="Q60" s="40"/>
      <c r="R60" s="40" t="s">
        <v>247</v>
      </c>
      <c r="U60" s="43" t="s">
        <v>163</v>
      </c>
      <c r="V60" s="43" t="s">
        <v>171</v>
      </c>
      <c r="X60" s="43">
        <v>0</v>
      </c>
      <c r="Y60" s="43">
        <v>50</v>
      </c>
      <c r="AA60" s="40"/>
      <c r="AB60" s="40"/>
      <c r="AC60" s="40"/>
      <c r="AD60" s="40"/>
      <c r="AE60" s="40"/>
      <c r="AF60" s="40"/>
      <c r="AM60" s="43">
        <v>2</v>
      </c>
    </row>
    <row r="61" spans="1:39" ht="66" customHeight="1" x14ac:dyDescent="0.25">
      <c r="A61" s="40" t="s">
        <v>33</v>
      </c>
      <c r="B61" s="40" t="s">
        <v>590</v>
      </c>
      <c r="C61" s="40" t="s">
        <v>119</v>
      </c>
      <c r="D61" s="40" t="s">
        <v>113</v>
      </c>
      <c r="E61" s="41">
        <v>42135</v>
      </c>
      <c r="F61" s="40" t="s">
        <v>120</v>
      </c>
      <c r="G61" s="40" t="s">
        <v>532</v>
      </c>
      <c r="H61" s="40" t="s">
        <v>324</v>
      </c>
      <c r="I61" s="40"/>
      <c r="J61" s="40"/>
      <c r="K61" s="40" t="s">
        <v>505</v>
      </c>
      <c r="L61" s="43" t="s">
        <v>165</v>
      </c>
      <c r="M61" s="43" t="s">
        <v>187</v>
      </c>
      <c r="O61" s="40" t="s">
        <v>201</v>
      </c>
      <c r="P61" s="40" t="s">
        <v>189</v>
      </c>
      <c r="Q61" s="40"/>
      <c r="R61" s="40" t="s">
        <v>247</v>
      </c>
      <c r="U61" s="43" t="s">
        <v>163</v>
      </c>
      <c r="V61" s="43" t="s">
        <v>171</v>
      </c>
      <c r="X61" s="43">
        <v>0</v>
      </c>
      <c r="Y61" s="43">
        <v>100</v>
      </c>
      <c r="AA61" s="40"/>
      <c r="AB61" s="40"/>
      <c r="AC61" s="40"/>
      <c r="AD61" s="40"/>
      <c r="AE61" s="40"/>
      <c r="AF61" s="40"/>
      <c r="AM61" s="43">
        <v>2</v>
      </c>
    </row>
    <row r="62" spans="1:39" ht="64.5" customHeight="1" x14ac:dyDescent="0.25">
      <c r="A62" s="40" t="s">
        <v>33</v>
      </c>
      <c r="B62" s="40" t="s">
        <v>590</v>
      </c>
      <c r="C62" s="40" t="s">
        <v>119</v>
      </c>
      <c r="D62" s="40" t="s">
        <v>113</v>
      </c>
      <c r="E62" s="41">
        <v>42135</v>
      </c>
      <c r="F62" s="40" t="s">
        <v>120</v>
      </c>
      <c r="G62" s="40" t="s">
        <v>346</v>
      </c>
      <c r="H62" s="40" t="s">
        <v>325</v>
      </c>
      <c r="I62" s="40"/>
      <c r="J62" s="40"/>
      <c r="K62" s="40" t="s">
        <v>506</v>
      </c>
      <c r="L62" s="43" t="s">
        <v>165</v>
      </c>
      <c r="M62" s="43" t="s">
        <v>187</v>
      </c>
      <c r="O62" s="40" t="s">
        <v>201</v>
      </c>
      <c r="P62" s="40" t="s">
        <v>189</v>
      </c>
      <c r="Q62" s="40"/>
      <c r="R62" s="40" t="s">
        <v>247</v>
      </c>
      <c r="U62" s="43" t="s">
        <v>163</v>
      </c>
      <c r="V62" s="43" t="s">
        <v>171</v>
      </c>
      <c r="X62" s="43">
        <v>0</v>
      </c>
      <c r="Y62" s="43">
        <v>100</v>
      </c>
      <c r="AA62" s="40"/>
      <c r="AB62" s="40"/>
      <c r="AC62" s="40"/>
      <c r="AD62" s="40"/>
      <c r="AE62" s="40"/>
      <c r="AF62" s="40"/>
      <c r="AM62" s="43">
        <v>2</v>
      </c>
    </row>
    <row r="63" spans="1:39" ht="51.75" customHeight="1" x14ac:dyDescent="0.25">
      <c r="A63" s="40" t="s">
        <v>33</v>
      </c>
      <c r="B63" s="40" t="s">
        <v>590</v>
      </c>
      <c r="C63" s="40" t="s">
        <v>119</v>
      </c>
      <c r="D63" s="40" t="s">
        <v>113</v>
      </c>
      <c r="E63" s="41">
        <v>42135</v>
      </c>
      <c r="F63" s="40" t="s">
        <v>120</v>
      </c>
      <c r="G63" s="40" t="s">
        <v>371</v>
      </c>
      <c r="H63" s="40" t="s">
        <v>172</v>
      </c>
      <c r="I63" s="40"/>
      <c r="J63" s="40"/>
      <c r="K63" s="40" t="s">
        <v>531</v>
      </c>
      <c r="L63" s="43" t="s">
        <v>165</v>
      </c>
      <c r="M63" s="43" t="s">
        <v>187</v>
      </c>
      <c r="O63" s="40" t="s">
        <v>219</v>
      </c>
      <c r="P63" s="40" t="s">
        <v>203</v>
      </c>
      <c r="Q63" s="40"/>
      <c r="R63" s="40" t="s">
        <v>247</v>
      </c>
      <c r="U63" s="43" t="s">
        <v>163</v>
      </c>
      <c r="V63" s="43" t="s">
        <v>173</v>
      </c>
      <c r="X63" s="43">
        <v>0</v>
      </c>
      <c r="Y63" s="43">
        <v>100</v>
      </c>
      <c r="AM63" s="43">
        <v>2</v>
      </c>
    </row>
    <row r="64" spans="1:39" ht="36.75" customHeight="1" x14ac:dyDescent="0.25">
      <c r="A64" s="40" t="s">
        <v>33</v>
      </c>
      <c r="B64" s="40" t="s">
        <v>590</v>
      </c>
      <c r="C64" s="40" t="s">
        <v>119</v>
      </c>
      <c r="D64" s="40" t="s">
        <v>113</v>
      </c>
      <c r="E64" s="41">
        <v>42135</v>
      </c>
      <c r="F64" s="40" t="s">
        <v>120</v>
      </c>
      <c r="G64" s="40" t="s">
        <v>513</v>
      </c>
      <c r="H64" s="40" t="s">
        <v>512</v>
      </c>
      <c r="I64" s="40"/>
      <c r="J64" s="40"/>
      <c r="K64" s="40" t="s">
        <v>513</v>
      </c>
      <c r="L64" s="40" t="s">
        <v>165</v>
      </c>
      <c r="M64" s="40" t="s">
        <v>187</v>
      </c>
      <c r="O64" s="40"/>
      <c r="P64" s="40"/>
      <c r="Q64" s="40"/>
      <c r="R64" s="40"/>
      <c r="U64" s="43" t="s">
        <v>163</v>
      </c>
      <c r="X64" s="43">
        <v>0</v>
      </c>
      <c r="Y64" s="43">
        <v>100</v>
      </c>
      <c r="AM64" s="43">
        <v>2</v>
      </c>
    </row>
    <row r="65" spans="1:39" ht="39.75" customHeight="1" x14ac:dyDescent="0.25">
      <c r="A65" s="40" t="s">
        <v>33</v>
      </c>
      <c r="B65" s="40" t="s">
        <v>590</v>
      </c>
      <c r="C65" s="40" t="s">
        <v>119</v>
      </c>
      <c r="D65" s="40" t="s">
        <v>113</v>
      </c>
      <c r="E65" s="41">
        <v>42135</v>
      </c>
      <c r="F65" s="40" t="s">
        <v>120</v>
      </c>
      <c r="G65" s="40" t="s">
        <v>608</v>
      </c>
      <c r="H65" s="40" t="s">
        <v>174</v>
      </c>
      <c r="I65" s="40"/>
      <c r="J65" s="40"/>
      <c r="K65" s="40" t="s">
        <v>202</v>
      </c>
      <c r="L65" s="43" t="s">
        <v>165</v>
      </c>
      <c r="M65" s="43" t="s">
        <v>187</v>
      </c>
      <c r="O65" s="40" t="s">
        <v>219</v>
      </c>
      <c r="P65" s="40" t="s">
        <v>248</v>
      </c>
      <c r="Q65" s="40"/>
      <c r="R65" s="40" t="s">
        <v>247</v>
      </c>
      <c r="U65" s="43" t="s">
        <v>163</v>
      </c>
      <c r="V65" s="43" t="s">
        <v>173</v>
      </c>
      <c r="X65" s="43">
        <v>0</v>
      </c>
      <c r="Y65" s="43">
        <v>100</v>
      </c>
      <c r="AM65" s="43">
        <v>2</v>
      </c>
    </row>
    <row r="66" spans="1:39" ht="56.25" customHeight="1" x14ac:dyDescent="0.25">
      <c r="A66" s="40" t="s">
        <v>33</v>
      </c>
      <c r="B66" s="40" t="s">
        <v>590</v>
      </c>
      <c r="C66" s="40" t="s">
        <v>119</v>
      </c>
      <c r="D66" s="40" t="s">
        <v>113</v>
      </c>
      <c r="E66" s="41">
        <v>42135</v>
      </c>
      <c r="F66" s="40" t="s">
        <v>120</v>
      </c>
      <c r="G66" s="40" t="s">
        <v>250</v>
      </c>
      <c r="H66" s="40" t="s">
        <v>175</v>
      </c>
      <c r="I66" s="40"/>
      <c r="J66" s="40"/>
      <c r="K66" s="40" t="s">
        <v>251</v>
      </c>
      <c r="L66" s="40" t="s">
        <v>165</v>
      </c>
      <c r="M66" s="40" t="s">
        <v>187</v>
      </c>
      <c r="N66" s="40"/>
      <c r="O66" s="40" t="s">
        <v>250</v>
      </c>
      <c r="P66" s="40" t="s">
        <v>249</v>
      </c>
      <c r="Q66" s="40"/>
      <c r="R66" s="40" t="s">
        <v>237</v>
      </c>
      <c r="U66" s="43" t="s">
        <v>163</v>
      </c>
      <c r="V66" s="43" t="s">
        <v>176</v>
      </c>
      <c r="X66" s="43">
        <v>0</v>
      </c>
      <c r="Y66" s="43">
        <v>100</v>
      </c>
      <c r="AM66" s="43">
        <v>2</v>
      </c>
    </row>
    <row r="67" spans="1:39" ht="75.75" customHeight="1" x14ac:dyDescent="0.25">
      <c r="A67" s="40" t="s">
        <v>33</v>
      </c>
      <c r="B67" s="40" t="s">
        <v>590</v>
      </c>
      <c r="C67" s="40" t="s">
        <v>119</v>
      </c>
      <c r="D67" s="40" t="s">
        <v>113</v>
      </c>
      <c r="E67" s="41">
        <v>42135</v>
      </c>
      <c r="F67" s="40" t="s">
        <v>120</v>
      </c>
      <c r="G67" s="40" t="s">
        <v>617</v>
      </c>
      <c r="H67" s="40" t="s">
        <v>177</v>
      </c>
      <c r="I67" s="40" t="s">
        <v>438</v>
      </c>
      <c r="J67" s="40"/>
      <c r="K67" s="40" t="s">
        <v>254</v>
      </c>
      <c r="L67" s="40" t="s">
        <v>165</v>
      </c>
      <c r="M67" s="40" t="s">
        <v>187</v>
      </c>
      <c r="N67" s="40"/>
      <c r="O67" s="40"/>
      <c r="P67" s="40" t="s">
        <v>550</v>
      </c>
      <c r="Q67" s="40"/>
      <c r="R67" s="40" t="s">
        <v>252</v>
      </c>
      <c r="U67" s="43" t="s">
        <v>163</v>
      </c>
      <c r="V67" s="43" t="s">
        <v>176</v>
      </c>
      <c r="X67" s="43">
        <v>0</v>
      </c>
      <c r="Y67" s="43">
        <v>100</v>
      </c>
      <c r="AM67" s="43">
        <v>2</v>
      </c>
    </row>
    <row r="68" spans="1:39" ht="39.75" customHeight="1" x14ac:dyDescent="0.25">
      <c r="A68" s="40" t="s">
        <v>33</v>
      </c>
      <c r="B68" s="40" t="s">
        <v>590</v>
      </c>
      <c r="C68" s="40" t="s">
        <v>119</v>
      </c>
      <c r="D68" s="40" t="s">
        <v>113</v>
      </c>
      <c r="E68" s="41">
        <v>42135</v>
      </c>
      <c r="F68" s="40" t="s">
        <v>120</v>
      </c>
      <c r="G68" s="40" t="s">
        <v>616</v>
      </c>
      <c r="H68" s="40" t="s">
        <v>178</v>
      </c>
      <c r="I68" s="40" t="s">
        <v>326</v>
      </c>
      <c r="J68" s="40"/>
      <c r="K68" s="40" t="s">
        <v>255</v>
      </c>
      <c r="L68" s="40" t="s">
        <v>165</v>
      </c>
      <c r="M68" s="40" t="s">
        <v>187</v>
      </c>
      <c r="N68" s="40"/>
      <c r="O68" s="40"/>
      <c r="P68" s="40" t="s">
        <v>550</v>
      </c>
      <c r="Q68" s="40"/>
      <c r="R68" s="40" t="s">
        <v>252</v>
      </c>
      <c r="U68" s="43" t="s">
        <v>163</v>
      </c>
      <c r="V68" s="43" t="s">
        <v>176</v>
      </c>
      <c r="X68" s="43">
        <v>0</v>
      </c>
      <c r="Y68" s="43">
        <v>100</v>
      </c>
      <c r="AM68" s="43">
        <v>2</v>
      </c>
    </row>
    <row r="69" spans="1:39" ht="39.75" customHeight="1" x14ac:dyDescent="0.25">
      <c r="A69" s="40" t="s">
        <v>33</v>
      </c>
      <c r="B69" s="40" t="s">
        <v>590</v>
      </c>
      <c r="C69" s="40" t="s">
        <v>119</v>
      </c>
      <c r="D69" s="40" t="s">
        <v>113</v>
      </c>
      <c r="E69" s="41">
        <v>42135</v>
      </c>
      <c r="F69" s="40" t="s">
        <v>120</v>
      </c>
      <c r="G69" s="40" t="s">
        <v>253</v>
      </c>
      <c r="H69" s="40" t="s">
        <v>179</v>
      </c>
      <c r="I69" s="40" t="s">
        <v>327</v>
      </c>
      <c r="J69" s="40"/>
      <c r="K69" s="40" t="s">
        <v>253</v>
      </c>
      <c r="L69" s="40" t="s">
        <v>165</v>
      </c>
      <c r="M69" s="40" t="s">
        <v>187</v>
      </c>
      <c r="N69" s="40"/>
      <c r="O69" s="40"/>
      <c r="P69" s="40" t="s">
        <v>550</v>
      </c>
      <c r="Q69" s="40"/>
      <c r="R69" s="40" t="s">
        <v>252</v>
      </c>
      <c r="U69" s="43" t="s">
        <v>163</v>
      </c>
      <c r="V69" s="43" t="s">
        <v>176</v>
      </c>
      <c r="X69" s="43">
        <v>0</v>
      </c>
      <c r="Y69" s="43">
        <v>100</v>
      </c>
      <c r="AM69" s="43">
        <v>2</v>
      </c>
    </row>
    <row r="70" spans="1:39" ht="39.75" customHeight="1" x14ac:dyDescent="0.25">
      <c r="A70" s="40" t="s">
        <v>33</v>
      </c>
      <c r="B70" s="40" t="s">
        <v>590</v>
      </c>
      <c r="C70" s="40" t="s">
        <v>119</v>
      </c>
      <c r="D70" s="40" t="s">
        <v>113</v>
      </c>
      <c r="E70" s="41">
        <v>42135</v>
      </c>
      <c r="F70" s="40" t="s">
        <v>120</v>
      </c>
      <c r="G70" s="40" t="s">
        <v>256</v>
      </c>
      <c r="H70" s="40" t="s">
        <v>180</v>
      </c>
      <c r="I70" s="40" t="s">
        <v>328</v>
      </c>
      <c r="J70" s="40"/>
      <c r="K70" s="40" t="s">
        <v>256</v>
      </c>
      <c r="L70" s="40" t="s">
        <v>165</v>
      </c>
      <c r="M70" s="40" t="s">
        <v>187</v>
      </c>
      <c r="N70" s="40"/>
      <c r="O70" s="40"/>
      <c r="P70" s="40" t="s">
        <v>550</v>
      </c>
      <c r="Q70" s="40"/>
      <c r="R70" s="40" t="s">
        <v>252</v>
      </c>
      <c r="U70" s="43" t="s">
        <v>163</v>
      </c>
      <c r="V70" s="40" t="s">
        <v>176</v>
      </c>
      <c r="X70" s="43">
        <v>0</v>
      </c>
      <c r="Y70" s="43">
        <v>100</v>
      </c>
      <c r="AM70" s="43">
        <v>2</v>
      </c>
    </row>
    <row r="71" spans="1:39" ht="80.25" customHeight="1" x14ac:dyDescent="0.25">
      <c r="A71" s="40" t="s">
        <v>33</v>
      </c>
      <c r="B71" s="40" t="s">
        <v>590</v>
      </c>
      <c r="C71" s="40" t="s">
        <v>119</v>
      </c>
      <c r="D71" s="40" t="s">
        <v>113</v>
      </c>
      <c r="E71" s="41">
        <v>42135</v>
      </c>
      <c r="F71" s="40" t="s">
        <v>120</v>
      </c>
      <c r="G71" s="40" t="s">
        <v>426</v>
      </c>
      <c r="H71" s="40" t="s">
        <v>162</v>
      </c>
      <c r="I71" s="42"/>
      <c r="J71" s="42"/>
      <c r="K71" s="40" t="s">
        <v>428</v>
      </c>
      <c r="L71" s="43" t="s">
        <v>165</v>
      </c>
      <c r="M71" s="43" t="s">
        <v>185</v>
      </c>
      <c r="O71" s="40" t="s">
        <v>430</v>
      </c>
      <c r="P71" s="40" t="s">
        <v>425</v>
      </c>
      <c r="Q71" s="40" t="s">
        <v>379</v>
      </c>
      <c r="R71" s="40" t="s">
        <v>183</v>
      </c>
      <c r="U71" s="43" t="s">
        <v>370</v>
      </c>
      <c r="X71" s="43">
        <v>0</v>
      </c>
      <c r="Y71" s="43">
        <v>500</v>
      </c>
      <c r="AB71" s="43" t="s">
        <v>122</v>
      </c>
      <c r="AC71" s="43" t="s">
        <v>122</v>
      </c>
      <c r="AD71" s="43" t="s">
        <v>122</v>
      </c>
      <c r="AE71" s="43" t="s">
        <v>122</v>
      </c>
      <c r="AF71" s="43" t="s">
        <v>122</v>
      </c>
      <c r="AG71" s="43" t="s">
        <v>122</v>
      </c>
      <c r="AH71" s="43" t="s">
        <v>122</v>
      </c>
      <c r="AI71" s="43" t="s">
        <v>122</v>
      </c>
      <c r="AJ71" s="43" t="s">
        <v>122</v>
      </c>
      <c r="AK71" s="43" t="s">
        <v>122</v>
      </c>
      <c r="AL71" s="40" t="s">
        <v>600</v>
      </c>
      <c r="AM71" s="43">
        <v>2</v>
      </c>
    </row>
    <row r="72" spans="1:39" ht="80.25" customHeight="1" x14ac:dyDescent="0.25">
      <c r="A72" s="40" t="s">
        <v>33</v>
      </c>
      <c r="B72" s="40" t="s">
        <v>590</v>
      </c>
      <c r="C72" s="40" t="s">
        <v>119</v>
      </c>
      <c r="D72" s="40" t="s">
        <v>113</v>
      </c>
      <c r="E72" s="41">
        <v>42135</v>
      </c>
      <c r="F72" s="40" t="s">
        <v>120</v>
      </c>
      <c r="G72" s="40" t="s">
        <v>161</v>
      </c>
      <c r="H72" s="40" t="s">
        <v>427</v>
      </c>
      <c r="I72" s="42"/>
      <c r="J72" s="42"/>
      <c r="K72" s="40" t="s">
        <v>232</v>
      </c>
      <c r="L72" s="43" t="s">
        <v>165</v>
      </c>
      <c r="M72" s="43" t="s">
        <v>185</v>
      </c>
      <c r="O72" s="40" t="s">
        <v>431</v>
      </c>
      <c r="P72" s="40" t="s">
        <v>429</v>
      </c>
      <c r="Q72" s="40" t="s">
        <v>379</v>
      </c>
      <c r="R72" s="40" t="s">
        <v>183</v>
      </c>
      <c r="U72" s="43" t="s">
        <v>370</v>
      </c>
      <c r="X72" s="43">
        <v>0</v>
      </c>
      <c r="Y72" s="43">
        <v>100</v>
      </c>
      <c r="AL72" s="40" t="s">
        <v>604</v>
      </c>
      <c r="AM72" s="43">
        <v>2</v>
      </c>
    </row>
    <row r="73" spans="1:39" ht="98.25" customHeight="1" x14ac:dyDescent="0.25">
      <c r="A73" s="40" t="s">
        <v>33</v>
      </c>
      <c r="B73" s="40" t="s">
        <v>590</v>
      </c>
      <c r="C73" s="40" t="s">
        <v>119</v>
      </c>
      <c r="D73" s="40" t="s">
        <v>113</v>
      </c>
      <c r="E73" s="41">
        <v>42135</v>
      </c>
      <c r="F73" s="40" t="s">
        <v>120</v>
      </c>
      <c r="G73" s="40" t="s">
        <v>408</v>
      </c>
      <c r="H73" s="40" t="s">
        <v>329</v>
      </c>
      <c r="I73" s="40"/>
      <c r="J73" s="40"/>
      <c r="K73" s="40" t="s">
        <v>407</v>
      </c>
      <c r="L73" s="43" t="s">
        <v>165</v>
      </c>
      <c r="M73" s="43" t="s">
        <v>377</v>
      </c>
      <c r="N73" s="40"/>
      <c r="O73" s="40" t="s">
        <v>409</v>
      </c>
      <c r="P73" s="40" t="s">
        <v>410</v>
      </c>
      <c r="Q73" s="40" t="s">
        <v>379</v>
      </c>
      <c r="R73" s="40" t="s">
        <v>183</v>
      </c>
      <c r="U73" s="43" t="s">
        <v>163</v>
      </c>
      <c r="V73" s="43" t="s">
        <v>381</v>
      </c>
      <c r="X73" s="43">
        <v>0</v>
      </c>
      <c r="Y73" s="43">
        <v>1000</v>
      </c>
      <c r="AL73" s="40" t="s">
        <v>347</v>
      </c>
      <c r="AM73" s="43">
        <v>2</v>
      </c>
    </row>
    <row r="74" spans="1:39" ht="63" customHeight="1" x14ac:dyDescent="0.25">
      <c r="A74" s="40" t="s">
        <v>33</v>
      </c>
      <c r="B74" s="40" t="s">
        <v>590</v>
      </c>
      <c r="C74" s="40" t="s">
        <v>119</v>
      </c>
      <c r="D74" s="40" t="s">
        <v>113</v>
      </c>
      <c r="E74" s="41">
        <v>42135</v>
      </c>
      <c r="F74" s="40" t="s">
        <v>120</v>
      </c>
      <c r="G74" s="40" t="s">
        <v>592</v>
      </c>
      <c r="H74" s="40" t="s">
        <v>330</v>
      </c>
      <c r="I74" s="42"/>
      <c r="J74" s="42"/>
      <c r="K74" s="40" t="s">
        <v>595</v>
      </c>
      <c r="L74" s="43" t="s">
        <v>165</v>
      </c>
      <c r="M74" s="43" t="s">
        <v>377</v>
      </c>
      <c r="O74" s="40" t="s">
        <v>412</v>
      </c>
      <c r="P74" s="40" t="s">
        <v>411</v>
      </c>
      <c r="Q74" s="40" t="s">
        <v>379</v>
      </c>
      <c r="R74" s="40" t="s">
        <v>183</v>
      </c>
      <c r="U74" s="43" t="s">
        <v>163</v>
      </c>
      <c r="V74" s="43" t="s">
        <v>383</v>
      </c>
      <c r="X74" s="43">
        <v>0</v>
      </c>
      <c r="Y74" s="43">
        <v>100</v>
      </c>
      <c r="AL74" s="40" t="s">
        <v>598</v>
      </c>
      <c r="AM74" s="43">
        <v>2</v>
      </c>
    </row>
    <row r="75" spans="1:39" ht="62.25" customHeight="1" x14ac:dyDescent="0.25">
      <c r="A75" s="40" t="s">
        <v>33</v>
      </c>
      <c r="B75" s="40" t="s">
        <v>590</v>
      </c>
      <c r="C75" s="40" t="s">
        <v>119</v>
      </c>
      <c r="D75" s="40" t="s">
        <v>113</v>
      </c>
      <c r="E75" s="41">
        <v>42135</v>
      </c>
      <c r="F75" s="40" t="s">
        <v>120</v>
      </c>
      <c r="G75" s="40" t="s">
        <v>331</v>
      </c>
      <c r="H75" s="40" t="s">
        <v>332</v>
      </c>
      <c r="I75" s="42" t="s">
        <v>164</v>
      </c>
      <c r="J75" s="42"/>
      <c r="K75" s="40" t="s">
        <v>413</v>
      </c>
      <c r="L75" s="43" t="s">
        <v>165</v>
      </c>
      <c r="M75" s="43" t="s">
        <v>377</v>
      </c>
      <c r="O75" s="40" t="s">
        <v>233</v>
      </c>
      <c r="P75" s="40" t="s">
        <v>419</v>
      </c>
      <c r="Q75" s="40" t="s">
        <v>379</v>
      </c>
      <c r="R75" s="40" t="s">
        <v>183</v>
      </c>
      <c r="U75" s="43" t="s">
        <v>163</v>
      </c>
      <c r="V75" s="43" t="s">
        <v>383</v>
      </c>
      <c r="X75" s="43">
        <v>0</v>
      </c>
      <c r="Y75" s="43">
        <v>1000</v>
      </c>
      <c r="AL75" s="40" t="s">
        <v>599</v>
      </c>
      <c r="AM75" s="43">
        <v>2</v>
      </c>
    </row>
    <row r="76" spans="1:39" ht="63.75" customHeight="1" x14ac:dyDescent="0.25">
      <c r="A76" s="40" t="s">
        <v>33</v>
      </c>
      <c r="B76" s="40" t="s">
        <v>590</v>
      </c>
      <c r="C76" s="40" t="s">
        <v>119</v>
      </c>
      <c r="D76" s="40" t="s">
        <v>113</v>
      </c>
      <c r="E76" s="41">
        <v>42135</v>
      </c>
      <c r="F76" s="40" t="s">
        <v>120</v>
      </c>
      <c r="G76" s="40" t="s">
        <v>499</v>
      </c>
      <c r="H76" s="40" t="s">
        <v>333</v>
      </c>
      <c r="I76" s="42"/>
      <c r="J76" s="42"/>
      <c r="K76" s="40" t="s">
        <v>596</v>
      </c>
      <c r="L76" s="43" t="s">
        <v>165</v>
      </c>
      <c r="M76" s="43" t="s">
        <v>377</v>
      </c>
      <c r="O76" s="40" t="s">
        <v>414</v>
      </c>
      <c r="P76" s="40" t="s">
        <v>415</v>
      </c>
      <c r="Q76" s="40" t="s">
        <v>379</v>
      </c>
      <c r="R76" s="40" t="s">
        <v>183</v>
      </c>
      <c r="U76" s="43" t="s">
        <v>163</v>
      </c>
      <c r="V76" s="43" t="s">
        <v>343</v>
      </c>
      <c r="X76" s="43">
        <v>0</v>
      </c>
      <c r="Y76" s="43">
        <v>1000</v>
      </c>
      <c r="AL76" s="40" t="s">
        <v>601</v>
      </c>
      <c r="AM76" s="43">
        <v>2</v>
      </c>
    </row>
    <row r="77" spans="1:39" ht="72.75" customHeight="1" x14ac:dyDescent="0.25">
      <c r="A77" s="40" t="s">
        <v>33</v>
      </c>
      <c r="B77" s="40" t="s">
        <v>590</v>
      </c>
      <c r="C77" s="40" t="s">
        <v>119</v>
      </c>
      <c r="D77" s="40" t="s">
        <v>113</v>
      </c>
      <c r="E77" s="41">
        <v>42135</v>
      </c>
      <c r="F77" s="40" t="s">
        <v>120</v>
      </c>
      <c r="G77" s="40" t="s">
        <v>334</v>
      </c>
      <c r="H77" s="40" t="s">
        <v>335</v>
      </c>
      <c r="I77" s="42"/>
      <c r="J77" s="42"/>
      <c r="K77" s="40" t="s">
        <v>417</v>
      </c>
      <c r="L77" s="43" t="s">
        <v>165</v>
      </c>
      <c r="M77" s="43" t="s">
        <v>377</v>
      </c>
      <c r="O77" s="40" t="s">
        <v>418</v>
      </c>
      <c r="P77" s="40" t="s">
        <v>416</v>
      </c>
      <c r="Q77" s="40" t="s">
        <v>379</v>
      </c>
      <c r="R77" s="40" t="s">
        <v>183</v>
      </c>
      <c r="U77" s="43" t="s">
        <v>163</v>
      </c>
      <c r="V77" s="43" t="s">
        <v>382</v>
      </c>
      <c r="X77" s="43">
        <v>0</v>
      </c>
      <c r="Y77" s="43">
        <v>100</v>
      </c>
      <c r="AL77" s="40" t="s">
        <v>607</v>
      </c>
      <c r="AM77" s="43">
        <v>2</v>
      </c>
    </row>
    <row r="78" spans="1:39" ht="63.75" customHeight="1" x14ac:dyDescent="0.25">
      <c r="A78" s="40" t="s">
        <v>33</v>
      </c>
      <c r="B78" s="40" t="s">
        <v>590</v>
      </c>
      <c r="C78" s="40" t="s">
        <v>119</v>
      </c>
      <c r="D78" s="40" t="s">
        <v>113</v>
      </c>
      <c r="E78" s="41">
        <v>42135</v>
      </c>
      <c r="F78" s="40" t="s">
        <v>120</v>
      </c>
      <c r="G78" s="40" t="s">
        <v>500</v>
      </c>
      <c r="H78" s="40" t="s">
        <v>336</v>
      </c>
      <c r="I78" s="42"/>
      <c r="J78" s="42"/>
      <c r="K78" s="40" t="s">
        <v>597</v>
      </c>
      <c r="L78" s="43" t="s">
        <v>165</v>
      </c>
      <c r="M78" s="43" t="s">
        <v>377</v>
      </c>
      <c r="O78" s="39" t="s">
        <v>432</v>
      </c>
      <c r="P78" s="40" t="s">
        <v>433</v>
      </c>
      <c r="Q78" s="40" t="s">
        <v>379</v>
      </c>
      <c r="R78" s="40" t="s">
        <v>183</v>
      </c>
      <c r="U78" s="43" t="s">
        <v>163</v>
      </c>
      <c r="V78" s="43" t="s">
        <v>176</v>
      </c>
      <c r="X78" s="43">
        <v>0</v>
      </c>
      <c r="Y78" s="43">
        <v>100</v>
      </c>
      <c r="AL78" s="40" t="s">
        <v>606</v>
      </c>
      <c r="AM78" s="43">
        <v>2</v>
      </c>
    </row>
    <row r="79" spans="1:39" ht="63.75" customHeight="1" x14ac:dyDescent="0.25">
      <c r="A79" s="40" t="s">
        <v>33</v>
      </c>
      <c r="B79" s="40" t="s">
        <v>590</v>
      </c>
      <c r="C79" s="40" t="s">
        <v>119</v>
      </c>
      <c r="D79" s="40" t="s">
        <v>113</v>
      </c>
      <c r="E79" s="41">
        <v>42135</v>
      </c>
      <c r="F79" s="40" t="s">
        <v>120</v>
      </c>
      <c r="G79" s="40" t="s">
        <v>337</v>
      </c>
      <c r="H79" s="40" t="s">
        <v>338</v>
      </c>
      <c r="I79" s="42" t="s">
        <v>420</v>
      </c>
      <c r="J79" s="42"/>
      <c r="K79" s="40" t="s">
        <v>423</v>
      </c>
      <c r="L79" s="43" t="s">
        <v>165</v>
      </c>
      <c r="M79" s="43" t="s">
        <v>377</v>
      </c>
      <c r="O79" s="40" t="s">
        <v>424</v>
      </c>
      <c r="P79" s="40" t="s">
        <v>421</v>
      </c>
      <c r="Q79" s="40" t="s">
        <v>379</v>
      </c>
      <c r="R79" s="40" t="s">
        <v>183</v>
      </c>
      <c r="U79" s="43" t="s">
        <v>163</v>
      </c>
      <c r="V79" s="43" t="s">
        <v>176</v>
      </c>
      <c r="X79" s="43">
        <v>0</v>
      </c>
      <c r="Y79" s="43">
        <v>100</v>
      </c>
      <c r="AL79" s="40" t="s">
        <v>605</v>
      </c>
      <c r="AM79" s="43">
        <v>2</v>
      </c>
    </row>
    <row r="80" spans="1:39" ht="61.5" customHeight="1" x14ac:dyDescent="0.25">
      <c r="A80" s="40" t="s">
        <v>33</v>
      </c>
      <c r="B80" s="40" t="s">
        <v>590</v>
      </c>
      <c r="C80" s="40" t="s">
        <v>119</v>
      </c>
      <c r="D80" s="40" t="s">
        <v>113</v>
      </c>
      <c r="E80" s="41">
        <v>42135</v>
      </c>
      <c r="F80" s="40" t="s">
        <v>120</v>
      </c>
      <c r="G80" s="40" t="s">
        <v>339</v>
      </c>
      <c r="H80" s="40" t="s">
        <v>340</v>
      </c>
      <c r="I80" s="42"/>
      <c r="J80" s="42"/>
      <c r="K80" s="40" t="s">
        <v>435</v>
      </c>
      <c r="L80" s="43" t="s">
        <v>165</v>
      </c>
      <c r="M80" s="43" t="s">
        <v>377</v>
      </c>
      <c r="N80" s="40"/>
      <c r="O80" s="40" t="s">
        <v>434</v>
      </c>
      <c r="P80" s="40" t="s">
        <v>437</v>
      </c>
      <c r="Q80" s="40"/>
      <c r="R80" s="40" t="s">
        <v>183</v>
      </c>
      <c r="S80" s="40"/>
      <c r="T80" s="40"/>
      <c r="U80" s="40" t="s">
        <v>163</v>
      </c>
      <c r="X80" s="43">
        <v>0</v>
      </c>
      <c r="Y80" s="43">
        <v>1000</v>
      </c>
      <c r="AL80" s="40" t="s">
        <v>602</v>
      </c>
      <c r="AM80" s="43">
        <v>2</v>
      </c>
    </row>
    <row r="81" spans="1:39" ht="80.25" customHeight="1" x14ac:dyDescent="0.25">
      <c r="A81" s="40" t="s">
        <v>33</v>
      </c>
      <c r="B81" s="40" t="s">
        <v>590</v>
      </c>
      <c r="C81" s="40" t="s">
        <v>119</v>
      </c>
      <c r="D81" s="40" t="s">
        <v>113</v>
      </c>
      <c r="E81" s="41">
        <v>42135</v>
      </c>
      <c r="F81" s="40" t="s">
        <v>120</v>
      </c>
      <c r="G81" s="40" t="s">
        <v>166</v>
      </c>
      <c r="H81" s="40" t="s">
        <v>217</v>
      </c>
      <c r="I81" s="42"/>
      <c r="J81" s="42"/>
      <c r="K81" s="40" t="s">
        <v>422</v>
      </c>
      <c r="L81" s="43" t="s">
        <v>165</v>
      </c>
      <c r="M81" s="43" t="s">
        <v>185</v>
      </c>
      <c r="O81" s="40" t="s">
        <v>216</v>
      </c>
      <c r="P81" s="40" t="s">
        <v>436</v>
      </c>
      <c r="Q81" s="40"/>
      <c r="R81" s="40" t="s">
        <v>183</v>
      </c>
      <c r="U81" s="43" t="s">
        <v>163</v>
      </c>
      <c r="X81" s="43">
        <v>0</v>
      </c>
      <c r="Y81" s="43">
        <v>100</v>
      </c>
      <c r="AB81" s="43" t="s">
        <v>122</v>
      </c>
      <c r="AC81" s="43" t="s">
        <v>122</v>
      </c>
      <c r="AD81" s="43" t="s">
        <v>122</v>
      </c>
      <c r="AE81" s="43" t="s">
        <v>122</v>
      </c>
      <c r="AF81" s="43" t="s">
        <v>122</v>
      </c>
      <c r="AG81" s="43" t="s">
        <v>122</v>
      </c>
      <c r="AH81" s="43" t="s">
        <v>122</v>
      </c>
      <c r="AI81" s="43" t="s">
        <v>122</v>
      </c>
      <c r="AJ81" s="43" t="s">
        <v>122</v>
      </c>
      <c r="AK81" s="43" t="s">
        <v>122</v>
      </c>
      <c r="AL81" s="40" t="s">
        <v>603</v>
      </c>
      <c r="AM81" s="43">
        <v>2</v>
      </c>
    </row>
    <row r="82" spans="1:39" ht="37.5" customHeight="1" x14ac:dyDescent="0.25">
      <c r="A82" s="40" t="s">
        <v>33</v>
      </c>
      <c r="B82" s="40" t="s">
        <v>590</v>
      </c>
      <c r="C82" s="40" t="s">
        <v>119</v>
      </c>
      <c r="D82" s="40" t="s">
        <v>113</v>
      </c>
      <c r="E82" s="41">
        <v>42135</v>
      </c>
      <c r="F82" s="40" t="s">
        <v>120</v>
      </c>
      <c r="G82" s="40" t="s">
        <v>515</v>
      </c>
      <c r="H82" s="40" t="s">
        <v>514</v>
      </c>
      <c r="L82" s="43" t="s">
        <v>165</v>
      </c>
      <c r="M82" s="43" t="s">
        <v>185</v>
      </c>
      <c r="P82" s="40" t="s">
        <v>348</v>
      </c>
      <c r="R82" s="40" t="s">
        <v>183</v>
      </c>
      <c r="U82" s="43" t="s">
        <v>163</v>
      </c>
      <c r="X82" s="43">
        <v>0</v>
      </c>
      <c r="Y82" s="43">
        <v>100</v>
      </c>
      <c r="AL82" s="40" t="s">
        <v>348</v>
      </c>
      <c r="AM82" s="43">
        <v>2</v>
      </c>
    </row>
    <row r="83" spans="1:39" ht="32.25" customHeight="1" x14ac:dyDescent="0.25">
      <c r="A83" s="40" t="s">
        <v>33</v>
      </c>
      <c r="B83" s="40" t="s">
        <v>590</v>
      </c>
      <c r="C83" s="40" t="s">
        <v>119</v>
      </c>
      <c r="D83" s="40" t="s">
        <v>113</v>
      </c>
      <c r="E83" s="41">
        <v>42135</v>
      </c>
      <c r="F83" s="40" t="s">
        <v>120</v>
      </c>
      <c r="G83" s="40" t="s">
        <v>517</v>
      </c>
      <c r="H83" s="40" t="s">
        <v>516</v>
      </c>
      <c r="L83" s="43" t="s">
        <v>165</v>
      </c>
      <c r="M83" s="43" t="s">
        <v>185</v>
      </c>
      <c r="P83" s="40" t="s">
        <v>351</v>
      </c>
      <c r="R83" s="40" t="s">
        <v>183</v>
      </c>
      <c r="U83" s="43" t="s">
        <v>163</v>
      </c>
      <c r="X83" s="43">
        <v>0</v>
      </c>
      <c r="Y83" s="43">
        <v>100</v>
      </c>
      <c r="AL83" s="40" t="s">
        <v>351</v>
      </c>
      <c r="AM83" s="43">
        <v>2</v>
      </c>
    </row>
  </sheetData>
  <conditionalFormatting sqref="K7 K9:K10">
    <cfRule type="duplicateValues" dxfId="31" priority="66" stopIfTrue="1"/>
  </conditionalFormatting>
  <conditionalFormatting sqref="K8">
    <cfRule type="duplicateValues" dxfId="30" priority="65" stopIfTrue="1"/>
  </conditionalFormatting>
  <conditionalFormatting sqref="G58 K58">
    <cfRule type="duplicateValues" dxfId="29" priority="64" stopIfTrue="1"/>
  </conditionalFormatting>
  <conditionalFormatting sqref="K59">
    <cfRule type="duplicateValues" dxfId="28" priority="63" stopIfTrue="1"/>
  </conditionalFormatting>
  <conditionalFormatting sqref="G60:H61 K60">
    <cfRule type="duplicateValues" dxfId="27" priority="62" stopIfTrue="1"/>
  </conditionalFormatting>
  <conditionalFormatting sqref="G62:H62">
    <cfRule type="duplicateValues" dxfId="26" priority="60" stopIfTrue="1"/>
  </conditionalFormatting>
  <conditionalFormatting sqref="G59:H59">
    <cfRule type="duplicateValues" dxfId="25" priority="59" stopIfTrue="1"/>
  </conditionalFormatting>
  <conditionalFormatting sqref="G63 G65">
    <cfRule type="duplicateValues" dxfId="24" priority="58" stopIfTrue="1"/>
  </conditionalFormatting>
  <conditionalFormatting sqref="H63">
    <cfRule type="duplicateValues" dxfId="23" priority="57" stopIfTrue="1"/>
  </conditionalFormatting>
  <conditionalFormatting sqref="K65">
    <cfRule type="duplicateValues" dxfId="22" priority="55" stopIfTrue="1"/>
  </conditionalFormatting>
  <conditionalFormatting sqref="H65">
    <cfRule type="duplicateValues" dxfId="21" priority="54" stopIfTrue="1"/>
  </conditionalFormatting>
  <conditionalFormatting sqref="G66:H68">
    <cfRule type="duplicateValues" dxfId="20" priority="53" stopIfTrue="1"/>
  </conditionalFormatting>
  <conditionalFormatting sqref="G69:H69">
    <cfRule type="duplicateValues" dxfId="19" priority="52" stopIfTrue="1"/>
  </conditionalFormatting>
  <conditionalFormatting sqref="G70:H70">
    <cfRule type="duplicateValues" dxfId="18" priority="51" stopIfTrue="1"/>
  </conditionalFormatting>
  <conditionalFormatting sqref="K66">
    <cfRule type="duplicateValues" dxfId="17" priority="50" stopIfTrue="1"/>
  </conditionalFormatting>
  <conditionalFormatting sqref="K67">
    <cfRule type="duplicateValues" dxfId="16" priority="49" stopIfTrue="1"/>
  </conditionalFormatting>
  <conditionalFormatting sqref="O66:O67">
    <cfRule type="duplicateValues" dxfId="15" priority="48" stopIfTrue="1"/>
  </conditionalFormatting>
  <conditionalFormatting sqref="K68">
    <cfRule type="duplicateValues" dxfId="14" priority="47" stopIfTrue="1"/>
  </conditionalFormatting>
  <conditionalFormatting sqref="K69">
    <cfRule type="duplicateValues" dxfId="13" priority="44" stopIfTrue="1"/>
  </conditionalFormatting>
  <conditionalFormatting sqref="K70">
    <cfRule type="duplicateValues" dxfId="12" priority="41" stopIfTrue="1"/>
  </conditionalFormatting>
  <conditionalFormatting sqref="G5 N5">
    <cfRule type="duplicateValues" dxfId="11" priority="39" stopIfTrue="1"/>
  </conditionalFormatting>
  <conditionalFormatting sqref="K11">
    <cfRule type="duplicateValues" dxfId="10" priority="17" stopIfTrue="1"/>
  </conditionalFormatting>
  <conditionalFormatting sqref="K62">
    <cfRule type="duplicateValues" dxfId="9" priority="14" stopIfTrue="1"/>
  </conditionalFormatting>
  <conditionalFormatting sqref="K61">
    <cfRule type="duplicateValues" dxfId="8" priority="13" stopIfTrue="1"/>
  </conditionalFormatting>
  <conditionalFormatting sqref="K63">
    <cfRule type="duplicateValues" dxfId="7" priority="11" stopIfTrue="1"/>
  </conditionalFormatting>
  <conditionalFormatting sqref="O68">
    <cfRule type="duplicateValues" dxfId="6" priority="8" stopIfTrue="1"/>
  </conditionalFormatting>
  <conditionalFormatting sqref="O69">
    <cfRule type="duplicateValues" dxfId="5" priority="7" stopIfTrue="1"/>
  </conditionalFormatting>
  <conditionalFormatting sqref="O70">
    <cfRule type="duplicateValues" dxfId="4" priority="6" stopIfTrue="1"/>
  </conditionalFormatting>
  <conditionalFormatting sqref="G6 N6">
    <cfRule type="duplicateValues" dxfId="3" priority="5" stopIfTrue="1"/>
  </conditionalFormatting>
  <conditionalFormatting sqref="H6">
    <cfRule type="duplicateValues" dxfId="2" priority="4" stopIfTrue="1"/>
  </conditionalFormatting>
  <conditionalFormatting sqref="I58:J70 I73:J73">
    <cfRule type="duplicateValues" dxfId="1" priority="1" stopIfTrue="1"/>
  </conditionalFormatting>
  <conditionalFormatting sqref="H1:H4 P1:P4 O7 O9 O12 G57 O82:O83">
    <cfRule type="duplicateValues" dxfId="0" priority="190" stopIfTrue="1"/>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51"/>
  <sheetViews>
    <sheetView workbookViewId="0">
      <selection activeCell="B52" sqref="B52"/>
    </sheetView>
  </sheetViews>
  <sheetFormatPr defaultColWidth="8.85546875" defaultRowHeight="15" x14ac:dyDescent="0.25"/>
  <cols>
    <col min="1" max="1" width="41.85546875" customWidth="1"/>
    <col min="2" max="2" width="91" style="26" customWidth="1"/>
  </cols>
  <sheetData>
    <row r="1" spans="1:2" x14ac:dyDescent="0.25">
      <c r="A1" s="25" t="s">
        <v>42</v>
      </c>
    </row>
    <row r="3" spans="1:2" x14ac:dyDescent="0.25">
      <c r="A3" s="24" t="s">
        <v>19</v>
      </c>
    </row>
    <row r="4" spans="1:2" x14ac:dyDescent="0.25">
      <c r="A4" s="7"/>
    </row>
    <row r="5" spans="1:2" x14ac:dyDescent="0.25">
      <c r="A5" s="7" t="s">
        <v>45</v>
      </c>
    </row>
    <row r="6" spans="1:2" x14ac:dyDescent="0.25">
      <c r="A6" s="7" t="s">
        <v>44</v>
      </c>
    </row>
    <row r="7" spans="1:2" x14ac:dyDescent="0.25">
      <c r="A7" s="7" t="s">
        <v>46</v>
      </c>
    </row>
    <row r="8" spans="1:2" x14ac:dyDescent="0.25">
      <c r="A8" s="7" t="s">
        <v>47</v>
      </c>
    </row>
    <row r="9" spans="1:2" x14ac:dyDescent="0.25">
      <c r="A9" s="7" t="s">
        <v>38</v>
      </c>
    </row>
    <row r="10" spans="1:2" x14ac:dyDescent="0.25">
      <c r="A10" s="7" t="s">
        <v>39</v>
      </c>
      <c r="B10" s="27"/>
    </row>
    <row r="11" spans="1:2" x14ac:dyDescent="0.25">
      <c r="A11" s="7" t="s">
        <v>40</v>
      </c>
    </row>
    <row r="12" spans="1:2" x14ac:dyDescent="0.25">
      <c r="A12" s="7"/>
    </row>
    <row r="13" spans="1:2" x14ac:dyDescent="0.25">
      <c r="A13" s="24" t="s">
        <v>2</v>
      </c>
    </row>
    <row r="14" spans="1:2" x14ac:dyDescent="0.25">
      <c r="A14" s="34" t="s">
        <v>26</v>
      </c>
      <c r="B14" s="35" t="s">
        <v>27</v>
      </c>
    </row>
    <row r="15" spans="1:2" x14ac:dyDescent="0.25">
      <c r="A15" s="15" t="s">
        <v>50</v>
      </c>
      <c r="B15" s="29" t="s">
        <v>55</v>
      </c>
    </row>
    <row r="16" spans="1:2" x14ac:dyDescent="0.25">
      <c r="A16" s="16" t="s">
        <v>63</v>
      </c>
      <c r="B16" s="30" t="s">
        <v>3</v>
      </c>
    </row>
    <row r="17" spans="1:2" x14ac:dyDescent="0.25">
      <c r="A17" s="16" t="s">
        <v>61</v>
      </c>
      <c r="B17" s="30" t="s">
        <v>4</v>
      </c>
    </row>
    <row r="18" spans="1:2" x14ac:dyDescent="0.25">
      <c r="A18" s="16" t="s">
        <v>28</v>
      </c>
      <c r="B18" s="30" t="s">
        <v>5</v>
      </c>
    </row>
    <row r="19" spans="1:2" x14ac:dyDescent="0.25">
      <c r="A19" s="16" t="s">
        <v>62</v>
      </c>
      <c r="B19" s="30" t="s">
        <v>20</v>
      </c>
    </row>
    <row r="20" spans="1:2" x14ac:dyDescent="0.25">
      <c r="A20" s="17" t="s">
        <v>64</v>
      </c>
      <c r="B20" s="31" t="s">
        <v>6</v>
      </c>
    </row>
    <row r="21" spans="1:2" x14ac:dyDescent="0.25">
      <c r="A21" s="17" t="s">
        <v>65</v>
      </c>
      <c r="B21" s="31" t="s">
        <v>7</v>
      </c>
    </row>
    <row r="22" spans="1:2" x14ac:dyDescent="0.25">
      <c r="A22" s="17" t="s">
        <v>88</v>
      </c>
      <c r="B22" s="31" t="s">
        <v>21</v>
      </c>
    </row>
    <row r="23" spans="1:2" x14ac:dyDescent="0.25">
      <c r="A23" s="17" t="s">
        <v>79</v>
      </c>
      <c r="B23" s="31" t="s">
        <v>8</v>
      </c>
    </row>
    <row r="24" spans="1:2" ht="30" x14ac:dyDescent="0.25">
      <c r="A24" s="17" t="s">
        <v>69</v>
      </c>
      <c r="B24" s="31" t="s">
        <v>23</v>
      </c>
    </row>
    <row r="25" spans="1:2" x14ac:dyDescent="0.25">
      <c r="A25" s="17" t="s">
        <v>66</v>
      </c>
      <c r="B25" s="31" t="s">
        <v>9</v>
      </c>
    </row>
    <row r="26" spans="1:2" x14ac:dyDescent="0.25">
      <c r="A26" s="17" t="s">
        <v>90</v>
      </c>
      <c r="B26" s="31" t="s">
        <v>10</v>
      </c>
    </row>
    <row r="27" spans="1:2" x14ac:dyDescent="0.25">
      <c r="A27" s="17" t="s">
        <v>92</v>
      </c>
      <c r="B27" s="31" t="s">
        <v>56</v>
      </c>
    </row>
    <row r="28" spans="1:2" ht="30" x14ac:dyDescent="0.25">
      <c r="A28" s="18" t="s">
        <v>51</v>
      </c>
      <c r="B28" s="32" t="s">
        <v>24</v>
      </c>
    </row>
    <row r="29" spans="1:2" x14ac:dyDescent="0.25">
      <c r="A29" s="19" t="s">
        <v>52</v>
      </c>
      <c r="B29" s="32" t="s">
        <v>11</v>
      </c>
    </row>
    <row r="30" spans="1:2" x14ac:dyDescent="0.25">
      <c r="A30" s="19" t="s">
        <v>87</v>
      </c>
      <c r="B30" s="32" t="s">
        <v>57</v>
      </c>
    </row>
    <row r="31" spans="1:2" x14ac:dyDescent="0.25">
      <c r="A31" s="19" t="s">
        <v>53</v>
      </c>
      <c r="B31" s="38" t="s">
        <v>262</v>
      </c>
    </row>
    <row r="32" spans="1:2" x14ac:dyDescent="0.25">
      <c r="A32" s="19" t="s">
        <v>67</v>
      </c>
      <c r="B32" s="38" t="s">
        <v>263</v>
      </c>
    </row>
    <row r="33" spans="1:2" x14ac:dyDescent="0.25">
      <c r="A33" s="19" t="s">
        <v>68</v>
      </c>
      <c r="B33" s="32" t="s">
        <v>58</v>
      </c>
    </row>
    <row r="34" spans="1:2" ht="30" x14ac:dyDescent="0.25">
      <c r="A34" s="20" t="s">
        <v>54</v>
      </c>
      <c r="B34" s="33" t="s">
        <v>25</v>
      </c>
    </row>
    <row r="35" spans="1:2" ht="30" x14ac:dyDescent="0.25">
      <c r="A35" s="21" t="s">
        <v>93</v>
      </c>
      <c r="B35" s="33" t="s">
        <v>12</v>
      </c>
    </row>
    <row r="36" spans="1:2" x14ac:dyDescent="0.25">
      <c r="A36" s="22" t="s">
        <v>30</v>
      </c>
      <c r="B36" s="33" t="s">
        <v>13</v>
      </c>
    </row>
    <row r="37" spans="1:2" ht="30" x14ac:dyDescent="0.25">
      <c r="A37" s="21" t="s">
        <v>94</v>
      </c>
      <c r="B37" s="33" t="s">
        <v>14</v>
      </c>
    </row>
    <row r="38" spans="1:2" x14ac:dyDescent="0.25">
      <c r="A38" s="20" t="s">
        <v>95</v>
      </c>
      <c r="B38" s="33" t="s">
        <v>15</v>
      </c>
    </row>
    <row r="39" spans="1:2" x14ac:dyDescent="0.25">
      <c r="A39" s="20" t="s">
        <v>96</v>
      </c>
      <c r="B39" s="33" t="s">
        <v>16</v>
      </c>
    </row>
    <row r="40" spans="1:2" ht="30" x14ac:dyDescent="0.25">
      <c r="A40" s="21" t="s">
        <v>106</v>
      </c>
      <c r="B40" s="33" t="s">
        <v>264</v>
      </c>
    </row>
    <row r="41" spans="1:2" x14ac:dyDescent="0.25">
      <c r="A41" s="21" t="s">
        <v>31</v>
      </c>
      <c r="B41" s="33" t="s">
        <v>17</v>
      </c>
    </row>
    <row r="42" spans="1:2" x14ac:dyDescent="0.25">
      <c r="A42" s="20" t="s">
        <v>74</v>
      </c>
      <c r="B42" s="33" t="s">
        <v>59</v>
      </c>
    </row>
    <row r="43" spans="1:2" x14ac:dyDescent="0.25">
      <c r="A43" s="20" t="s">
        <v>85</v>
      </c>
      <c r="B43" s="33" t="s">
        <v>60</v>
      </c>
    </row>
    <row r="44" spans="1:2" x14ac:dyDescent="0.25">
      <c r="A44" s="20" t="s">
        <v>84</v>
      </c>
      <c r="B44" s="33" t="s">
        <v>18</v>
      </c>
    </row>
    <row r="45" spans="1:2" x14ac:dyDescent="0.25">
      <c r="A45" s="20" t="s">
        <v>97</v>
      </c>
      <c r="B45" s="33" t="s">
        <v>0</v>
      </c>
    </row>
    <row r="46" spans="1:2" x14ac:dyDescent="0.25">
      <c r="A46" s="20" t="s">
        <v>108</v>
      </c>
      <c r="B46" s="33" t="s">
        <v>1</v>
      </c>
    </row>
    <row r="47" spans="1:2" x14ac:dyDescent="0.25">
      <c r="A47" s="23" t="s">
        <v>98</v>
      </c>
      <c r="B47" s="28" t="s">
        <v>22</v>
      </c>
    </row>
    <row r="49" spans="1:1" x14ac:dyDescent="0.25">
      <c r="A49" s="24" t="s">
        <v>41</v>
      </c>
    </row>
    <row r="50" spans="1:1" x14ac:dyDescent="0.25">
      <c r="A50" t="s">
        <v>265</v>
      </c>
    </row>
    <row r="51" spans="1:1" x14ac:dyDescent="0.25">
      <c r="A51" t="s">
        <v>48</v>
      </c>
    </row>
  </sheetData>
  <phoneticPr fontId="10" type="noConversion"/>
  <pageMargins left="0.7" right="0.7" top="0.75" bottom="0.75" header="0.3" footer="0.3"/>
  <pageSetup paperSize="9" orientation="portrait" horizontalDpi="4294967293"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8"/>
  <sheetViews>
    <sheetView workbookViewId="0">
      <selection activeCell="E14" sqref="E14"/>
    </sheetView>
  </sheetViews>
  <sheetFormatPr defaultRowHeight="15" x14ac:dyDescent="0.25"/>
  <cols>
    <col min="1" max="1" width="11.42578125" style="4" customWidth="1"/>
    <col min="2" max="2" width="12.85546875" style="4" customWidth="1"/>
    <col min="3" max="3" width="11.28515625" style="4" customWidth="1"/>
    <col min="4" max="4" width="13.140625" style="4" customWidth="1"/>
    <col min="5" max="6" width="11.42578125" style="4" customWidth="1"/>
    <col min="7" max="8" width="13.42578125" style="4" customWidth="1"/>
    <col min="9" max="9" width="12" style="4" customWidth="1"/>
    <col min="10" max="10" width="15.28515625" style="4" customWidth="1"/>
    <col min="11" max="11" width="19.42578125" style="4" customWidth="1"/>
    <col min="12" max="13" width="15.42578125" style="4" customWidth="1"/>
    <col min="14" max="14" width="16.140625" style="4" customWidth="1"/>
    <col min="15" max="15" width="15.85546875" style="4" customWidth="1"/>
    <col min="16" max="16" width="13.42578125" style="4" customWidth="1"/>
    <col min="17" max="17" width="10.28515625" style="4" customWidth="1"/>
    <col min="18" max="18" width="13.7109375" style="4" customWidth="1"/>
    <col min="19" max="19" width="16.7109375" style="4" customWidth="1"/>
    <col min="20" max="20" width="15.85546875" style="4" customWidth="1"/>
    <col min="21" max="21" width="16.42578125" style="4" customWidth="1"/>
    <col min="22" max="22" width="14" customWidth="1"/>
    <col min="23" max="23" width="11.28515625" style="4" customWidth="1"/>
    <col min="24" max="24" width="11.42578125" style="4" customWidth="1"/>
    <col min="25" max="25" width="15.42578125" style="4" customWidth="1"/>
    <col min="26" max="26" width="11.42578125" style="4" customWidth="1"/>
    <col min="27" max="31" width="12" style="4" customWidth="1"/>
    <col min="32" max="32" width="11.28515625" style="4" customWidth="1"/>
    <col min="33" max="33" width="15.42578125" style="4" customWidth="1"/>
    <col min="34" max="34" width="10.28515625" style="4" customWidth="1"/>
    <col min="35" max="35" width="8.7109375" style="4" customWidth="1"/>
    <col min="36" max="16384" width="9.140625" style="4"/>
  </cols>
  <sheetData>
    <row r="1" spans="1:34" s="2" customFormat="1" x14ac:dyDescent="0.25">
      <c r="A1" s="1" t="s">
        <v>43</v>
      </c>
    </row>
    <row r="2" spans="1:34" s="2" customFormat="1" x14ac:dyDescent="0.25">
      <c r="A2" s="2" t="s">
        <v>86</v>
      </c>
    </row>
    <row r="3" spans="1:34" s="2" customFormat="1" x14ac:dyDescent="0.25">
      <c r="A3" s="2" t="s">
        <v>83</v>
      </c>
    </row>
    <row r="4" spans="1:34" s="2" customFormat="1" x14ac:dyDescent="0.25">
      <c r="A4" s="2" t="s">
        <v>29</v>
      </c>
    </row>
    <row r="5" spans="1:34" s="2" customFormat="1" x14ac:dyDescent="0.25"/>
    <row r="7" spans="1:34" ht="120" x14ac:dyDescent="0.25">
      <c r="A7" s="5"/>
      <c r="B7" s="14" t="s">
        <v>49</v>
      </c>
      <c r="C7" s="8" t="s">
        <v>63</v>
      </c>
      <c r="D7" s="8" t="s">
        <v>61</v>
      </c>
      <c r="E7" s="8" t="s">
        <v>28</v>
      </c>
      <c r="F7" s="8" t="s">
        <v>62</v>
      </c>
      <c r="G7" s="3" t="s">
        <v>64</v>
      </c>
      <c r="H7" s="3" t="s">
        <v>65</v>
      </c>
      <c r="I7" s="3" t="s">
        <v>88</v>
      </c>
      <c r="J7" s="3" t="s">
        <v>79</v>
      </c>
      <c r="K7" s="3" t="s">
        <v>69</v>
      </c>
      <c r="L7" s="3" t="s">
        <v>66</v>
      </c>
      <c r="M7" s="3" t="s">
        <v>90</v>
      </c>
      <c r="N7" s="3" t="s">
        <v>92</v>
      </c>
      <c r="O7" s="9" t="s">
        <v>34</v>
      </c>
      <c r="P7" s="9" t="s">
        <v>107</v>
      </c>
      <c r="Q7" s="9" t="s">
        <v>87</v>
      </c>
      <c r="R7" s="9" t="s">
        <v>112</v>
      </c>
      <c r="S7" s="9" t="s">
        <v>67</v>
      </c>
      <c r="T7" s="9" t="s">
        <v>68</v>
      </c>
      <c r="U7" s="10" t="s">
        <v>36</v>
      </c>
      <c r="V7" s="10" t="s">
        <v>93</v>
      </c>
      <c r="W7" s="12" t="s">
        <v>30</v>
      </c>
      <c r="X7" s="10" t="s">
        <v>94</v>
      </c>
      <c r="Y7" s="10" t="s">
        <v>95</v>
      </c>
      <c r="Z7" s="10" t="s">
        <v>96</v>
      </c>
      <c r="AA7" s="10" t="s">
        <v>106</v>
      </c>
      <c r="AB7" s="10" t="s">
        <v>31</v>
      </c>
      <c r="AC7" s="10" t="s">
        <v>74</v>
      </c>
      <c r="AD7" s="10" t="s">
        <v>85</v>
      </c>
      <c r="AE7" s="10" t="s">
        <v>84</v>
      </c>
      <c r="AF7" s="10" t="s">
        <v>97</v>
      </c>
      <c r="AG7" s="10" t="s">
        <v>108</v>
      </c>
      <c r="AH7" s="4" t="s">
        <v>98</v>
      </c>
    </row>
    <row r="8" spans="1:34" ht="78" customHeight="1" x14ac:dyDescent="0.25">
      <c r="A8" s="6" t="s">
        <v>77</v>
      </c>
      <c r="B8" s="13" t="s">
        <v>33</v>
      </c>
      <c r="C8" s="5" t="s">
        <v>103</v>
      </c>
      <c r="D8" s="5" t="s">
        <v>104</v>
      </c>
      <c r="E8" s="5" t="s">
        <v>113</v>
      </c>
      <c r="F8" s="5" t="s">
        <v>70</v>
      </c>
      <c r="G8" s="5" t="s">
        <v>71</v>
      </c>
      <c r="H8" s="5" t="s">
        <v>78</v>
      </c>
      <c r="I8" s="5" t="s">
        <v>89</v>
      </c>
      <c r="J8" s="5" t="s">
        <v>111</v>
      </c>
      <c r="K8" s="5" t="s">
        <v>110</v>
      </c>
      <c r="L8" s="36" t="s">
        <v>82</v>
      </c>
      <c r="M8" s="5" t="s">
        <v>91</v>
      </c>
      <c r="N8" s="5" t="s">
        <v>105</v>
      </c>
      <c r="O8" s="5" t="s">
        <v>35</v>
      </c>
      <c r="P8" s="37" t="s">
        <v>32</v>
      </c>
      <c r="Q8" s="36" t="s">
        <v>81</v>
      </c>
      <c r="R8" s="11" t="s">
        <v>109</v>
      </c>
      <c r="S8" s="5" t="s">
        <v>76</v>
      </c>
      <c r="T8" s="5" t="s">
        <v>80</v>
      </c>
      <c r="U8" s="5" t="s">
        <v>37</v>
      </c>
      <c r="V8" s="5" t="s">
        <v>72</v>
      </c>
      <c r="W8"/>
      <c r="X8" s="5"/>
      <c r="Y8" s="5"/>
      <c r="Z8" s="5"/>
      <c r="AA8" s="5"/>
      <c r="AB8" s="5" t="s">
        <v>73</v>
      </c>
      <c r="AC8" s="5" t="s">
        <v>99</v>
      </c>
      <c r="AD8" s="5" t="s">
        <v>100</v>
      </c>
      <c r="AE8" s="5" t="s">
        <v>101</v>
      </c>
      <c r="AF8" s="5" t="s">
        <v>102</v>
      </c>
      <c r="AG8" s="5" t="s">
        <v>75</v>
      </c>
    </row>
  </sheetData>
  <phoneticPr fontId="10" type="noConversion"/>
  <pageMargins left="0.75" right="0.75" top="1" bottom="1" header="0.5" footer="0.5"/>
  <pageSetup paperSize="9" orientation="portrait" horizontalDpi="4294967293" verticalDpi="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 for submission</vt:lpstr>
      <vt:lpstr>READ ME</vt:lpstr>
      <vt:lpstr>Example</vt:lpstr>
    </vt:vector>
  </TitlesOfParts>
  <Company>CIMMYT, INT.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RSHRESTHA</dc:creator>
  <cp:lastModifiedBy>Benites, Omar (CIP)</cp:lastModifiedBy>
  <dcterms:created xsi:type="dcterms:W3CDTF">2010-01-19T22:41:50Z</dcterms:created>
  <dcterms:modified xsi:type="dcterms:W3CDTF">2015-05-28T20:53:06Z</dcterms:modified>
</cp:coreProperties>
</file>