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Sheet1!$AN$1:$AN$136</definedName>
  </definedNames>
  <calcPr calcId="122211"/>
</workbook>
</file>

<file path=xl/comments1.xml><?xml version="1.0" encoding="utf-8"?>
<comments xmlns="http://schemas.openxmlformats.org/spreadsheetml/2006/main">
  <authors>
    <author>Author</author>
  </authors>
  <commentList>
    <comment ref="D5" authorId="0">
      <text>
        <r>
          <rPr>
            <b/>
            <sz val="9"/>
            <color indexed="81"/>
            <rFont val="Tahoma"/>
            <family val="2"/>
          </rPr>
          <t>Author:</t>
        </r>
        <r>
          <rPr>
            <sz val="9"/>
            <color indexed="81"/>
            <rFont val="Tahoma"/>
            <family val="2"/>
          </rPr>
          <t xml:space="preserve">
Please give ISO 2 letter language codes for the laguage in which you are going to submit trait information. For example: if you are submitting trait information in spanish, please write write ISO 2 letter codes "ES". The codes are available at http://reference.sitepoint.com/html/lang-codes.</t>
        </r>
      </text>
    </comment>
    <comment ref="J5" authorId="0">
      <text>
        <r>
          <rPr>
            <b/>
            <sz val="8"/>
            <color indexed="81"/>
            <rFont val="Tahoma"/>
            <family val="2"/>
          </rPr>
          <t>Author:</t>
        </r>
        <r>
          <rPr>
            <sz val="8"/>
            <color indexed="81"/>
            <rFont val="Tahoma"/>
            <family val="2"/>
          </rPr>
          <t xml:space="preserve">
Trait lists for some crops are under development and can be viewed at http://mbp.generationcp.org "Trait Dictionaries for Fieldbook Development" and http://www.cropontology-curationtool.org/. If you want to modify one of these traits enter the trait ID here. If you dont see the trait you are interested in (or if there is no trait list for your crop) leave this blank to submit a new trait description.</t>
        </r>
      </text>
    </comment>
    <comment ref="L5" authorId="0">
      <text>
        <r>
          <rPr>
            <b/>
            <sz val="8"/>
            <color indexed="81"/>
            <rFont val="Tahoma"/>
            <family val="2"/>
          </rPr>
          <t>Author:</t>
        </r>
        <r>
          <rPr>
            <sz val="8"/>
            <color indexed="81"/>
            <rFont val="Tahoma"/>
            <family val="2"/>
          </rPr>
          <t xml:space="preserve">
EG: Characterising stocks; Chacterization in Pedigree Nurseries; Evaluation in Trials; Physiological studies; Genetic studies; All types of evaluation; Other (specify)</t>
        </r>
      </text>
    </comment>
    <comment ref="M5" authorId="0">
      <text>
        <r>
          <rPr>
            <b/>
            <sz val="8"/>
            <color indexed="81"/>
            <rFont val="Tahoma"/>
            <family val="2"/>
          </rPr>
          <t>Author:</t>
        </r>
        <r>
          <rPr>
            <sz val="8"/>
            <color indexed="81"/>
            <rFont val="Tahoma"/>
            <family val="2"/>
          </rPr>
          <t xml:space="preserve">
 In view of how the trait is routinely used, which class is mot appropriate: Passport; Agronomic; Morphological; Physiological; Quality; Abiotic Stress; Biotic Stress</t>
        </r>
      </text>
    </comment>
    <comment ref="U5" authorId="0">
      <text>
        <r>
          <rPr>
            <b/>
            <sz val="8"/>
            <color indexed="81"/>
            <rFont val="Tahoma"/>
            <family val="2"/>
          </rPr>
          <t>Author:</t>
        </r>
        <r>
          <rPr>
            <sz val="8"/>
            <color indexed="81"/>
            <rFont val="Tahoma"/>
            <family val="2"/>
          </rPr>
          <t xml:space="preserve">
Continuous - numerical measurement with any possible value in a range
Disctete - numerical or text observation with distinct but unlimited number of possible values
Categorical - numerical or text values labelling a finite set of distinct possible values</t>
        </r>
      </text>
    </comment>
    <comment ref="V5" authorId="0">
      <text>
        <r>
          <rPr>
            <b/>
            <sz val="8"/>
            <color indexed="81"/>
            <rFont val="Tahoma"/>
            <family val="2"/>
          </rPr>
          <t>Author:</t>
        </r>
        <r>
          <rPr>
            <sz val="8"/>
            <color indexed="81"/>
            <rFont val="Tahoma"/>
            <family val="2"/>
          </rPr>
          <t xml:space="preserve">
Eg. gms/plot at field moisture</t>
        </r>
      </text>
    </comment>
    <comment ref="W5" authorId="0">
      <text>
        <r>
          <rPr>
            <b/>
            <sz val="8"/>
            <color indexed="81"/>
            <rFont val="Tahoma"/>
            <family val="2"/>
          </rPr>
          <t>Author:</t>
        </r>
        <r>
          <rPr>
            <sz val="8"/>
            <color indexed="81"/>
            <rFont val="Tahoma"/>
            <family val="2"/>
          </rPr>
          <t xml:space="preserve">
Eg: t/ha at 14% moisture</t>
        </r>
      </text>
    </comment>
    <comment ref="X5" authorId="0">
      <text>
        <r>
          <rPr>
            <b/>
            <sz val="8"/>
            <color indexed="81"/>
            <rFont val="Tahoma"/>
            <family val="2"/>
          </rPr>
          <t>Author:</t>
        </r>
        <r>
          <rPr>
            <sz val="8"/>
            <color indexed="81"/>
            <rFont val="Tahoma"/>
            <family val="2"/>
          </rPr>
          <t xml:space="preserve">
On reporting scale if this is different to measurement scale</t>
        </r>
      </text>
    </comment>
    <comment ref="Y5" authorId="0">
      <text>
        <r>
          <rPr>
            <b/>
            <sz val="8"/>
            <color indexed="81"/>
            <rFont val="Tahoma"/>
            <family val="2"/>
          </rPr>
          <t>Author:</t>
        </r>
        <r>
          <rPr>
            <sz val="8"/>
            <color indexed="81"/>
            <rFont val="Tahoma"/>
            <family val="2"/>
          </rPr>
          <t xml:space="preserve">
On reporting scale if this is different to measurement scale</t>
        </r>
      </text>
    </comment>
  </commentList>
</comments>
</file>

<file path=xl/sharedStrings.xml><?xml version="1.0" encoding="utf-8"?>
<sst xmlns="http://schemas.openxmlformats.org/spreadsheetml/2006/main" count="2390" uniqueCount="881">
  <si>
    <t>Template version 4 for Submission of New trait or modification of exiting trait</t>
  </si>
  <si>
    <t>This sheet is for submission of details for a many traits by rows. Use one row for each new or modified trait</t>
  </si>
  <si>
    <t>For modifications to the trait list with specified Trait ID you only need to give new /changed values. Eg a new scale or method.</t>
  </si>
  <si>
    <t>You can find Trait IDs for existing traits in the lists on "Trait Dictionaries for Fieldbook Development" at http://mbp.generationcp.org and http://www.cropontology-curationtool.org/.</t>
  </si>
  <si>
    <t xml:space="preserve">ibfieldbook </t>
  </si>
  <si>
    <t>Name of submitting scientist</t>
  </si>
  <si>
    <t>Institution</t>
  </si>
  <si>
    <t>Language of submission (only in ISO 2 letter codes)</t>
  </si>
  <si>
    <t>Date of submission</t>
  </si>
  <si>
    <t>Crop</t>
  </si>
  <si>
    <t>Name of Trait</t>
  </si>
  <si>
    <t xml:space="preserve">Abbreviated name </t>
  </si>
  <si>
    <t>Synonyms (separate by commas)</t>
  </si>
  <si>
    <t>Trait ID for modification, Blank for New</t>
  </si>
  <si>
    <t>Description of Trait</t>
  </si>
  <si>
    <t>How is this trait routinely used?</t>
  </si>
  <si>
    <t>Trait Class</t>
  </si>
  <si>
    <t>Method ID for modification, Blank for New</t>
  </si>
  <si>
    <t>Name of method</t>
  </si>
  <si>
    <t>Describe how measured (method)</t>
  </si>
  <si>
    <t>Growth stages</t>
  </si>
  <si>
    <t>Bibliographic Reference</t>
  </si>
  <si>
    <t>Comments</t>
  </si>
  <si>
    <t>Scale ID for modification, Blank for New</t>
  </si>
  <si>
    <t>Type of Measure (Continuous, Discrete or Categorical)</t>
  </si>
  <si>
    <t>For Continuous: units of measurement</t>
  </si>
  <si>
    <t>For Continuous: reporting units (if different from measurement)</t>
  </si>
  <si>
    <t>For Continuous: minimum</t>
  </si>
  <si>
    <t>For Continuous: maximum</t>
  </si>
  <si>
    <t>For Discrete: Name of scale or units of measurement</t>
  </si>
  <si>
    <t>For Categorical: Name of rating scale</t>
  </si>
  <si>
    <t>For Categorical: Class 1 - value = meaning</t>
  </si>
  <si>
    <t xml:space="preserve">For Categorical: Class 2 - value = meaning </t>
  </si>
  <si>
    <t>For Categorical: Class 3 - value = meaning</t>
  </si>
  <si>
    <t>For Categorical: Class 4 - value = meaning</t>
  </si>
  <si>
    <t>For Categorical: Class 5 - value = meaning</t>
  </si>
  <si>
    <t>For Categorical: Class 6 - value = meaning</t>
  </si>
  <si>
    <t>For Categorical: Class 7 - value = meaning</t>
  </si>
  <si>
    <t>For Categorical: Class 8 - value = meaning</t>
  </si>
  <si>
    <t>For Categorical: Class 9 - value = meaning</t>
  </si>
  <si>
    <t>For Categorical: Class 10 - value = meaning</t>
  </si>
  <si>
    <t>Formula</t>
  </si>
  <si>
    <t xml:space="preserve"> Measure Continuous (decimals)</t>
  </si>
  <si>
    <t>IBFIELDB</t>
  </si>
  <si>
    <t>NSCIENT</t>
  </si>
  <si>
    <t>INSTITUTION</t>
  </si>
  <si>
    <t>LENG</t>
  </si>
  <si>
    <t>DATES</t>
  </si>
  <si>
    <t>CROP</t>
  </si>
  <si>
    <t>VAR</t>
  </si>
  <si>
    <t>ABBR</t>
  </si>
  <si>
    <t>SYNO</t>
  </si>
  <si>
    <t>ID</t>
  </si>
  <si>
    <t>DESC</t>
  </si>
  <si>
    <t>HOWTRAIT</t>
  </si>
  <si>
    <t>TRAITCLASS</t>
  </si>
  <si>
    <t>METHODID</t>
  </si>
  <si>
    <t>NMETHOD</t>
  </si>
  <si>
    <t>DESCMETHOD</t>
  </si>
  <si>
    <t>GROWTHS</t>
  </si>
  <si>
    <t>BREF</t>
  </si>
  <si>
    <t>COMMENTS</t>
  </si>
  <si>
    <t>SCALEID</t>
  </si>
  <si>
    <t>TYPE</t>
  </si>
  <si>
    <t>UNITS</t>
  </si>
  <si>
    <t>UNITSREP</t>
  </si>
  <si>
    <t>LOWER</t>
  </si>
  <si>
    <t>UPPER</t>
  </si>
  <si>
    <t>DISCRETE</t>
  </si>
  <si>
    <t>CATEG</t>
  </si>
  <si>
    <t>CLASS1</t>
  </si>
  <si>
    <t>CLASS2</t>
  </si>
  <si>
    <t>CLASS3</t>
  </si>
  <si>
    <t>CLASS4</t>
  </si>
  <si>
    <t>CLASS5</t>
  </si>
  <si>
    <t>CLASS6</t>
  </si>
  <si>
    <t>CLASS7</t>
  </si>
  <si>
    <t>CLASS8</t>
  </si>
  <si>
    <t>CLASS9</t>
  </si>
  <si>
    <t>CLASS10</t>
  </si>
  <si>
    <t>FORMULA</t>
  </si>
  <si>
    <t>DECIMALS</t>
  </si>
  <si>
    <t>default</t>
  </si>
  <si>
    <t>VHUALLA</t>
  </si>
  <si>
    <t>CIP</t>
  </si>
  <si>
    <t>EN</t>
  </si>
  <si>
    <t>Potato</t>
  </si>
  <si>
    <t>Number of tubers planted</t>
  </si>
  <si>
    <t>NTP</t>
  </si>
  <si>
    <t>This is recorded directly at planting</t>
  </si>
  <si>
    <t>Breeding traits</t>
  </si>
  <si>
    <t>Vegetative traits</t>
  </si>
  <si>
    <t>Evaluation of  Number of plants planted</t>
  </si>
  <si>
    <t>Count  the number of tubers planted</t>
  </si>
  <si>
    <r>
      <t xml:space="preserve">De Haan, S.; Forbes, A.; Amoros, W.; Gastelo M.; Salas, E.;  Hualla V.; De Mendiburu F.; Bonierbale M. 2014. Procedures for Standard Evaluation and Data Management of Advanced Potato Clones. </t>
    </r>
    <r>
      <rPr>
        <b/>
        <sz val="11"/>
        <color indexed="8"/>
        <rFont val="Calibri"/>
        <family val="2"/>
      </rPr>
      <t>Module 2: Healthy Tuber Yield Trials</t>
    </r>
    <r>
      <rPr>
        <sz val="11"/>
        <color indexed="8"/>
        <rFont val="Calibri"/>
        <family val="2"/>
      </rPr>
      <t>. International Cooperators Guide. Lima (Peru). International Potato Center. 44 p.</t>
    </r>
  </si>
  <si>
    <t>Discrete</t>
  </si>
  <si>
    <t>Number of plants emerged</t>
  </si>
  <si>
    <t>NPE</t>
  </si>
  <si>
    <t>Count the number of emerged plants by plot</t>
  </si>
  <si>
    <t>Evaluation of  Number of plants emerged</t>
  </si>
  <si>
    <t xml:space="preserve">This evaluation is performed 45 days after planting, count the number of emerged plants by plot.   </t>
  </si>
  <si>
    <t>Plant uniformity</t>
  </si>
  <si>
    <t>Plant_Unif</t>
  </si>
  <si>
    <t>This evalutation is performed 45 days after planting</t>
  </si>
  <si>
    <t>Plant uniformity  observation</t>
  </si>
  <si>
    <t>Visual categorization using a scale  1 to 9</t>
  </si>
  <si>
    <t>Habitus</t>
  </si>
  <si>
    <t>Categorical</t>
  </si>
  <si>
    <t>SES 5 pt scale</t>
  </si>
  <si>
    <t>1 = Very heterogeneous (Height, vigor, growth stage very heterogeneous.)</t>
  </si>
  <si>
    <t>3 = Heterogeneous (75% of the plants show height, vigor and growth stage heterogeneity.)</t>
  </si>
  <si>
    <t>5 = Intermediate (50% of the plants show height, vigor and growth stage heterogeneity)</t>
  </si>
  <si>
    <t>7 = Uniform (75% of the plants show height, vigor and growth stage homogeneity)</t>
  </si>
  <si>
    <t>9 = Very uniform (100% of the plants show height, vigor, growth stage homogeneity)</t>
  </si>
  <si>
    <t>Plant growth habit</t>
  </si>
  <si>
    <t>PGH</t>
  </si>
  <si>
    <t>Growth habit or  shape that plants have taken on 10 individuals, only use 3 scales for breeding.</t>
  </si>
  <si>
    <t>Growth form observation</t>
  </si>
  <si>
    <t>Measured by observing the growth of the main stems of the plant, using a scale  1 to 3</t>
  </si>
  <si>
    <t>SES 3 pt scale</t>
  </si>
  <si>
    <t>1 = Erect (The stems are almost vertical and the angle of insertion between the leaves rachis and the main stem is sharp, around 30°)</t>
  </si>
  <si>
    <t>2 = Semi-erect (The stems have more or less a vertical growth, but some secondary stems open up a bit and the insertion angle between the leaves rachis and the main stem is more open, around 45°)</t>
  </si>
  <si>
    <t>3 = Decumbent (The stems are more open, some secondary stems are open to the point of reaching the ground. From there the stems tend to recover some vertical growth. The angle of insertion of the leaf rachis with the main )</t>
  </si>
  <si>
    <t>Plant vigor</t>
  </si>
  <si>
    <t>Plant_Vigor</t>
  </si>
  <si>
    <t>Plant vigor  observation</t>
  </si>
  <si>
    <t>1 = Very weak (All the plants are small (&lt; 20 cm), few leaves, weak plants, very thin stems and/or light green color)</t>
  </si>
  <si>
    <t>3 = Weak 95% of the plants are small (&lt; 20 cm) or all the plants are between 20 and 30 cm, the plants have few leaves, thin stems and/or light green color)</t>
  </si>
  <si>
    <t>5 = Medium ( Intermediate or normal)</t>
  </si>
  <si>
    <t>7 = Vigorous (75% of the plants are over 50 cm, robust with foliage of dark green color, thick stems and leaves very well developed)</t>
  </si>
  <si>
    <t>9 = Very vigorous (All the plants are over 70 cm and ground coverage is complete. The plants are robust, with thick stems and abundant foliage of dark green color)</t>
  </si>
  <si>
    <t>Degree of Flowering</t>
  </si>
  <si>
    <t>FLOWERING</t>
  </si>
  <si>
    <t>Flowering degree</t>
  </si>
  <si>
    <t>It is observed on the plant when it reached its maximum growth. The absence or presence of flowers is observed</t>
  </si>
  <si>
    <t>Flowering degree evaluation</t>
  </si>
  <si>
    <t>Visual categorization using a scale  0 to 7</t>
  </si>
  <si>
    <t>Maturity</t>
  </si>
  <si>
    <t>Gomez, R. 2004 Seminar - National Workshop in situ characterization. In situ conservation of landraces and wild relatives PER/98/G33 Project. Guide to Basic Morphological Characterizations in Collections Native Potato (sixth approximation). Peru.</t>
  </si>
  <si>
    <t>0 = Absent (No inflorescence although inflorescence are rudimentary and consequently of buttons)</t>
  </si>
  <si>
    <t>1 = Bud abortion (Presence of small or rudimentary inflorescences that can show an abortion or abscission point at the joint of the pedicel.)</t>
  </si>
  <si>
    <t>3 = Flowering scarce (with the presence of 2 to 3 flowers (buds, flower buds, flowers, fruits and flower abscissions) per inflorescence)</t>
  </si>
  <si>
    <t>5 = Flowering moderate ( with 8 to 12 flowers (buds, flower buds, flowers, fruits and flower abscissions) per inflorescence.)</t>
  </si>
  <si>
    <t>7 = Flowering profuse (with 20 or more flowers (buds, flower buds, flowers, fruits and flower abscissions) per inflorescence)</t>
  </si>
  <si>
    <t>Senescence</t>
  </si>
  <si>
    <t>SE</t>
  </si>
  <si>
    <t>This evaluation is performed 70 or 90 days after planting (Depending on the vegetative period of the genotypes)</t>
  </si>
  <si>
    <t>Senescence evaluation</t>
  </si>
  <si>
    <t>1 = Very late (All the plants still show green foliage and flowers)</t>
  </si>
  <si>
    <t>3 = Late 9Most of the plants are still green, flowering is over and berries might be formed)</t>
  </si>
  <si>
    <t>5 = Medium (the plants are still being green or on the onset of senescence, there may be a slight yellowing. The angle of insertion of the leaves on the stems may have become more obtuse than in the younger plants of the same clone. The formation of berries can be advanced and abundant in fertile clones)</t>
  </si>
  <si>
    <t>7 = Early 9The plants have senescent foliage, yellowing is more advanced but the stems may still be upright. If berries are present, their color will turn from green to pale green or yellow green.)</t>
  </si>
  <si>
    <t>9 = Very early (The plants are completely senescent, yellowing is complete and uniform, and the stems are decumbent)</t>
  </si>
  <si>
    <t>Percentage plants emerged</t>
  </si>
  <si>
    <t>PPE</t>
  </si>
  <si>
    <t>Percentage plants emerged by plot</t>
  </si>
  <si>
    <t xml:space="preserve"> Evaluation in Trials</t>
  </si>
  <si>
    <t>Percentage plants emerged evaluated</t>
  </si>
  <si>
    <t>Percentage plants emerged  estimated by multiplying by 100 the number of plants emerged divided by number of plants planted ((NPE*100)/NPP)</t>
  </si>
  <si>
    <t>Continuous</t>
  </si>
  <si>
    <t>%</t>
  </si>
  <si>
    <t>(NPE*100)/NPP</t>
  </si>
  <si>
    <t>Number of plants harvested</t>
  </si>
  <si>
    <t>NPH</t>
  </si>
  <si>
    <t>Number of plants harvested per plot</t>
  </si>
  <si>
    <t>Agronomicals traits</t>
  </si>
  <si>
    <t>Number of plants harvested evaluated</t>
  </si>
  <si>
    <t>Count the number of plants that are harvested by plot</t>
  </si>
  <si>
    <t>Harvest traits</t>
  </si>
  <si>
    <t>plants/plot</t>
  </si>
  <si>
    <t>Percentage of plants harvested</t>
  </si>
  <si>
    <t>PPH</t>
  </si>
  <si>
    <t>Percentage of plants harvested per plot</t>
  </si>
  <si>
    <t>Percentage of plants harvested evaluated</t>
  </si>
  <si>
    <t>Percentage of plants harvested  estimated by multiplying by 100 the number of plants harvested divided by number of plants planted ((NPH*100)/NPP)</t>
  </si>
  <si>
    <t>(NPH*100)/NPP</t>
  </si>
  <si>
    <t xml:space="preserve">Number marketable tubers category I/plot  </t>
  </si>
  <si>
    <t>NMTCI</t>
  </si>
  <si>
    <t>Count the number of marketable tubers category I per plot</t>
  </si>
  <si>
    <t>Counting: Number marketable tubers  category I  per plot method</t>
  </si>
  <si>
    <t>Count the number of marketable tubers for category I that has a weight between 200-300 g or tubers of 60 mm by plot.</t>
  </si>
  <si>
    <t>tubers/plot</t>
  </si>
  <si>
    <t xml:space="preserve">Number marketable tubers category II/plot </t>
  </si>
  <si>
    <t>NMTCII</t>
  </si>
  <si>
    <t>Count the number of marketable tubers category II per plot</t>
  </si>
  <si>
    <t>Counting: Number marketable tubers  category II per plot method</t>
  </si>
  <si>
    <t>Count the number of marketable tubers category II that has a weight between 80-200 g or tubers between 30-60 mm by plot</t>
  </si>
  <si>
    <t>Harvest trais</t>
  </si>
  <si>
    <t>Number of non-marketable tubers/plot</t>
  </si>
  <si>
    <t>NNoMTP</t>
  </si>
  <si>
    <t>Count the number of non-marketable per plot</t>
  </si>
  <si>
    <t>Counting: Number non-marketable tubers per plot method</t>
  </si>
  <si>
    <t>Count the number of non marketable tubers that weight less of 80 g or less of 30 mm.</t>
  </si>
  <si>
    <t>Number marketable tubers/plot</t>
  </si>
  <si>
    <t>NMTP</t>
  </si>
  <si>
    <t>Count the number of marketable per plot</t>
  </si>
  <si>
    <t>Counting: Number marketable tubers per plot method</t>
  </si>
  <si>
    <t xml:space="preserve">Total number marketable tubers per plot include category I and II </t>
  </si>
  <si>
    <t>NMTCI+NMTCII</t>
  </si>
  <si>
    <t>Number marketable tubers/plant</t>
  </si>
  <si>
    <t>NMTPL</t>
  </si>
  <si>
    <t>Count the number of marketable per plant</t>
  </si>
  <si>
    <t>Counting: Number marketable tubers per plant method</t>
  </si>
  <si>
    <t xml:space="preserve">Formula: Number marketable tubers per plot /number of plants harvested per plot </t>
  </si>
  <si>
    <t>tubers/plant</t>
  </si>
  <si>
    <t>NMTP/NPH</t>
  </si>
  <si>
    <t>Total number of tubers/plot</t>
  </si>
  <si>
    <t>TNTP</t>
  </si>
  <si>
    <t>Count the number of tubers per plot</t>
  </si>
  <si>
    <t>Counting: Total number of tubers per plot method</t>
  </si>
  <si>
    <t>Number marketable tubers  + Number of non marketable tubers per plot</t>
  </si>
  <si>
    <t>NMTP+NNoMTP</t>
  </si>
  <si>
    <t>Total number of tuber/plant</t>
  </si>
  <si>
    <t>TNTPL</t>
  </si>
  <si>
    <t>Count the number of tubers per plant</t>
  </si>
  <si>
    <t>Counting: Total number of tubers per plant method</t>
  </si>
  <si>
    <t>Formula:  Total number of tubers per plot divided by number of plants harvested per plot (NMTP/NPH)</t>
  </si>
  <si>
    <t/>
  </si>
  <si>
    <t>TNTP/NPH</t>
  </si>
  <si>
    <t xml:space="preserve">Marketable tuber weight category I /plot </t>
  </si>
  <si>
    <t>MTWCI</t>
  </si>
  <si>
    <t>Marketable tuber weight category I per plot assessed at harvest</t>
  </si>
  <si>
    <t xml:space="preserve">Evaluation: Marketable tuber weight category I   </t>
  </si>
  <si>
    <t>Marketable tuber weight category I/plot</t>
  </si>
  <si>
    <t>kg/plot</t>
  </si>
  <si>
    <t xml:space="preserve">Marketable tuber weight category II/plot </t>
  </si>
  <si>
    <t>MTWCII</t>
  </si>
  <si>
    <t>Marketable tuber weight category II per plot assessed at harvest</t>
  </si>
  <si>
    <t>Evaluation: Marketable tuber weight category II</t>
  </si>
  <si>
    <t>Marketable tuber weight category II/plot</t>
  </si>
  <si>
    <t>Non-marketable tuber weight/plot</t>
  </si>
  <si>
    <t>NoMTWP</t>
  </si>
  <si>
    <t>Non-marketable tuber weight per plot assessed at harvest</t>
  </si>
  <si>
    <t>Evaluation: Non-marketable tuber weight</t>
  </si>
  <si>
    <t>Weigh the non-marketable tuber/plot. The unit of measure is Kilograms</t>
  </si>
  <si>
    <t>Total tuber weight/plot</t>
  </si>
  <si>
    <t>TTWP</t>
  </si>
  <si>
    <t>Total tuber weight per plot assessed at harvest</t>
  </si>
  <si>
    <t>Evaluation: Total tuber weight/plot</t>
  </si>
  <si>
    <t>Formula: (Marketable tuber weight per plot + Non-marketable tuber weight per plot)</t>
  </si>
  <si>
    <t>MTWP + NoMTWP</t>
  </si>
  <si>
    <t>Total tuber weight/plant</t>
  </si>
  <si>
    <t>TTWPL</t>
  </si>
  <si>
    <t>Total tuber weight per plant assessed at harvest</t>
  </si>
  <si>
    <t>Evaluation: Total tuber weight/plant</t>
  </si>
  <si>
    <t>Formula: (Total tuber weight per plot / Number plants harvested)</t>
  </si>
  <si>
    <t>kg/plant</t>
  </si>
  <si>
    <t>TTWP/NPH</t>
  </si>
  <si>
    <t>Total tuber yield no adjusted</t>
  </si>
  <si>
    <t>TTYNA</t>
  </si>
  <si>
    <t>Tuber yield (TTY)</t>
  </si>
  <si>
    <t>Total tuber yield  no adjusted per hectare assessed at harvest</t>
  </si>
  <si>
    <t>Evaluation:  Total tuber yield no adjusted</t>
  </si>
  <si>
    <t>Formula: [Total tuber weight per plot/plot size]*10</t>
  </si>
  <si>
    <t>tons/ha</t>
  </si>
  <si>
    <t>(TTWP/PLS)*10</t>
  </si>
  <si>
    <t>Total tuber yield adjusted</t>
  </si>
  <si>
    <t>TTYA</t>
  </si>
  <si>
    <t>Total tuber yield  adjusted per hectare assessed at harvest</t>
  </si>
  <si>
    <t>Evaluation: Total tuber yield adjusted</t>
  </si>
  <si>
    <t>Formula: [(Total tuber weight per plant* Plant Density)/1000)]</t>
  </si>
  <si>
    <t>(TTWPL*PLD)/1000</t>
  </si>
  <si>
    <t>Marketable tuber weight/plot</t>
  </si>
  <si>
    <t>MTWP</t>
  </si>
  <si>
    <t>Marketable tuber weight per plot assessed at harvest</t>
  </si>
  <si>
    <t>Evaluation: Marketable tuber weight per plot</t>
  </si>
  <si>
    <t xml:space="preserve">Formula:  the total number marketable tubers per plot, include the category I and II (MTWCI+ MTWCII)
</t>
  </si>
  <si>
    <t>MTWCI+ MTWCII</t>
  </si>
  <si>
    <t>Marketable tuber weight/plant</t>
  </si>
  <si>
    <t>MTWPL</t>
  </si>
  <si>
    <t>Marketable tuber weight by plant assessed at harvest</t>
  </si>
  <si>
    <t>Evaluation: Marketable tuber weight by plant</t>
  </si>
  <si>
    <t>Formula:  the Marketable tuber weight per plot divided by number of plants harvested per plot (MTWP/NPH)</t>
  </si>
  <si>
    <t>MTWP/NPH</t>
  </si>
  <si>
    <t>Marketable tuber yield adjusted</t>
  </si>
  <si>
    <t>MTYA</t>
  </si>
  <si>
    <t>Marketable tuber yield adjusted per hectare assessed at harvest</t>
  </si>
  <si>
    <t xml:space="preserve">Evaluation: Marketable tuber yield adjusted per hectare </t>
  </si>
  <si>
    <t>Formula: [(Marketable tuber weight per plant* Plant Density)/1000)]</t>
  </si>
  <si>
    <t>(MTWPL*PLD)/1000</t>
  </si>
  <si>
    <t>Marketable tuber yield no adjusted</t>
  </si>
  <si>
    <t>MTYNA</t>
  </si>
  <si>
    <t>Marketable tuber yield no adjusted per hectare assessed at harvest</t>
  </si>
  <si>
    <t>Evaluation: Marketable tuber yield no adjusted per hectare</t>
  </si>
  <si>
    <t>Formula: [(Marketable tuber weight per plot )/plot size]*10</t>
  </si>
  <si>
    <t>(MTWP/PLS)*10</t>
  </si>
  <si>
    <t>Number of Stolons</t>
  </si>
  <si>
    <t>Num_Stolon</t>
  </si>
  <si>
    <t>Overall assessment of the number and length of the stolons based on inspection of the stolons using a 1 to 9 scale.</t>
  </si>
  <si>
    <t>Evaluation: Number of Stolons</t>
  </si>
  <si>
    <t>Visual categorization using a scale from 1 to 9</t>
  </si>
  <si>
    <t>1 = Very few (Plants show no stolon or very few (0 to 4))</t>
  </si>
  <si>
    <t>3 = Few (Plants with 5 to 10 stolons)</t>
  </si>
  <si>
    <t>5 = Medium (Plants with 11 to 15 stolon)</t>
  </si>
  <si>
    <t>7 = High (Plants with 16 to 25 stolons)</t>
  </si>
  <si>
    <t>9 = Very high (Plants with more than 25 stolons)</t>
  </si>
  <si>
    <t>Length of the stolon</t>
  </si>
  <si>
    <t>Leng_Stolon</t>
  </si>
  <si>
    <t>Overall assessment of tuber uniformity is based on the inspection of the harvested tubers using a 1 to 9 scale.</t>
  </si>
  <si>
    <t>Evaluation: Length of the stolon</t>
  </si>
  <si>
    <t>1 = Very short (X ≤ 20 cm long)</t>
  </si>
  <si>
    <t>3 = Short (20 cm &lt;X ≤ 40 cm long)</t>
  </si>
  <si>
    <t>5 = Medium (40 cm &lt; X ≤ 60 cm long)</t>
  </si>
  <si>
    <t>7 = Long (60 cm &lt; X ≤ 80 cm long)</t>
  </si>
  <si>
    <t>9 = Very long (X &gt; 80 cm long)</t>
  </si>
  <si>
    <t>Tuber Appearance</t>
  </si>
  <si>
    <t>Tuber_Apper</t>
  </si>
  <si>
    <t>Data of Tuber Appearance is collected using a 1 to 9 scale</t>
  </si>
  <si>
    <t>Evaluation: Tuber Appearance</t>
  </si>
  <si>
    <t>1 = Very poor (Very low yield, totally misshapes and non-uniform size)</t>
  </si>
  <si>
    <t>3 = Poor (Low yield, some misshapes but non uniform size)</t>
  </si>
  <si>
    <t>5 = Regular (Medium yield, good shape but non uniform size)</t>
  </si>
  <si>
    <t>7 = Good (Good yield, good shape and uniform size)</t>
  </si>
  <si>
    <t>9 = Very good (High yield, good shape and very uniform size)</t>
  </si>
  <si>
    <t xml:space="preserve">Tuber Uniformity </t>
  </si>
  <si>
    <t>Tub_Unif</t>
  </si>
  <si>
    <t>Data of Tuber Uniformity  is collected using a 1 to 9 scale</t>
  </si>
  <si>
    <t xml:space="preserve">Evaluation: Tuber Uniformity </t>
  </si>
  <si>
    <t>1 = Very heterogeneous (All tuber sizes are present (from very small to large))</t>
  </si>
  <si>
    <t>3 = Heterogeneous (All tuber sizes are present but there is a predominant size)</t>
  </si>
  <si>
    <t>5 = Intermediate (There are only 2 or 3 tuber sizes with a predominant size)</t>
  </si>
  <si>
    <t>7 = Uniform (Only two sizes are present with a predominant tuber size)</t>
  </si>
  <si>
    <t>9 = Very uniform (Only one tuber size)</t>
  </si>
  <si>
    <t>Tuber Size</t>
  </si>
  <si>
    <t>Tub_Size</t>
  </si>
  <si>
    <t>Data of Tuber Size  is collected using a 1 to 9 scale</t>
  </si>
  <si>
    <t>Evaluation: Tuber Size</t>
  </si>
  <si>
    <t>1 = Very small (Most tubers are very small (&lt;2cm).)</t>
  </si>
  <si>
    <t>3 = Small (Tubers are small, between 2 and 4cm.)</t>
  </si>
  <si>
    <t>5 = Medium (Tubers are between 4 and 6cm)</t>
  </si>
  <si>
    <t>7 = Large (Tubers are large, between 6 and 9 cm.)</t>
  </si>
  <si>
    <t>9 = Very large (Tubers are over 9 cm.)</t>
  </si>
  <si>
    <t>Average tuber weight</t>
  </si>
  <si>
    <t>ATW</t>
  </si>
  <si>
    <t>The average tuber weight in grams assessed at harvest</t>
  </si>
  <si>
    <t>Evaluation: Average tuber weight</t>
  </si>
  <si>
    <t>[(Total tuber weight per plot)/(Total number of tubers per plot)]*1000</t>
  </si>
  <si>
    <t>g</t>
  </si>
  <si>
    <t>(TTWP/TNTP)*1000</t>
  </si>
  <si>
    <t>Average marketable tuber weight</t>
  </si>
  <si>
    <t>ATMW</t>
  </si>
  <si>
    <t>The average  marketable  tuber weight in grams assessed at harvest</t>
  </si>
  <si>
    <t>Evaluation: Average marketable tuber weight</t>
  </si>
  <si>
    <t>[(Marketable tuber weight per plot)/(Number marketable tubers per plot)]*1000</t>
  </si>
  <si>
    <t>(MTWP/NMTP)*1000</t>
  </si>
  <si>
    <t>Fresh weight of tuber sample 1</t>
  </si>
  <si>
    <t>FWTS1</t>
  </si>
  <si>
    <t>Chop five tubers (about 500 g totals) into small 1-2 cm cubes, mix thoroughly, and take two sub-samples of 200 g each. It is important to sample all parts of the tuber, because dry matter content is not uniform throughout the tuber.   (Sample 1)</t>
  </si>
  <si>
    <t xml:space="preserve"> Evaluation in Laboratory</t>
  </si>
  <si>
    <t>Post-harvest traits</t>
  </si>
  <si>
    <t>Evaluation: Fresh weight of tuber sample 1</t>
  </si>
  <si>
    <t>Determine the exact weight of 200 g  and record it as fresh  tuber weight of  sub -sample 1</t>
  </si>
  <si>
    <t xml:space="preserve">Post-harvest quality </t>
  </si>
  <si>
    <t>International Potato Center (CIP). 2006. Procedures for standard evaluation trials of advanced potato clones. An International Cooperators’ Guide.Lima. Borgtoft, H.</t>
  </si>
  <si>
    <t>Fresh weight of tuber sample 2</t>
  </si>
  <si>
    <t>FWTS2</t>
  </si>
  <si>
    <t>Chop five tubers (about 500 g totals) into small 1-2 cm cubes, mix thoroughly, and take two sub-samples of 200 g each. (sample 2)</t>
  </si>
  <si>
    <t>Post harvest traits</t>
  </si>
  <si>
    <t>Evaluation: Fresh weight of tuber sample 2</t>
  </si>
  <si>
    <t>Determine the exact weight of 200 g  and record it as fresh  tuber weight of  sub -sample 2</t>
  </si>
  <si>
    <t>Dry weight of tuber sample 1</t>
  </si>
  <si>
    <t>DWTS1</t>
  </si>
  <si>
    <r>
      <t>Place each sub-sample in an open container or paper bag and put in an oven at 80</t>
    </r>
    <r>
      <rPr>
        <sz val="11"/>
        <color indexed="8"/>
        <rFont val="Calibri"/>
        <family val="2"/>
      </rPr>
      <t>˚C for 72 hours or, after checking sample weight at regular intervals, until constant dry weight is reached.</t>
    </r>
  </si>
  <si>
    <t>Evaluation: Dry weight of tuber sample 1 by microwave method</t>
  </si>
  <si>
    <t xml:space="preserve"> Weight of sub-sample 1 immediately obtained after drying the tubers in the oven until obtain a constant weight</t>
  </si>
  <si>
    <t>Dry weight of tuber sample 2</t>
  </si>
  <si>
    <t>DWTS2</t>
  </si>
  <si>
    <t>Evaluation: Dry weight of tuber sample 2 by microwave method</t>
  </si>
  <si>
    <t xml:space="preserve"> Weight of sub-sample 2 immediately obtained after drying the tubers in the oven until obtain a constant weight</t>
  </si>
  <si>
    <t>Dry Matter Content Sample1</t>
  </si>
  <si>
    <t>DM1</t>
  </si>
  <si>
    <t>Dry Matter Content Sample1 assessed at post harvest</t>
  </si>
  <si>
    <t>Dry Matter Content Sample1 by microwave method</t>
  </si>
  <si>
    <t>(Dry weight of tuber sample 1/Fresh weight of tuber sample 1)*100</t>
  </si>
  <si>
    <t>(DWTS1/FWTS1)*100</t>
  </si>
  <si>
    <t>Dry Matter Content Sample2</t>
  </si>
  <si>
    <t>DM2</t>
  </si>
  <si>
    <t>Dry Matter Content Sample2 assessed at post harvest</t>
  </si>
  <si>
    <t>Dry Matter Content Sample2 by microwave method</t>
  </si>
  <si>
    <t>(Dry weight of tuber sample 2/Fresh weight of tuber sample 2)*100</t>
  </si>
  <si>
    <t>(DWTS2/FWTS2)*100</t>
  </si>
  <si>
    <t>Average Dry Matter</t>
  </si>
  <si>
    <t>AVDM</t>
  </si>
  <si>
    <t>Percentage dry matter (PDM)</t>
  </si>
  <si>
    <t>Percent dry matter content of tubers</t>
  </si>
  <si>
    <t>Evaluation of percentage dry matter</t>
  </si>
  <si>
    <t>Percentage Dry matter of the tubers, estimated by [(Dry Matter Content Sample 1+Dry Matter Content Sample 2)/2]</t>
  </si>
  <si>
    <t>(DM1+DM2)/2</t>
  </si>
  <si>
    <t>Tuber weight in air</t>
  </si>
  <si>
    <t>TWA</t>
  </si>
  <si>
    <t>Tuber weight in air measured at storage</t>
  </si>
  <si>
    <t>Evaluation: Tuber weight in air</t>
  </si>
  <si>
    <t>Place 4 kg of commercial size potatoes in plastic beaker or metal basket  and weight it; record data as weight in air.</t>
  </si>
  <si>
    <t>kg</t>
  </si>
  <si>
    <t>Tuber weight in water</t>
  </si>
  <si>
    <t>TWW</t>
  </si>
  <si>
    <t>Tuber weight in water measured at storage</t>
  </si>
  <si>
    <t>Evaluation: Tuber weight in water</t>
  </si>
  <si>
    <t>Immerse the plastic beaker or metal basket and potatoes in water and weight it again; record data as weight in water.</t>
  </si>
  <si>
    <t>Specific Gravity</t>
  </si>
  <si>
    <t>SG</t>
  </si>
  <si>
    <t xml:space="preserve">Specific gravity can also be used to indirectly evaluate the dry matter content of one clone. </t>
  </si>
  <si>
    <t>Method to  weight the tubers in air and water. Measured at storage</t>
  </si>
  <si>
    <t xml:space="preserve"> The specific gravity  is the ratio of its weight in air to the difference between its weight in air and its weight immersed in water. [Tuber weight in air/ (Tuber weight in air-Tuber weight in water)]</t>
  </si>
  <si>
    <t>TWA/(TWA-TWW)</t>
  </si>
  <si>
    <t>Initial weight sample 1</t>
  </si>
  <si>
    <t>IWS1</t>
  </si>
  <si>
    <t>Initial weight sample 1 to determined Oil Content  Percentage Sample1</t>
  </si>
  <si>
    <t>Press method</t>
  </si>
  <si>
    <t>Grind 20 to 30 g of fresh, cooled potato chips in a mortar and pestle and thoroughly mix the sample. Weigh a sample of about 10 g of the ground chips (record the data as initial weight) and place it in the sample chamber.</t>
  </si>
  <si>
    <t>Initial weight sample 2</t>
  </si>
  <si>
    <t>IWS2</t>
  </si>
  <si>
    <t>Initial weight sample 2 to determined Oil Content  Percentage Sample 2</t>
  </si>
  <si>
    <t>Grind 20 to 30 g of fresh, cooled potato chips in a mortar and pestle and thoroughly mix the sample, weigh a second sample of about 10 g of the ground chips  and place it in the sample chamber.</t>
  </si>
  <si>
    <t>Final weight sample 1</t>
  </si>
  <si>
    <t>FWS1</t>
  </si>
  <si>
    <t>Final weight sample 1 to determined Oil Content  Percentage Sample 1</t>
  </si>
  <si>
    <t xml:space="preserve">Is the weight of sample 1 obtained after use a carver press (pressure reaches 15,000 pounds/inch2 (psi) per two times) </t>
  </si>
  <si>
    <t>Final weight sample 2</t>
  </si>
  <si>
    <t>FWS2</t>
  </si>
  <si>
    <t>Final weight sample 2 to determined Oil Content  Percentage Sample 2</t>
  </si>
  <si>
    <t xml:space="preserve">Is the weight of sample 2 obtained after use a carver press (pressure reaches 15,000 pounds/inch2 (psi) per two times) </t>
  </si>
  <si>
    <t>Oil Content Sample1 Percentage</t>
  </si>
  <si>
    <t>OCS1</t>
  </si>
  <si>
    <t>Formula: 100 - [(Final weight sample 1/ Initial weight sample 1)*100]</t>
  </si>
  <si>
    <t>100-[(FWS1/IWS1)*100]</t>
  </si>
  <si>
    <t>Oil Content Sample2 Percentage</t>
  </si>
  <si>
    <t>OCS2</t>
  </si>
  <si>
    <t>Formula: 100 - [(Final weight sample2/ Initial weight sample2)*100]</t>
  </si>
  <si>
    <t>100-[(FWS2/IWS2)*100]</t>
  </si>
  <si>
    <t>Oil Absorption Rate</t>
  </si>
  <si>
    <t>AOCP</t>
  </si>
  <si>
    <t>Average Oil Content Percentage</t>
  </si>
  <si>
    <t xml:space="preserve">The method requires a caver to press, paper towels and samples of chips, It is average oil content  sample 1 and 2 </t>
  </si>
  <si>
    <t>Determining oil absorption rate with the press method</t>
  </si>
  <si>
    <t>Formula:  [(Oil Content Sample1 Percentage+Oil Content Sample2 Percentage)/2]</t>
  </si>
  <si>
    <t>(OCS1+OCS2)/2</t>
  </si>
  <si>
    <t>Chipping color</t>
  </si>
  <si>
    <t>Chip_Color</t>
  </si>
  <si>
    <t>CHIPPING</t>
  </si>
  <si>
    <t xml:space="preserve">Measure the degree of darkening that occurs during frying </t>
  </si>
  <si>
    <t>Evaluation of chipping color</t>
  </si>
  <si>
    <t>Visual categorization using a scale  1 to 5</t>
  </si>
  <si>
    <t xml:space="preserve">International Potato Center (CIP). 2006. Procedures for standard evaluation trials of advanced potato clones. An International Cooperators’ Guide.Lima. Borgtoft, H. </t>
  </si>
  <si>
    <t>1 = Light</t>
  </si>
  <si>
    <t>2 = Moderately light</t>
  </si>
  <si>
    <t>3 = Moderately dark</t>
  </si>
  <si>
    <t>4 = Dark</t>
  </si>
  <si>
    <t xml:space="preserve"> 5 = Very Dark</t>
  </si>
  <si>
    <t>Sweet potato</t>
  </si>
  <si>
    <t>Number of plants planted per plot</t>
  </si>
  <si>
    <t>NOPS</t>
  </si>
  <si>
    <t>Evaluation of  number of plants planted</t>
  </si>
  <si>
    <t>A count of the number of plant planted</t>
  </si>
  <si>
    <t>Grüneberg, W. J., Eyzaguirre, R., Espinoza, J., Mwanga, R. O., Andrade, M., Dapaah, H., ... &amp; Low, J. 2009 Procedures for the Evaluation and Analysis of Sweetpotato Trials.</t>
  </si>
  <si>
    <t>Number of plants established</t>
  </si>
  <si>
    <t>NOPE</t>
  </si>
  <si>
    <t>Number of plants determined 3 week after planting by plot</t>
  </si>
  <si>
    <t>Count the plants on the rows</t>
  </si>
  <si>
    <t xml:space="preserve">This evaluation is performed 3 week after planting, count the number of plants determinated by plot.   </t>
  </si>
  <si>
    <t>Virus symptoms  first evaluation</t>
  </si>
  <si>
    <t>VIR1</t>
  </si>
  <si>
    <t>Virus symptoms 1st evaluation (to be determined 4 to 6 weeks after planting)</t>
  </si>
  <si>
    <t>Stress traits</t>
  </si>
  <si>
    <t xml:space="preserve">Virus symptoms evaluation  </t>
  </si>
  <si>
    <t>Visual observation to recorded in scores from 1 to 9</t>
  </si>
  <si>
    <t>SES 9 pt. scale</t>
  </si>
  <si>
    <t>1 = indicates no virus symptoms</t>
  </si>
  <si>
    <t xml:space="preserve"> 2 = unclear virus symptoms</t>
  </si>
  <si>
    <t xml:space="preserve"> 3 = Clear virus symptoms &lt; 5% of plants per plot</t>
  </si>
  <si>
    <t xml:space="preserve"> 4 = Clear virus symptoms at 6 to 15% of plants per plot</t>
  </si>
  <si>
    <t xml:space="preserve"> 5 = Clear virus symptoms at 16 to 33% of plants per plot</t>
  </si>
  <si>
    <t xml:space="preserve"> 6 = Clear virus symptoms at 34 to 66% of plants per plot (more than 1/3  less than 2/3)</t>
  </si>
  <si>
    <t xml:space="preserve"> 7 = Clear virus symptoms at 67 to 99 % of plants per plot (2/3 to almost all)</t>
  </si>
  <si>
    <t xml:space="preserve"> 8 = Clear virus symptoms at all plants per plot (not stunted)</t>
  </si>
  <si>
    <t xml:space="preserve"> 9 = Severe virus symptoms in all plants per plot (stunted).</t>
  </si>
  <si>
    <t>Virus symptoms  second evaluation</t>
  </si>
  <si>
    <t>VIR2</t>
  </si>
  <si>
    <r>
      <t>Virus symptoms 2</t>
    </r>
    <r>
      <rPr>
        <vertAlign val="superscript"/>
        <sz val="12"/>
        <color indexed="8"/>
        <rFont val="Tahoma"/>
        <family val="2"/>
      </rPr>
      <t>nd</t>
    </r>
    <r>
      <rPr>
        <sz val="12"/>
        <color indexed="8"/>
        <rFont val="Tahoma"/>
        <family val="2"/>
      </rPr>
      <t xml:space="preserve"> </t>
    </r>
    <r>
      <rPr>
        <sz val="12"/>
        <color indexed="8"/>
        <rFont val="Calibri"/>
        <family val="2"/>
      </rPr>
      <t>evaluation to be determined 1 month before harvest</t>
    </r>
  </si>
  <si>
    <t xml:space="preserve">Virus symptoms evaluation </t>
  </si>
  <si>
    <t>VIR3</t>
  </si>
  <si>
    <r>
      <t>Virus symptoms 3</t>
    </r>
    <r>
      <rPr>
        <sz val="12"/>
        <color indexed="8"/>
        <rFont val="Tahoma"/>
        <family val="2"/>
      </rPr>
      <t xml:space="preserve"> </t>
    </r>
    <r>
      <rPr>
        <sz val="12"/>
        <color indexed="8"/>
        <rFont val="Calibri"/>
        <family val="2"/>
      </rPr>
      <t>evaluation to be determined ???</t>
    </r>
  </si>
  <si>
    <t>Alternaria symptoms  first evaluation</t>
  </si>
  <si>
    <t>ALT1</t>
  </si>
  <si>
    <t>Early Blight: (Alternaria) (AS)</t>
  </si>
  <si>
    <r>
      <t>Alternaria symptoms 1</t>
    </r>
    <r>
      <rPr>
        <vertAlign val="superscript"/>
        <sz val="12"/>
        <color indexed="8"/>
        <rFont val="Tahoma"/>
        <family val="2"/>
      </rPr>
      <t>st</t>
    </r>
    <r>
      <rPr>
        <sz val="12"/>
        <color indexed="8"/>
        <rFont val="Tahoma"/>
        <family val="2"/>
      </rPr>
      <t xml:space="preserve"> </t>
    </r>
    <r>
      <rPr>
        <sz val="12"/>
        <color indexed="8"/>
        <rFont val="Calibri"/>
        <family val="2"/>
      </rPr>
      <t>evaluation (to be determined 4 to 6 weeks after planting)</t>
    </r>
  </si>
  <si>
    <t xml:space="preserve">Early Blight Evaluation: (Alternaria first evaluation ) </t>
  </si>
  <si>
    <t>1 = Indicates  no symptoms</t>
  </si>
  <si>
    <t>2 = Unclear symptoms</t>
  </si>
  <si>
    <t>3 = Clear symptoms at &lt;5% per plot</t>
  </si>
  <si>
    <t>4 = Clear symptoms at 6 to 15% of plants per plot</t>
  </si>
  <si>
    <t>5 = Clear symptoms at 16 to 33% of plants per plot (less than 1/3)</t>
  </si>
  <si>
    <t>6 = Clear symptoms at 34 to 66% of plants per plot (more than 1/3</t>
  </si>
  <si>
    <t>7 = Clear symptoms at 67 to 99 % of plants per plot (2/3 to almost all)</t>
  </si>
  <si>
    <t>8 = Clear symptoms at all plants (not fully defoliated)</t>
  </si>
  <si>
    <t>9 = Severe symptoms at all plants per plot (fully defoliated)</t>
  </si>
  <si>
    <t>Alternaria symptoms  second evaluation</t>
  </si>
  <si>
    <t>ALT2</t>
  </si>
  <si>
    <r>
      <t>Alternaria symptoms, 2</t>
    </r>
    <r>
      <rPr>
        <vertAlign val="superscript"/>
        <sz val="12"/>
        <color indexed="8"/>
        <rFont val="Tahoma"/>
        <family val="2"/>
      </rPr>
      <t>nd</t>
    </r>
    <r>
      <rPr>
        <sz val="12"/>
        <color indexed="8"/>
        <rFont val="Calibri"/>
        <family val="2"/>
      </rPr>
      <t xml:space="preserve"> evaluation (to be determined 1 month  before harvest</t>
    </r>
  </si>
  <si>
    <t xml:space="preserve">Early Blight Evaluation: (Alternaria  second evaluation) </t>
  </si>
  <si>
    <t>Vine vigor first evaluation</t>
  </si>
  <si>
    <t>VV1</t>
  </si>
  <si>
    <r>
      <t>Vine vigor 1</t>
    </r>
    <r>
      <rPr>
        <vertAlign val="superscript"/>
        <sz val="12"/>
        <color indexed="8"/>
        <rFont val="Calibri"/>
        <family val="2"/>
      </rPr>
      <t>st</t>
    </r>
    <r>
      <rPr>
        <sz val="12"/>
        <color indexed="8"/>
        <rFont val="Calibri"/>
        <family val="2"/>
      </rPr>
      <t xml:space="preserve"> evaluation (to be determined 1 month before harvest</t>
    </r>
  </si>
  <si>
    <t>Vine vigor evaluation</t>
  </si>
  <si>
    <t>Visual observation to recorded in scores from 1 to 9 to be determined 1 month before harvest</t>
  </si>
  <si>
    <t>1 = nearly no vines</t>
  </si>
  <si>
    <t>2= weak vines, thin stems very and long internode distances</t>
  </si>
  <si>
    <t>3 = weak to medium strong, vines medium thick stems and long internode distances</t>
  </si>
  <si>
    <t>4 = medium strong vines, medium thick stems and medium internode distances</t>
  </si>
  <si>
    <t>5 = medium strong vines, thick  vines and long internode distances</t>
  </si>
  <si>
    <t>6 = medium strong vines, thick stems and medium internode distances</t>
  </si>
  <si>
    <t>7 = strong vines, thick stems, short internode distances and medium long vines</t>
  </si>
  <si>
    <t>8 = strong vines, thick stems, short internode distances and medium to long vines</t>
  </si>
  <si>
    <t>9 = very strong vin,e strength thick stems short internode distances and very long vines).</t>
  </si>
  <si>
    <t>Vine vigor  second evaluation</t>
  </si>
  <si>
    <t>VV2</t>
  </si>
  <si>
    <t>Vine weight</t>
  </si>
  <si>
    <t>VW</t>
  </si>
  <si>
    <t>Agronomical traits</t>
  </si>
  <si>
    <t>Vine weight evaluation</t>
  </si>
  <si>
    <t>NOPH</t>
  </si>
  <si>
    <t xml:space="preserve">Number of plants harvested per NET plot </t>
  </si>
  <si>
    <t>Count the number of plant that are harvested in a NET plot</t>
  </si>
  <si>
    <t>Number of plants with storage roots</t>
  </si>
  <si>
    <t>NOPR</t>
  </si>
  <si>
    <t xml:space="preserve">Number of plants with storage roots per NET plot </t>
  </si>
  <si>
    <t>Count the number of plant with storage roots that are harvested in a NET plot</t>
  </si>
  <si>
    <t>Number of marketable storage roots</t>
  </si>
  <si>
    <t>NOCR</t>
  </si>
  <si>
    <t xml:space="preserve">Number of commercial storage roots per NET plot </t>
  </si>
  <si>
    <t>Number of commercial storage roots</t>
  </si>
  <si>
    <t>Counting: Number of commercial storage roots per NET plot method</t>
  </si>
  <si>
    <t>roots/plot</t>
  </si>
  <si>
    <t>Number of non marketable storage roots</t>
  </si>
  <si>
    <t>NONC</t>
  </si>
  <si>
    <t xml:space="preserve">Number of non commercial storage roots per NET plot </t>
  </si>
  <si>
    <t>Number of non commercial storage roots</t>
  </si>
  <si>
    <t>Counting: Number of non commercial storage roots per NET plot method</t>
  </si>
  <si>
    <t>Marketable root weight storage roots</t>
  </si>
  <si>
    <t>CRW</t>
  </si>
  <si>
    <t xml:space="preserve">Marketable root weight storage roots  per NET plot </t>
  </si>
  <si>
    <t>Commercial root weight storage roots</t>
  </si>
  <si>
    <t>Evaluation: Commercial root weight storage roots</t>
  </si>
  <si>
    <t>Non marketable root weight storage roots</t>
  </si>
  <si>
    <t>NCRW</t>
  </si>
  <si>
    <t xml:space="preserve">Non Marketable root weight storage roots   per NET plot </t>
  </si>
  <si>
    <t>Non commercial root weight storage roots</t>
  </si>
  <si>
    <t>Evaluation: Non commercial root weight storage roots</t>
  </si>
  <si>
    <t xml:space="preserve">Storage root skin color </t>
  </si>
  <si>
    <t>SCOL</t>
  </si>
  <si>
    <t>Predominant Skin color (RTSKN1)</t>
  </si>
  <si>
    <t>Many freshly harvested storage roots should be washed and dried prior to evaluation. The most representative skin color observed in  the  cultivar  should  be recorded</t>
  </si>
  <si>
    <t>Characterizing stocks</t>
  </si>
  <si>
    <t>Morphological traits</t>
  </si>
  <si>
    <t>Observation of predominant Skin color</t>
  </si>
  <si>
    <t>Visual categorization</t>
  </si>
  <si>
    <t xml:space="preserve">CIP, AVRDC, IBPGR. 1991. Descriptors for Sweet Potato. Huamán, Z., editor. International Board for Plant Genetic Resources, Rome, Italy </t>
  </si>
  <si>
    <t>1 = White</t>
  </si>
  <si>
    <t>2 = Cream</t>
  </si>
  <si>
    <t>3 = Yellow</t>
  </si>
  <si>
    <t>4 = Orange</t>
  </si>
  <si>
    <t>5 = Brownish orange</t>
  </si>
  <si>
    <t>6 = Pink</t>
  </si>
  <si>
    <t>7 = Red</t>
  </si>
  <si>
    <t>8 = Purple-red</t>
  </si>
  <si>
    <t>9 = Dark purple</t>
  </si>
  <si>
    <t>Secondary Skin color</t>
  </si>
  <si>
    <t>RTSKN3</t>
  </si>
  <si>
    <r>
      <rPr>
        <sz val="11"/>
        <color indexed="8"/>
        <rFont val="Arial"/>
        <family val="2"/>
      </rPr>
      <t>The less representat</t>
    </r>
    <r>
      <rPr>
        <sz val="11"/>
        <color indexed="8"/>
        <rFont val="Arial"/>
        <family val="2"/>
      </rPr>
      <t>i</t>
    </r>
    <r>
      <rPr>
        <sz val="11"/>
        <color indexed="8"/>
        <rFont val="Arial"/>
        <family val="2"/>
      </rPr>
      <t xml:space="preserve">ve skin color observed in  the  cultivar  should  be recorded. </t>
    </r>
  </si>
  <si>
    <t>Observation of Secondary Skin color</t>
  </si>
  <si>
    <t>SES 10 pt. scale</t>
  </si>
  <si>
    <t>0 = Absent</t>
  </si>
  <si>
    <t>Storage root flesh color</t>
  </si>
  <si>
    <t>RFCP</t>
  </si>
  <si>
    <t>Predominant Flesh color (RTFSH1)</t>
  </si>
  <si>
    <t>Observation of predominant Flesh color described from cross and longitudinal  sections made about the middle of freshly harvested storage roots</t>
  </si>
  <si>
    <t>Observation of predominant Flesh color</t>
  </si>
  <si>
    <t>3 = Dark cream</t>
  </si>
  <si>
    <t>4 = Pale yellow</t>
  </si>
  <si>
    <t>5 = Dark yellow</t>
  </si>
  <si>
    <t>6 = Pale orange</t>
  </si>
  <si>
    <t>7 = Intermediate orange</t>
  </si>
  <si>
    <t>8 = Dark orange</t>
  </si>
  <si>
    <t>9 = Strongly pigmented with anthocyanins</t>
  </si>
  <si>
    <t>Root secondary flesh color</t>
  </si>
  <si>
    <t xml:space="preserve">RFCS </t>
  </si>
  <si>
    <t>Secondary Flesh color (RTFSH2)</t>
  </si>
  <si>
    <t>Observation of Secondary Flesh color described from cross and longitudinal  sections made about the middle of freshly harvested storage roots</t>
  </si>
  <si>
    <t>Observation of Secondary Flesh color</t>
  </si>
  <si>
    <t>5 = Pink</t>
  </si>
  <si>
    <t>6 = Red</t>
  </si>
  <si>
    <t>7 = Purple-red</t>
  </si>
  <si>
    <t>8 = Purple</t>
  </si>
  <si>
    <t>Distribution of Secondary Flesh color</t>
  </si>
  <si>
    <t>RTFSH3</t>
  </si>
  <si>
    <t>Distribution of Secondary Flesh color  described from cross and longitudinal  sections made about the middle of freshly harvested storage roots</t>
  </si>
  <si>
    <t>Observation of Distribution of Secondary Flesh color</t>
  </si>
  <si>
    <t>1 = Narrow ring in cortex</t>
  </si>
  <si>
    <t>2 = Broad ring in cortex</t>
  </si>
  <si>
    <t>3 = Scattered spots in flesh</t>
  </si>
  <si>
    <t>4 = Narrow ring in flesh</t>
  </si>
  <si>
    <t>5 = Broad ring in flesh</t>
  </si>
  <si>
    <t>6 = Ring and other areas in flesh</t>
  </si>
  <si>
    <t>7 = In longitudinal sections</t>
  </si>
  <si>
    <t>8 = Covering most of the flesh</t>
  </si>
  <si>
    <t>9 = Covering all flesh</t>
  </si>
  <si>
    <t>Storage root size</t>
  </si>
  <si>
    <t>RS</t>
  </si>
  <si>
    <t>Overall assessment of storage root size based on inspection of the harvested roots</t>
  </si>
  <si>
    <t>Observation of  Storage root size</t>
  </si>
  <si>
    <t>SES 5 pt. scale</t>
  </si>
  <si>
    <t>1 = Excellent</t>
  </si>
  <si>
    <t>3 = Good</t>
  </si>
  <si>
    <t>5 = Fair</t>
  </si>
  <si>
    <t>7 = Poor</t>
  </si>
  <si>
    <t>9 = Terrible</t>
  </si>
  <si>
    <t xml:space="preserve">Storage root form </t>
  </si>
  <si>
    <t>RF</t>
  </si>
  <si>
    <t>Overall assessment of storage root form based on inspection of the harvested roots</t>
  </si>
  <si>
    <t>Observation of Storage Root form</t>
  </si>
  <si>
    <t>Root defects</t>
  </si>
  <si>
    <t>DAMR</t>
  </si>
  <si>
    <t>Note storage root defects if prominent, including cracks, veins, constrictions and grooves, or a predominance of pencil roots</t>
  </si>
  <si>
    <t>Observation of Root defects</t>
  </si>
  <si>
    <t>1 = Very Severe (&gt;60% roots affected)</t>
  </si>
  <si>
    <t xml:space="preserve"> 2 = Severe (30-60% roots affected</t>
  </si>
  <si>
    <t xml:space="preserve"> 3 = Moderate (10-30% damaged)</t>
  </si>
  <si>
    <t xml:space="preserve"> 4 =  Light (few roots affected)</t>
  </si>
  <si>
    <t xml:space="preserve"> 5 = None</t>
  </si>
  <si>
    <t>Root sprouting</t>
  </si>
  <si>
    <t>RSPR</t>
  </si>
  <si>
    <t>Observation of Root sprouting</t>
  </si>
  <si>
    <t>Weevil damage first evaluation</t>
  </si>
  <si>
    <t>WED1</t>
  </si>
  <si>
    <t>Overall assessment of weevil damage based on inspection of the harvested roots. Use a 1 to 9 scale</t>
  </si>
  <si>
    <t xml:space="preserve">Weevil damage evaluation </t>
  </si>
  <si>
    <t>Visual observation</t>
  </si>
  <si>
    <t>SES 6 pt. scale</t>
  </si>
  <si>
    <t>1 = No damage</t>
  </si>
  <si>
    <t>3 = Minor</t>
  </si>
  <si>
    <t>5 = Moderate</t>
  </si>
  <si>
    <t>7 = Heavy</t>
  </si>
  <si>
    <t>9 = Severe damage</t>
  </si>
  <si>
    <t>Weevil damage second evaluation</t>
  </si>
  <si>
    <t>WED2</t>
  </si>
  <si>
    <t>Fresh weight of roots</t>
  </si>
  <si>
    <t>DMF</t>
  </si>
  <si>
    <t>Fresh weight of roots for dry matter assessment</t>
  </si>
  <si>
    <t>Quality Traits</t>
  </si>
  <si>
    <t>Quality traits</t>
  </si>
  <si>
    <t>Dry weight of DMF samples</t>
  </si>
  <si>
    <t>DMD</t>
  </si>
  <si>
    <t>Dry weight of roots samples</t>
  </si>
  <si>
    <t>Fresh weight vines</t>
  </si>
  <si>
    <t>DMVF</t>
  </si>
  <si>
    <t>Fresh weight vines for dry matter assessment</t>
  </si>
  <si>
    <t>Dry weight of DMVF samples</t>
  </si>
  <si>
    <t>DMVD</t>
  </si>
  <si>
    <t>Dry weight of vines samples</t>
  </si>
  <si>
    <t>Storage root dry matter content</t>
  </si>
  <si>
    <t>DM</t>
  </si>
  <si>
    <t>Percentage of dry matter content of the roots</t>
  </si>
  <si>
    <t>Dry matter assessment method (1- Sun-dried, 2- Laboratory oven dried, 3- freeze dried, 4-specific gravity)</t>
  </si>
  <si>
    <t xml:space="preserve"> Dry matter foliage yield</t>
  </si>
  <si>
    <t xml:space="preserve">DMFY </t>
  </si>
  <si>
    <t>(VW*10/PlotSize) * DMVD/DMVF</t>
  </si>
  <si>
    <t xml:space="preserve"> Dry matter root yield</t>
  </si>
  <si>
    <t xml:space="preserve">DMRY </t>
  </si>
  <si>
    <t>(CRW+NCRW)*10/PlotSize * DMD/DMF</t>
  </si>
  <si>
    <t>Root fiber, first determination</t>
  </si>
  <si>
    <t>FRAW1</t>
  </si>
  <si>
    <t>1= Very fibrous</t>
  </si>
  <si>
    <t xml:space="preserve"> 2 = Fibrous</t>
  </si>
  <si>
    <t xml:space="preserve"> 3 = Moderate</t>
  </si>
  <si>
    <t xml:space="preserve"> 4 = Few fibers</t>
  </si>
  <si>
    <t xml:space="preserve"> 5 = No fibers</t>
  </si>
  <si>
    <t>Root sugar, first determination</t>
  </si>
  <si>
    <t>SURAW1</t>
  </si>
  <si>
    <t>1= Very sugary</t>
  </si>
  <si>
    <t xml:space="preserve"> 2 = Sugary</t>
  </si>
  <si>
    <t xml:space="preserve"> 4 = Bland</t>
  </si>
  <si>
    <t xml:space="preserve"> 5 = Very bland</t>
  </si>
  <si>
    <t>Root starch, first determination</t>
  </si>
  <si>
    <t>STRAW1</t>
  </si>
  <si>
    <t>1= No starch</t>
  </si>
  <si>
    <t xml:space="preserve"> 2 = Little starch</t>
  </si>
  <si>
    <t xml:space="preserve"> 4 = Starchy</t>
  </si>
  <si>
    <t xml:space="preserve"> 5 = Very starchy</t>
  </si>
  <si>
    <t>Root fiber, second determination</t>
  </si>
  <si>
    <t>FRAW2</t>
  </si>
  <si>
    <t>Root sugar, second determination</t>
  </si>
  <si>
    <t>SURAW2</t>
  </si>
  <si>
    <t>Root starch, second determination</t>
  </si>
  <si>
    <t>STRAW2</t>
  </si>
  <si>
    <t>Cooked fiber, first evaluation</t>
  </si>
  <si>
    <t>COOF1</t>
  </si>
  <si>
    <t>Fibers in cooked storage root samples assessed by inspection and tasting</t>
  </si>
  <si>
    <t>Visual categorization  to recorded in scores from 1 to 9</t>
  </si>
  <si>
    <t>1 = Non-fibrous</t>
  </si>
  <si>
    <t>3 = Slightly fibrous</t>
  </si>
  <si>
    <t xml:space="preserve"> 5 = Moderately fibrous</t>
  </si>
  <si>
    <t>7 = Fibrous</t>
  </si>
  <si>
    <t xml:space="preserve"> 9 = Very fibrous</t>
  </si>
  <si>
    <t>Cooked fiber, second evaluation</t>
  </si>
  <si>
    <t>COOF2</t>
  </si>
  <si>
    <t>Cooked sugars , first evaluation</t>
  </si>
  <si>
    <t>COOSU1</t>
  </si>
  <si>
    <t xml:space="preserve">Storage root sweetness in cooked samples, determined by taste test.  Use a 1 to 9 scale </t>
  </si>
  <si>
    <t>1 = Non-sweet</t>
  </si>
  <si>
    <t>3 = Slightly sweet</t>
  </si>
  <si>
    <t>5 = Moderately sweet</t>
  </si>
  <si>
    <t>7 = Sweet</t>
  </si>
  <si>
    <t>9 = Very sweet</t>
  </si>
  <si>
    <t>Cooked sugars, second evaluation</t>
  </si>
  <si>
    <t>COOSU2</t>
  </si>
  <si>
    <t xml:space="preserve">storage root sweetness in cooked samples, determined by taste test.  Use a 1 to 9 scale </t>
  </si>
  <si>
    <t xml:space="preserve">Cooked starch,  first evaluation </t>
  </si>
  <si>
    <t>COOST1</t>
  </si>
  <si>
    <t xml:space="preserve">Storage root texture in cooked samples, determined by taste test. Use a 1 to 9 scale </t>
  </si>
  <si>
    <t>Cooked starch , first evaluation</t>
  </si>
  <si>
    <t>1 = Very moist</t>
  </si>
  <si>
    <t>3 = Moist</t>
  </si>
  <si>
    <t xml:space="preserve"> 5 = Moderately dry</t>
  </si>
  <si>
    <t>7 =  Dry</t>
  </si>
  <si>
    <t>9 = Very dry</t>
  </si>
  <si>
    <t>Cooked starch, second evaluation</t>
  </si>
  <si>
    <t>COOST2</t>
  </si>
  <si>
    <t xml:space="preserve">storage root texture in cooked samples, determined by taste test. Use a 1 to 9 scale </t>
  </si>
  <si>
    <t>Cooked taste , first evaluation</t>
  </si>
  <si>
    <t>COOT1</t>
  </si>
  <si>
    <t xml:space="preserve">Overall taste of cooked samples assessed using a 1 to 9 scale </t>
  </si>
  <si>
    <t xml:space="preserve"> 7 = Poor</t>
  </si>
  <si>
    <t>9 = Horrible</t>
  </si>
  <si>
    <t>Cooked taste, second evaluation</t>
  </si>
  <si>
    <t>COOT2</t>
  </si>
  <si>
    <t>Cooked appearance , first evaluation</t>
  </si>
  <si>
    <t>COOAP1</t>
  </si>
  <si>
    <t xml:space="preserve">Appearance of cooked samples assessed using a 1 to 9 scale </t>
  </si>
  <si>
    <t>1 = Very appealing</t>
  </si>
  <si>
    <t>3 = Appealing</t>
  </si>
  <si>
    <t>5 = Somewhat appealing</t>
  </si>
  <si>
    <t>7 = Unappealing</t>
  </si>
  <si>
    <t>9 = Very unappealing</t>
  </si>
  <si>
    <t>Cooked appearance, second evaluation</t>
  </si>
  <si>
    <t>COOAP2</t>
  </si>
  <si>
    <t>Storage root cracking</t>
  </si>
  <si>
    <t>SGROOT</t>
  </si>
  <si>
    <t>Average cracking shown in ten plants. Consider all cracks caused by  growth  and/or  water  stress. Specify reference  or  reference cultivar</t>
  </si>
  <si>
    <t>Count the cracks in the roots</t>
  </si>
  <si>
    <t>Visual observation to recorded in scores from 1 to 4</t>
  </si>
  <si>
    <t>SES 4 pt. scale</t>
  </si>
  <si>
    <t>3 = Few cracks</t>
  </si>
  <si>
    <t>5 = Medium number of cracks</t>
  </si>
  <si>
    <t>7 = Many cracks</t>
  </si>
  <si>
    <t>Protein content</t>
  </si>
  <si>
    <t>PROTEIN</t>
  </si>
  <si>
    <t>Protein content evaluation</t>
  </si>
  <si>
    <t>Biochemical traits</t>
  </si>
  <si>
    <t xml:space="preserve">Breeder CIP. </t>
  </si>
  <si>
    <t>Content of iron in  dry weight</t>
  </si>
  <si>
    <t>FE</t>
  </si>
  <si>
    <t>Iron in dry weight</t>
  </si>
  <si>
    <t>Content of iron in  dry weight basis</t>
  </si>
  <si>
    <t xml:space="preserve">Emission spectrophotometry </t>
  </si>
  <si>
    <t>The mineral concentrations (Fe, Zn, Ca, K, Na, Mg and P) are determined by inductively coupled plasma--optical emission spectrophotometry (ICP-OES) using a Radial View.</t>
  </si>
  <si>
    <t>Breeder CIP. Retrived from https://research.cip.cgiar.org/confluence/display/cipqnl/Sweetpotato</t>
  </si>
  <si>
    <t xml:space="preserve">mg/kg </t>
  </si>
  <si>
    <t>Content of zinc in  dry weight</t>
  </si>
  <si>
    <t>ZN</t>
  </si>
  <si>
    <t>Zinc in dry weight</t>
  </si>
  <si>
    <t>Content of zinc in  dry weight basis evaluation</t>
  </si>
  <si>
    <t>mg/kg</t>
  </si>
  <si>
    <t xml:space="preserve">Calcium in dry weight </t>
  </si>
  <si>
    <t>Ca</t>
  </si>
  <si>
    <t>Calcium in dry weight  basis</t>
  </si>
  <si>
    <t>Magnesium in dry weight</t>
  </si>
  <si>
    <t>Mg</t>
  </si>
  <si>
    <t>Magnesium in dry weight  basis</t>
  </si>
  <si>
    <t>Beta carotene content  in dry weight</t>
  </si>
  <si>
    <t>BC</t>
  </si>
  <si>
    <t>Beta carotene content  in dry weight   basis</t>
  </si>
  <si>
    <t xml:space="preserve">High performance liquid chromatography (HPLC) </t>
  </si>
  <si>
    <t>For b-carotene analysis, 15 milliliters of the extract are transferred to a tube and dried with nitrogen gas. Immediately before injection, the residue is redissolved in 1 ml of HPLC grade acetone filtered through a 0.22-mm PTFE syringe filter directly into sample vials, and 10 ml is injected into the HPLC. Separation is carried out on a YMC C30 polymeric column (3 mm, 4.6 mm _ 250 mm) using as mobile phase an isocratic elution methanol: methyl-tert-butyl-eter (80:20) with a flow rate set as 0.8 ml/ min.</t>
  </si>
  <si>
    <t>ug/100g</t>
  </si>
  <si>
    <t xml:space="preserve"> Beta-carotene with color charts</t>
  </si>
  <si>
    <t xml:space="preserve">BC.CC </t>
  </si>
  <si>
    <t>Total carotenoids   in dry weight</t>
  </si>
  <si>
    <t>TC</t>
  </si>
  <si>
    <t>Total carotenoids content</t>
  </si>
  <si>
    <t>The total carotenoid content is calculated using the absorbance value measured in a spectrophotometer at 450 nm and the extinction coefficient of b-carotene in petroleum ether .</t>
  </si>
  <si>
    <t>Storage root starch content</t>
  </si>
  <si>
    <t>STAR</t>
  </si>
  <si>
    <t xml:space="preserve">Storage root starch content  evaluated in percentage dry weight </t>
  </si>
  <si>
    <t>Pharr,  D.M. Y  Sox, H.N. 1982. Changes in  carbohydrate  and  enzyme levels during the sink to source transition of leaves of Cucumis satirus L., a stachyose translocator.  Plant Sci. Lett. 35:187-193
Jones, M.G.K et al. 1977.Enzymic assay of 10-7 to 10-14 moles of sucrose
in plant tissues (Broadbeans).  Plant Physiol. 60:379-383
Pharr,  D.M. Y  Sox, H.N. 1982. Changes in  carbohydrate  and  enzyme levels during the sink to source transition of leaves of Cucumis satirus L., a stachyose translocator.  Plant Sci. Lett. 35:187-193
Jones, M.G.K et al. 1977.Enzymic assay of 10-7 to 10-14 moles of sucrose
in plant tissues (Broadbeans).  Plant Physiol. 60:379-383
Pharr,  D.M. Y  Sox, H.N. 1982. Changes in  carbohydrate  and  enzyme levels during the sink to source transition of leaves of Cucumis satirus L., a stachyose translocator.  Plant Sci. Lett. 35:187-193
Jones, M.G.K et al. 1977.Enzymic assay of 10-7 to 10-14 moles of sucrose
in plant tissues (Broadbeans).  Plant Physiol. 60:379-383</t>
  </si>
  <si>
    <t>Fructose  content</t>
  </si>
  <si>
    <t>FRUC</t>
  </si>
  <si>
    <t>Fructuse</t>
  </si>
  <si>
    <t xml:space="preserve"> Miller, Gail Lorenz (1959).Use of dinitrosalicylic acid reagent for determination of reducing sugar. Anal. 
Chem. 31 (3): 426–428. 
</t>
  </si>
  <si>
    <t>Glucose  content</t>
  </si>
  <si>
    <t>GLUC</t>
  </si>
  <si>
    <t>Glucose</t>
  </si>
  <si>
    <t>Sucrose content</t>
  </si>
  <si>
    <t>SUCR</t>
  </si>
  <si>
    <t>Sucrose</t>
  </si>
  <si>
    <t>Maltose  content</t>
  </si>
  <si>
    <t>MALT</t>
  </si>
  <si>
    <t>Maltose</t>
  </si>
  <si>
    <t>Total number of root/plot</t>
  </si>
  <si>
    <t>TNROOT</t>
  </si>
  <si>
    <t>Total number of root harvest per plot</t>
  </si>
  <si>
    <t>Count of roots per plot</t>
  </si>
  <si>
    <t>It was estimated by: Number of commercial storage roots + Number of non commercial storage roots (NOCR+NONC)</t>
  </si>
  <si>
    <t>NOCR+NONC</t>
  </si>
  <si>
    <t>Total number of root/plant</t>
  </si>
  <si>
    <t>TNROOTPL</t>
  </si>
  <si>
    <t>Total number of root harvest per plant</t>
  </si>
  <si>
    <t>Count of roots per plant</t>
  </si>
  <si>
    <t>It was estimated by: Total number of root per plot/Number of plants harvested</t>
  </si>
  <si>
    <t>TNROOT/NOPH</t>
  </si>
  <si>
    <t>Total root weight/plot</t>
  </si>
  <si>
    <t>TRW</t>
  </si>
  <si>
    <t>Total root weight per NET plot assessed at harvest</t>
  </si>
  <si>
    <t>Evaluation: Total root tuber weight/plot</t>
  </si>
  <si>
    <t>It was estimated by: Commercial root weight storage roots + Non commercial root weight storage roots (CRW+NCRW)</t>
  </si>
  <si>
    <t>CRW+NCRW</t>
  </si>
  <si>
    <t>Marketable root yield t/ ha</t>
  </si>
  <si>
    <t>CYTHA</t>
  </si>
  <si>
    <t>Marketable root yield tons per hectare assessed at harvest</t>
  </si>
  <si>
    <t>Evaluation: Commercial root yield</t>
  </si>
  <si>
    <t>It was estimated by [(Commercial root weight storage roots *10 )/plot size]</t>
  </si>
  <si>
    <t>(CRW *10 )/plot size</t>
  </si>
  <si>
    <t>Total root yield t/ha</t>
  </si>
  <si>
    <t>RYTHA</t>
  </si>
  <si>
    <t>Yield of total roots per hectare</t>
  </si>
  <si>
    <t>Total root yield  tons per hectare assessed at harvest</t>
  </si>
  <si>
    <t>Estimated yield per hectare</t>
  </si>
  <si>
    <t>It was estimated by [(Total root weight per plot/plot size)*10]</t>
  </si>
  <si>
    <t>(TRW/plot size)*10</t>
  </si>
  <si>
    <t>Average marketable root weight</t>
  </si>
  <si>
    <t>ACRW</t>
  </si>
  <si>
    <t>The average  Marketable root weight in grams assessed at harvest</t>
  </si>
  <si>
    <t>Evaluation: Average commercial root weight</t>
  </si>
  <si>
    <t>It was estimated by: [Commercial root weight storage roots/Number of commercial storage roots]*1000</t>
  </si>
  <si>
    <t>(CRW/NOCR)*1000</t>
  </si>
  <si>
    <t>Yield per plant Kg</t>
  </si>
  <si>
    <t>YPP</t>
  </si>
  <si>
    <t>Yield per plant in Kilograms</t>
  </si>
  <si>
    <t>Evaluation: Yield per plant in Kilograms</t>
  </si>
  <si>
    <t>It was estimated by: [Total root weight per plot/Number of plants harvested</t>
  </si>
  <si>
    <t>TRW/NOPH</t>
  </si>
  <si>
    <t>Percent marketable roots (marketable index)</t>
  </si>
  <si>
    <t>CI</t>
  </si>
  <si>
    <t>Percent marketable roots (Marketable index)</t>
  </si>
  <si>
    <t>Evaluation: commercial index</t>
  </si>
  <si>
    <t>It was estimated by: (Number of commercial storage roots/ Total number of root per plot)*100</t>
  </si>
  <si>
    <t>NOCR/ TNROOT)*100</t>
  </si>
  <si>
    <t>Harvest sowing index  (survival)</t>
  </si>
  <si>
    <t>SHI</t>
  </si>
  <si>
    <r>
      <t>Survival or Establishment</t>
    </r>
    <r>
      <rPr>
        <b/>
        <sz val="12"/>
        <color indexed="8"/>
        <rFont val="Tahoma"/>
        <family val="2"/>
      </rPr>
      <t xml:space="preserve"> </t>
    </r>
  </si>
  <si>
    <t>Harvest sowing index  (Survival or Establishment )</t>
  </si>
  <si>
    <t>Evaluation: Harvest sowing index</t>
  </si>
  <si>
    <t>(Number of plants harvested/Number of plants planted per plot)*100</t>
  </si>
  <si>
    <t>(NOPH/NOPS)*100</t>
  </si>
  <si>
    <t>Biomass yield</t>
  </si>
  <si>
    <t>BIOM</t>
  </si>
  <si>
    <t>The ratio of the amount of biomass produced to the amount of substrate consumed</t>
  </si>
  <si>
    <t>Evaluation: Biomass yield</t>
  </si>
  <si>
    <t>(Total root weight per plot+ Vine weight)*10/PlotSize</t>
  </si>
  <si>
    <t>(TRW+ VW)*10/PlotSize</t>
  </si>
  <si>
    <t>Harvest index</t>
  </si>
  <si>
    <t>HI</t>
  </si>
  <si>
    <t>It is a measurement of crop yield: the weight of a harvested product as a percentage of the total plant weight of a crop</t>
  </si>
  <si>
    <t>Harvest index evaluation</t>
  </si>
  <si>
    <t>100*(total root weight/total root weight + Vine weight)</t>
  </si>
  <si>
    <t>100*(TRW/TRW + VW)</t>
  </si>
  <si>
    <t xml:space="preserve"> Foliage total yield t/ha</t>
  </si>
  <si>
    <t xml:space="preserve">FYTHA </t>
  </si>
  <si>
    <t>VW*10/PlotSize</t>
  </si>
  <si>
    <t xml:space="preserve"> Root foliage ratio</t>
  </si>
  <si>
    <t xml:space="preserve">RFR </t>
  </si>
  <si>
    <t>(CRW+NCRW)*(DMD/DMF)/(VW*DMVD/DMVF)*100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</si>
</sst>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1"/>
      <color indexed="8"/>
      <name val="Calibri"/>
      <family val="2"/>
    </font>
    <font>
      <sz val="11"/>
      <color indexed="8"/>
      <name val="Calibri"/>
      <family val="2"/>
    </font>
    <font>
      <sz val="11"/>
      <color rgb="FF000000"/>
      <name val="Calibri"/>
      <family val="2"/>
    </font>
    <font>
      <b/>
      <sz val="9"/>
      <color indexed="81"/>
      <name val="Tahoma"/>
      <family val="2"/>
    </font>
    <font>
      <sz val="9"/>
      <color indexed="81"/>
      <name val="Tahoma"/>
      <family val="2"/>
    </font>
    <font>
      <b/>
      <sz val="8"/>
      <color indexed="81"/>
      <name val="Tahoma"/>
      <family val="2"/>
    </font>
    <font>
      <sz val="8"/>
      <color indexed="81"/>
      <name val="Tahoma"/>
      <family val="2"/>
    </font>
    <font>
      <vertAlign val="superscript"/>
      <sz val="12"/>
      <color indexed="8"/>
      <name val="Tahoma"/>
      <family val="2"/>
    </font>
    <font>
      <sz val="12"/>
      <color indexed="8"/>
      <name val="Tahoma"/>
      <family val="2"/>
    </font>
    <font>
      <sz val="12"/>
      <color indexed="8"/>
      <name val="Calibri"/>
      <family val="2"/>
    </font>
    <font>
      <vertAlign val="superscript"/>
      <sz val="12"/>
      <color indexed="8"/>
      <name val="Calibri"/>
      <family val="2"/>
    </font>
    <font>
      <sz val="11"/>
      <color indexed="8"/>
      <name val="Arial"/>
      <family val="2"/>
    </font>
    <font>
      <b/>
      <sz val="12"/>
      <color indexed="8"/>
      <name val="Tahoma"/>
      <family val="2"/>
    </font>
  </fonts>
  <fills count="12">
    <fill>
      <patternFill patternType="none"/>
    </fill>
    <fill>
      <patternFill patternType="gray125"/>
    </fill>
    <fill>
      <patternFill patternType="solid">
        <fgColor rgb="FF00B050"/>
        <bgColor indexed="64"/>
      </patternFill>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44"/>
        <bgColor indexed="64"/>
      </patternFill>
    </fill>
    <fill>
      <patternFill patternType="solid">
        <fgColor rgb="FFF2E5FF"/>
        <bgColor indexed="64"/>
      </patternFill>
    </fill>
    <fill>
      <patternFill patternType="solid">
        <fgColor indexed="4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2" borderId="0" xfId="0" applyFont="1" applyFill="1"/>
    <xf numFmtId="0" fontId="0" fillId="2" borderId="0" xfId="0" applyFill="1"/>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3" fillId="7" borderId="1" xfId="0" applyFont="1" applyFill="1" applyBorder="1" applyAlignment="1">
      <alignment vertical="top" wrapText="1"/>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1" xfId="0" applyFill="1" applyBorder="1" applyAlignment="1">
      <alignment vertical="top" wrapText="1"/>
    </xf>
    <xf numFmtId="0" fontId="3" fillId="0" borderId="0" xfId="0" applyFont="1" applyFill="1" applyAlignment="1">
      <alignment vertical="top" wrapText="1"/>
    </xf>
    <xf numFmtId="14" fontId="3" fillId="0" borderId="0" xfId="0" applyNumberFormat="1" applyFont="1" applyFill="1" applyAlignment="1">
      <alignment vertical="top" wrapText="1"/>
    </xf>
    <xf numFmtId="0" fontId="1" fillId="0" borderId="0" xfId="0" applyFont="1" applyFill="1" applyBorder="1" applyAlignment="1">
      <alignment vertical="top" wrapText="1"/>
    </xf>
    <xf numFmtId="0" fontId="0" fillId="0" borderId="0" xfId="0" applyFill="1" applyAlignment="1">
      <alignment vertical="top" wrapText="1"/>
    </xf>
    <xf numFmtId="0" fontId="0" fillId="0" borderId="0" xfId="0" applyFill="1"/>
    <xf numFmtId="0" fontId="0" fillId="0" borderId="0" xfId="0" applyFill="1" applyBorder="1"/>
    <xf numFmtId="0" fontId="0" fillId="0" borderId="0" xfId="0" applyFill="1" applyBorder="1" applyAlignment="1">
      <alignment vertical="top"/>
    </xf>
    <xf numFmtId="0" fontId="0" fillId="0" borderId="0" xfId="0" applyFill="1" applyAlignment="1">
      <alignment vertical="top"/>
    </xf>
    <xf numFmtId="0" fontId="3" fillId="0" borderId="0" xfId="0" applyFont="1" applyFill="1" applyAlignment="1">
      <alignment vertical="center" wrapText="1"/>
    </xf>
    <xf numFmtId="14" fontId="3" fillId="0" borderId="0" xfId="0" applyNumberFormat="1" applyFont="1" applyFill="1" applyAlignment="1">
      <alignment vertical="center" wrapText="1"/>
    </xf>
    <xf numFmtId="0" fontId="1" fillId="0" borderId="0" xfId="0" applyFont="1" applyFill="1" applyBorder="1" applyAlignment="1">
      <alignment vertical="center" wrapText="1"/>
    </xf>
    <xf numFmtId="0" fontId="0" fillId="0" borderId="0" xfId="0" applyFill="1" applyBorder="1" applyAlignment="1">
      <alignment vertical="center"/>
    </xf>
    <xf numFmtId="0" fontId="4" fillId="0" borderId="0" xfId="0" applyFont="1" applyFill="1" applyAlignment="1">
      <alignment vertical="top" wrapText="1"/>
    </xf>
    <xf numFmtId="0" fontId="3" fillId="10" borderId="0" xfId="0" applyFont="1" applyFill="1" applyAlignment="1">
      <alignment vertical="top" wrapText="1"/>
    </xf>
    <xf numFmtId="0" fontId="0" fillId="0" borderId="0" xfId="0" applyFill="1" applyBorder="1" applyAlignment="1">
      <alignment horizontal="left" vertical="top" wrapText="1"/>
    </xf>
    <xf numFmtId="0" fontId="0" fillId="11" borderId="0" xfId="0" applyFill="1" applyAlignment="1">
      <alignment vertical="top"/>
    </xf>
  </cellXfs>
  <cellStyles count="1">
    <cellStyle name="Normal" xfId="0" builtinId="0"/>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36"/>
  <sheetViews>
    <sheetView tabSelected="1" topLeftCell="A133" workbookViewId="0">
      <selection activeCell="AO6" sqref="AO6"/>
    </sheetView>
  </sheetViews>
  <sheetFormatPr defaultRowHeight="15" x14ac:dyDescent="0.25"/>
  <sheetData>
    <row r="1" spans="1:39"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x14ac:dyDescent="0.25">
      <c r="A2" s="2"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2"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39" x14ac:dyDescent="0.25">
      <c r="A4" s="2"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39" ht="150" x14ac:dyDescent="0.25">
      <c r="A5" s="3" t="s">
        <v>4</v>
      </c>
      <c r="B5" s="4" t="s">
        <v>5</v>
      </c>
      <c r="C5" s="4" t="s">
        <v>6</v>
      </c>
      <c r="D5" s="4" t="s">
        <v>7</v>
      </c>
      <c r="E5" s="4" t="s">
        <v>8</v>
      </c>
      <c r="F5" s="5" t="s">
        <v>9</v>
      </c>
      <c r="G5" s="5" t="s">
        <v>10</v>
      </c>
      <c r="H5" s="5" t="s">
        <v>11</v>
      </c>
      <c r="I5" s="5" t="s">
        <v>12</v>
      </c>
      <c r="J5" s="5" t="s">
        <v>13</v>
      </c>
      <c r="K5" s="5" t="s">
        <v>14</v>
      </c>
      <c r="L5" s="5" t="s">
        <v>15</v>
      </c>
      <c r="M5" s="5" t="s">
        <v>16</v>
      </c>
      <c r="N5" s="6" t="s">
        <v>17</v>
      </c>
      <c r="O5" s="6" t="s">
        <v>18</v>
      </c>
      <c r="P5" s="6" t="s">
        <v>19</v>
      </c>
      <c r="Q5" s="6" t="s">
        <v>20</v>
      </c>
      <c r="R5" s="6" t="s">
        <v>21</v>
      </c>
      <c r="S5" s="6" t="s">
        <v>22</v>
      </c>
      <c r="T5" s="7" t="s">
        <v>23</v>
      </c>
      <c r="U5" s="7" t="s">
        <v>24</v>
      </c>
      <c r="V5" s="8" t="s">
        <v>25</v>
      </c>
      <c r="W5" s="7" t="s">
        <v>26</v>
      </c>
      <c r="X5" s="7" t="s">
        <v>27</v>
      </c>
      <c r="Y5" s="7" t="s">
        <v>28</v>
      </c>
      <c r="Z5" s="7" t="s">
        <v>29</v>
      </c>
      <c r="AA5" s="7" t="s">
        <v>30</v>
      </c>
      <c r="AB5" s="7" t="s">
        <v>31</v>
      </c>
      <c r="AC5" s="7" t="s">
        <v>32</v>
      </c>
      <c r="AD5" s="7" t="s">
        <v>33</v>
      </c>
      <c r="AE5" s="7" t="s">
        <v>34</v>
      </c>
      <c r="AF5" s="7" t="s">
        <v>35</v>
      </c>
      <c r="AG5" s="9" t="s">
        <v>36</v>
      </c>
      <c r="AH5" s="9" t="s">
        <v>37</v>
      </c>
      <c r="AI5" s="9" t="s">
        <v>38</v>
      </c>
      <c r="AJ5" s="9" t="s">
        <v>39</v>
      </c>
      <c r="AK5" s="9" t="s">
        <v>40</v>
      </c>
      <c r="AL5" s="10" t="s">
        <v>41</v>
      </c>
      <c r="AM5" s="11" t="s">
        <v>42</v>
      </c>
    </row>
    <row r="6" spans="1:39" ht="30" x14ac:dyDescent="0.25">
      <c r="A6" s="3" t="s">
        <v>43</v>
      </c>
      <c r="B6" s="4" t="s">
        <v>44</v>
      </c>
      <c r="C6" s="4" t="s">
        <v>45</v>
      </c>
      <c r="D6" s="4" t="s">
        <v>46</v>
      </c>
      <c r="E6" s="4" t="s">
        <v>47</v>
      </c>
      <c r="F6" s="5" t="s">
        <v>48</v>
      </c>
      <c r="G6" s="5" t="s">
        <v>49</v>
      </c>
      <c r="H6" s="5" t="s">
        <v>50</v>
      </c>
      <c r="I6" s="5" t="s">
        <v>51</v>
      </c>
      <c r="J6" s="5" t="s">
        <v>52</v>
      </c>
      <c r="K6" s="5" t="s">
        <v>53</v>
      </c>
      <c r="L6" s="5" t="s">
        <v>54</v>
      </c>
      <c r="M6" s="5" t="s">
        <v>55</v>
      </c>
      <c r="N6" s="6" t="s">
        <v>56</v>
      </c>
      <c r="O6" s="6" t="s">
        <v>57</v>
      </c>
      <c r="P6" s="6" t="s">
        <v>58</v>
      </c>
      <c r="Q6" s="6" t="s">
        <v>59</v>
      </c>
      <c r="R6" s="6" t="s">
        <v>60</v>
      </c>
      <c r="S6" s="6" t="s">
        <v>61</v>
      </c>
      <c r="T6" s="7" t="s">
        <v>62</v>
      </c>
      <c r="U6" s="7" t="s">
        <v>63</v>
      </c>
      <c r="V6" s="8" t="s">
        <v>64</v>
      </c>
      <c r="W6" s="7" t="s">
        <v>65</v>
      </c>
      <c r="X6" s="7" t="s">
        <v>66</v>
      </c>
      <c r="Y6" s="7" t="s">
        <v>67</v>
      </c>
      <c r="Z6" s="7" t="s">
        <v>68</v>
      </c>
      <c r="AA6" s="7" t="s">
        <v>69</v>
      </c>
      <c r="AB6" s="7" t="s">
        <v>70</v>
      </c>
      <c r="AC6" s="7" t="s">
        <v>71</v>
      </c>
      <c r="AD6" s="7" t="s">
        <v>72</v>
      </c>
      <c r="AE6" s="7" t="s">
        <v>73</v>
      </c>
      <c r="AF6" s="7" t="s">
        <v>74</v>
      </c>
      <c r="AG6" s="7" t="s">
        <v>75</v>
      </c>
      <c r="AH6" s="7" t="s">
        <v>76</v>
      </c>
      <c r="AI6" s="7" t="s">
        <v>77</v>
      </c>
      <c r="AJ6" s="7" t="s">
        <v>78</v>
      </c>
      <c r="AK6" s="7" t="s">
        <v>79</v>
      </c>
      <c r="AL6" s="10" t="s">
        <v>80</v>
      </c>
      <c r="AM6" s="11" t="s">
        <v>81</v>
      </c>
    </row>
    <row r="7" spans="1:39" ht="409.5" x14ac:dyDescent="0.25">
      <c r="A7" s="12" t="s">
        <v>82</v>
      </c>
      <c r="B7" s="12" t="s">
        <v>83</v>
      </c>
      <c r="C7" s="12" t="s">
        <v>84</v>
      </c>
      <c r="D7" s="12" t="s">
        <v>85</v>
      </c>
      <c r="E7" s="13">
        <v>42114</v>
      </c>
      <c r="F7" s="12" t="s">
        <v>86</v>
      </c>
      <c r="G7" s="12" t="s">
        <v>87</v>
      </c>
      <c r="H7" s="12" t="s">
        <v>88</v>
      </c>
      <c r="I7" s="14"/>
      <c r="J7" s="14"/>
      <c r="K7" s="12" t="s">
        <v>89</v>
      </c>
      <c r="L7" s="12" t="s">
        <v>90</v>
      </c>
      <c r="M7" s="12" t="s">
        <v>91</v>
      </c>
      <c r="N7" s="12"/>
      <c r="O7" s="12" t="s">
        <v>92</v>
      </c>
      <c r="P7" s="15" t="s">
        <v>93</v>
      </c>
      <c r="Q7" s="15" t="s">
        <v>91</v>
      </c>
      <c r="R7" s="12" t="s">
        <v>94</v>
      </c>
      <c r="S7" s="14"/>
      <c r="T7" s="14"/>
      <c r="U7" s="12" t="s">
        <v>95</v>
      </c>
      <c r="V7" s="14"/>
      <c r="W7" s="14"/>
      <c r="X7" s="12">
        <v>1</v>
      </c>
      <c r="Y7" s="12">
        <v>100</v>
      </c>
      <c r="Z7" s="14"/>
      <c r="AA7" s="14"/>
      <c r="AB7" s="14"/>
      <c r="AC7" s="14"/>
      <c r="AD7" s="14"/>
      <c r="AE7" s="14"/>
      <c r="AF7" s="14"/>
      <c r="AG7" s="14"/>
      <c r="AH7" s="14"/>
      <c r="AI7" s="14"/>
      <c r="AJ7" s="14"/>
      <c r="AK7" s="14"/>
      <c r="AL7" s="15"/>
      <c r="AM7" s="16"/>
    </row>
    <row r="8" spans="1:39" ht="409.5" x14ac:dyDescent="0.25">
      <c r="A8" s="12" t="s">
        <v>82</v>
      </c>
      <c r="B8" s="12" t="s">
        <v>83</v>
      </c>
      <c r="C8" s="12" t="s">
        <v>84</v>
      </c>
      <c r="D8" s="12" t="s">
        <v>85</v>
      </c>
      <c r="E8" s="13">
        <v>42114</v>
      </c>
      <c r="F8" s="12" t="s">
        <v>86</v>
      </c>
      <c r="G8" s="12" t="s">
        <v>96</v>
      </c>
      <c r="H8" s="12" t="s">
        <v>97</v>
      </c>
      <c r="I8" s="14"/>
      <c r="J8" s="14"/>
      <c r="K8" s="12" t="s">
        <v>98</v>
      </c>
      <c r="L8" s="12" t="s">
        <v>90</v>
      </c>
      <c r="M8" s="12" t="s">
        <v>91</v>
      </c>
      <c r="N8" s="12"/>
      <c r="O8" s="12" t="s">
        <v>99</v>
      </c>
      <c r="P8" s="12" t="s">
        <v>100</v>
      </c>
      <c r="Q8" s="12" t="s">
        <v>91</v>
      </c>
      <c r="R8" s="12" t="s">
        <v>94</v>
      </c>
      <c r="S8" s="14"/>
      <c r="T8" s="14"/>
      <c r="U8" s="12" t="s">
        <v>95</v>
      </c>
      <c r="V8" s="14"/>
      <c r="W8" s="14"/>
      <c r="X8" s="12">
        <v>0</v>
      </c>
      <c r="Y8" s="12">
        <v>100</v>
      </c>
      <c r="Z8" s="14"/>
      <c r="AA8" s="14"/>
      <c r="AB8" s="14"/>
      <c r="AC8" s="14"/>
      <c r="AD8" s="14"/>
      <c r="AE8" s="14"/>
      <c r="AF8" s="14"/>
      <c r="AG8" s="14"/>
      <c r="AH8" s="14"/>
      <c r="AI8" s="14"/>
      <c r="AJ8" s="14"/>
      <c r="AK8" s="14"/>
      <c r="AL8" s="12"/>
      <c r="AM8" s="16"/>
    </row>
    <row r="9" spans="1:39" ht="409.5" x14ac:dyDescent="0.25">
      <c r="A9" s="12" t="s">
        <v>82</v>
      </c>
      <c r="B9" s="12" t="s">
        <v>83</v>
      </c>
      <c r="C9" s="12" t="s">
        <v>84</v>
      </c>
      <c r="D9" s="12" t="s">
        <v>85</v>
      </c>
      <c r="E9" s="13">
        <v>42114</v>
      </c>
      <c r="F9" s="12" t="s">
        <v>86</v>
      </c>
      <c r="G9" s="12" t="s">
        <v>101</v>
      </c>
      <c r="H9" s="12" t="s">
        <v>102</v>
      </c>
      <c r="I9" s="14"/>
      <c r="J9" s="14"/>
      <c r="K9" s="12" t="s">
        <v>103</v>
      </c>
      <c r="L9" s="12" t="s">
        <v>90</v>
      </c>
      <c r="M9" s="12" t="s">
        <v>91</v>
      </c>
      <c r="N9" s="12"/>
      <c r="O9" s="12" t="s">
        <v>104</v>
      </c>
      <c r="P9" s="12" t="s">
        <v>105</v>
      </c>
      <c r="Q9" s="12" t="s">
        <v>106</v>
      </c>
      <c r="R9" s="12" t="s">
        <v>94</v>
      </c>
      <c r="S9" s="14"/>
      <c r="T9" s="14"/>
      <c r="U9" s="12" t="s">
        <v>107</v>
      </c>
      <c r="V9" s="14"/>
      <c r="W9" s="14"/>
      <c r="X9" s="14"/>
      <c r="Y9" s="14"/>
      <c r="Z9" s="14"/>
      <c r="AA9" s="12" t="s">
        <v>108</v>
      </c>
      <c r="AB9" s="12" t="s">
        <v>109</v>
      </c>
      <c r="AC9" s="12" t="s">
        <v>110</v>
      </c>
      <c r="AD9" s="12" t="s">
        <v>111</v>
      </c>
      <c r="AE9" s="12" t="s">
        <v>112</v>
      </c>
      <c r="AF9" s="12" t="s">
        <v>113</v>
      </c>
      <c r="AG9" s="12"/>
      <c r="AH9" s="12"/>
      <c r="AI9" s="12"/>
      <c r="AJ9" s="12"/>
      <c r="AK9" s="12"/>
      <c r="AL9" s="12"/>
      <c r="AM9" s="16"/>
    </row>
    <row r="10" spans="1:39" ht="409.5" x14ac:dyDescent="0.25">
      <c r="A10" s="12" t="s">
        <v>82</v>
      </c>
      <c r="B10" s="12" t="s">
        <v>83</v>
      </c>
      <c r="C10" s="12" t="s">
        <v>84</v>
      </c>
      <c r="D10" s="12" t="s">
        <v>85</v>
      </c>
      <c r="E10" s="13">
        <v>42114</v>
      </c>
      <c r="F10" s="12" t="s">
        <v>86</v>
      </c>
      <c r="G10" s="12" t="s">
        <v>114</v>
      </c>
      <c r="H10" s="12" t="s">
        <v>115</v>
      </c>
      <c r="I10" s="14"/>
      <c r="J10" s="14"/>
      <c r="K10" s="12" t="s">
        <v>116</v>
      </c>
      <c r="L10" s="12" t="s">
        <v>90</v>
      </c>
      <c r="M10" s="12" t="s">
        <v>91</v>
      </c>
      <c r="N10" s="12"/>
      <c r="O10" s="12" t="s">
        <v>117</v>
      </c>
      <c r="P10" s="12" t="s">
        <v>118</v>
      </c>
      <c r="Q10" s="12" t="s">
        <v>106</v>
      </c>
      <c r="R10" s="12" t="s">
        <v>94</v>
      </c>
      <c r="S10" s="12"/>
      <c r="T10" s="12"/>
      <c r="U10" s="12" t="s">
        <v>107</v>
      </c>
      <c r="V10" s="12"/>
      <c r="W10" s="12"/>
      <c r="X10" s="12"/>
      <c r="Y10" s="12"/>
      <c r="Z10" s="12"/>
      <c r="AA10" s="12" t="s">
        <v>119</v>
      </c>
      <c r="AB10" s="12" t="s">
        <v>120</v>
      </c>
      <c r="AC10" s="12" t="s">
        <v>121</v>
      </c>
      <c r="AD10" s="12" t="s">
        <v>122</v>
      </c>
      <c r="AE10" s="12"/>
      <c r="AF10" s="12"/>
      <c r="AG10" s="12"/>
      <c r="AH10" s="12"/>
      <c r="AI10" s="12"/>
      <c r="AJ10" s="12"/>
      <c r="AK10" s="12"/>
      <c r="AL10" s="12"/>
      <c r="AM10" s="17"/>
    </row>
    <row r="11" spans="1:39" ht="409.5" x14ac:dyDescent="0.25">
      <c r="A11" s="12" t="s">
        <v>82</v>
      </c>
      <c r="B11" s="12" t="s">
        <v>83</v>
      </c>
      <c r="C11" s="12" t="s">
        <v>84</v>
      </c>
      <c r="D11" s="12" t="s">
        <v>85</v>
      </c>
      <c r="E11" s="13">
        <v>42114</v>
      </c>
      <c r="F11" s="12" t="s">
        <v>86</v>
      </c>
      <c r="G11" s="12" t="s">
        <v>123</v>
      </c>
      <c r="H11" s="12" t="s">
        <v>124</v>
      </c>
      <c r="I11" s="14"/>
      <c r="J11" s="14"/>
      <c r="K11" s="12" t="s">
        <v>103</v>
      </c>
      <c r="L11" s="12" t="s">
        <v>90</v>
      </c>
      <c r="M11" s="12" t="s">
        <v>91</v>
      </c>
      <c r="N11" s="12"/>
      <c r="O11" s="12" t="s">
        <v>125</v>
      </c>
      <c r="P11" s="12" t="s">
        <v>105</v>
      </c>
      <c r="Q11" s="12" t="s">
        <v>106</v>
      </c>
      <c r="R11" s="12" t="s">
        <v>94</v>
      </c>
      <c r="S11" s="12"/>
      <c r="T11" s="12"/>
      <c r="U11" s="12" t="s">
        <v>107</v>
      </c>
      <c r="V11" s="12"/>
      <c r="W11" s="12"/>
      <c r="X11" s="12"/>
      <c r="Y11" s="12"/>
      <c r="Z11" s="12"/>
      <c r="AA11" s="12" t="s">
        <v>108</v>
      </c>
      <c r="AB11" s="12" t="s">
        <v>126</v>
      </c>
      <c r="AC11" s="12" t="s">
        <v>127</v>
      </c>
      <c r="AD11" s="12" t="s">
        <v>128</v>
      </c>
      <c r="AE11" s="12" t="s">
        <v>129</v>
      </c>
      <c r="AF11" s="12" t="s">
        <v>130</v>
      </c>
      <c r="AG11" s="12"/>
      <c r="AH11" s="12"/>
      <c r="AI11" s="12"/>
      <c r="AJ11" s="12"/>
      <c r="AK11" s="12"/>
      <c r="AL11" s="12"/>
      <c r="AM11" s="17"/>
    </row>
    <row r="12" spans="1:39" ht="409.5" x14ac:dyDescent="0.25">
      <c r="A12" s="12" t="s">
        <v>82</v>
      </c>
      <c r="B12" s="12" t="s">
        <v>83</v>
      </c>
      <c r="C12" s="12" t="s">
        <v>84</v>
      </c>
      <c r="D12" s="12" t="s">
        <v>85</v>
      </c>
      <c r="E12" s="13">
        <v>42114</v>
      </c>
      <c r="F12" s="12" t="s">
        <v>86</v>
      </c>
      <c r="G12" s="12" t="s">
        <v>131</v>
      </c>
      <c r="H12" s="12" t="s">
        <v>132</v>
      </c>
      <c r="I12" s="14" t="s">
        <v>133</v>
      </c>
      <c r="J12" s="14"/>
      <c r="K12" s="12" t="s">
        <v>134</v>
      </c>
      <c r="L12" s="12" t="s">
        <v>90</v>
      </c>
      <c r="M12" s="12" t="s">
        <v>91</v>
      </c>
      <c r="N12" s="12"/>
      <c r="O12" s="12" t="s">
        <v>135</v>
      </c>
      <c r="P12" s="12" t="s">
        <v>136</v>
      </c>
      <c r="Q12" s="12" t="s">
        <v>137</v>
      </c>
      <c r="R12" s="12" t="s">
        <v>138</v>
      </c>
      <c r="S12" s="12"/>
      <c r="T12" s="12"/>
      <c r="U12" s="12" t="s">
        <v>107</v>
      </c>
      <c r="V12" s="12"/>
      <c r="W12" s="12"/>
      <c r="X12" s="12"/>
      <c r="Y12" s="12"/>
      <c r="Z12" s="12"/>
      <c r="AA12" s="12" t="s">
        <v>108</v>
      </c>
      <c r="AB12" s="12" t="s">
        <v>139</v>
      </c>
      <c r="AC12" s="12" t="s">
        <v>140</v>
      </c>
      <c r="AD12" s="12" t="s">
        <v>141</v>
      </c>
      <c r="AE12" s="12" t="s">
        <v>142</v>
      </c>
      <c r="AF12" s="12" t="s">
        <v>143</v>
      </c>
      <c r="AG12" s="12"/>
      <c r="AH12" s="12"/>
      <c r="AI12" s="12"/>
      <c r="AJ12" s="12"/>
      <c r="AK12" s="12"/>
      <c r="AL12" s="12"/>
      <c r="AM12" s="17"/>
    </row>
    <row r="13" spans="1:39" ht="409.5" x14ac:dyDescent="0.25">
      <c r="A13" s="12" t="s">
        <v>82</v>
      </c>
      <c r="B13" s="12" t="s">
        <v>83</v>
      </c>
      <c r="C13" s="12" t="s">
        <v>84</v>
      </c>
      <c r="D13" s="12" t="s">
        <v>85</v>
      </c>
      <c r="E13" s="13">
        <v>42114</v>
      </c>
      <c r="F13" s="12" t="s">
        <v>86</v>
      </c>
      <c r="G13" s="12" t="s">
        <v>144</v>
      </c>
      <c r="H13" s="12" t="s">
        <v>145</v>
      </c>
      <c r="I13" s="14"/>
      <c r="J13" s="14"/>
      <c r="K13" s="12" t="s">
        <v>146</v>
      </c>
      <c r="L13" s="12" t="s">
        <v>90</v>
      </c>
      <c r="M13" s="12" t="s">
        <v>91</v>
      </c>
      <c r="N13" s="12"/>
      <c r="O13" s="12" t="s">
        <v>147</v>
      </c>
      <c r="P13" s="12" t="s">
        <v>105</v>
      </c>
      <c r="Q13" s="12" t="s">
        <v>137</v>
      </c>
      <c r="R13" s="12" t="s">
        <v>94</v>
      </c>
      <c r="S13" s="18"/>
      <c r="T13" s="18"/>
      <c r="U13" s="12" t="s">
        <v>107</v>
      </c>
      <c r="V13" s="18"/>
      <c r="W13" s="18"/>
      <c r="X13" s="18"/>
      <c r="Y13" s="18"/>
      <c r="Z13" s="18"/>
      <c r="AA13" s="12" t="s">
        <v>108</v>
      </c>
      <c r="AB13" s="12" t="s">
        <v>148</v>
      </c>
      <c r="AC13" s="12" t="s">
        <v>149</v>
      </c>
      <c r="AD13" s="12" t="s">
        <v>150</v>
      </c>
      <c r="AE13" s="12" t="s">
        <v>151</v>
      </c>
      <c r="AF13" s="12" t="s">
        <v>152</v>
      </c>
      <c r="AG13" s="12"/>
      <c r="AH13" s="12"/>
      <c r="AI13" s="12"/>
      <c r="AJ13" s="12"/>
      <c r="AK13" s="12"/>
      <c r="AL13" s="12"/>
      <c r="AM13" s="17"/>
    </row>
    <row r="14" spans="1:39" ht="409.5" x14ac:dyDescent="0.25">
      <c r="A14" s="12" t="s">
        <v>82</v>
      </c>
      <c r="B14" s="12" t="s">
        <v>83</v>
      </c>
      <c r="C14" s="12" t="s">
        <v>84</v>
      </c>
      <c r="D14" s="12" t="s">
        <v>85</v>
      </c>
      <c r="E14" s="13">
        <v>42114</v>
      </c>
      <c r="F14" s="12" t="s">
        <v>86</v>
      </c>
      <c r="G14" s="12" t="s">
        <v>153</v>
      </c>
      <c r="H14" s="12" t="s">
        <v>154</v>
      </c>
      <c r="I14" s="14"/>
      <c r="J14" s="14"/>
      <c r="K14" s="12" t="s">
        <v>155</v>
      </c>
      <c r="L14" s="12" t="s">
        <v>156</v>
      </c>
      <c r="M14" s="12" t="s">
        <v>91</v>
      </c>
      <c r="N14" s="12"/>
      <c r="O14" s="12" t="s">
        <v>157</v>
      </c>
      <c r="P14" s="12" t="s">
        <v>158</v>
      </c>
      <c r="Q14" s="12" t="s">
        <v>91</v>
      </c>
      <c r="R14" s="12" t="s">
        <v>94</v>
      </c>
      <c r="S14" s="18"/>
      <c r="T14" s="18"/>
      <c r="U14" s="18" t="s">
        <v>159</v>
      </c>
      <c r="V14" s="12" t="s">
        <v>160</v>
      </c>
      <c r="W14" s="18"/>
      <c r="X14" s="18">
        <v>0</v>
      </c>
      <c r="Y14" s="18">
        <v>100</v>
      </c>
      <c r="Z14" s="18"/>
      <c r="AA14" s="18"/>
      <c r="AB14" s="18"/>
      <c r="AC14" s="18"/>
      <c r="AD14" s="18"/>
      <c r="AE14" s="18"/>
      <c r="AF14" s="18"/>
      <c r="AG14" s="18"/>
      <c r="AH14" s="18"/>
      <c r="AI14" s="18"/>
      <c r="AJ14" s="18"/>
      <c r="AK14" s="18"/>
      <c r="AL14" s="12" t="s">
        <v>161</v>
      </c>
      <c r="AM14" s="17">
        <v>2</v>
      </c>
    </row>
    <row r="15" spans="1:39" ht="409.5" x14ac:dyDescent="0.25">
      <c r="A15" s="12" t="s">
        <v>82</v>
      </c>
      <c r="B15" s="12" t="s">
        <v>83</v>
      </c>
      <c r="C15" s="12" t="s">
        <v>84</v>
      </c>
      <c r="D15" s="12" t="s">
        <v>85</v>
      </c>
      <c r="E15" s="13">
        <v>42114</v>
      </c>
      <c r="F15" s="12" t="s">
        <v>86</v>
      </c>
      <c r="G15" s="12" t="s">
        <v>162</v>
      </c>
      <c r="H15" s="12" t="s">
        <v>163</v>
      </c>
      <c r="I15" s="14"/>
      <c r="J15" s="14"/>
      <c r="K15" s="12" t="s">
        <v>164</v>
      </c>
      <c r="L15" s="12" t="s">
        <v>156</v>
      </c>
      <c r="M15" s="18" t="s">
        <v>165</v>
      </c>
      <c r="N15" s="18"/>
      <c r="O15" s="12" t="s">
        <v>166</v>
      </c>
      <c r="P15" s="12" t="s">
        <v>167</v>
      </c>
      <c r="Q15" s="12" t="s">
        <v>168</v>
      </c>
      <c r="R15" s="12" t="s">
        <v>94</v>
      </c>
      <c r="S15" s="18"/>
      <c r="T15" s="18"/>
      <c r="U15" s="18" t="s">
        <v>95</v>
      </c>
      <c r="V15" s="18"/>
      <c r="W15" s="18"/>
      <c r="X15" s="18">
        <v>0</v>
      </c>
      <c r="Y15" s="18">
        <v>100</v>
      </c>
      <c r="Z15" s="18" t="s">
        <v>169</v>
      </c>
      <c r="AA15" s="18"/>
      <c r="AB15" s="18"/>
      <c r="AC15" s="18"/>
      <c r="AD15" s="18"/>
      <c r="AE15" s="18"/>
      <c r="AF15" s="18"/>
      <c r="AG15" s="18"/>
      <c r="AH15" s="18"/>
      <c r="AI15" s="18"/>
      <c r="AJ15" s="18"/>
      <c r="AK15" s="18"/>
      <c r="AL15" s="12"/>
      <c r="AM15" s="19"/>
    </row>
    <row r="16" spans="1:39" ht="409.5" x14ac:dyDescent="0.25">
      <c r="A16" s="12" t="s">
        <v>82</v>
      </c>
      <c r="B16" s="12" t="s">
        <v>83</v>
      </c>
      <c r="C16" s="12" t="s">
        <v>84</v>
      </c>
      <c r="D16" s="12" t="s">
        <v>85</v>
      </c>
      <c r="E16" s="13">
        <v>42114</v>
      </c>
      <c r="F16" s="12" t="s">
        <v>86</v>
      </c>
      <c r="G16" s="12" t="s">
        <v>170</v>
      </c>
      <c r="H16" s="12" t="s">
        <v>171</v>
      </c>
      <c r="I16" s="14"/>
      <c r="J16" s="14"/>
      <c r="K16" s="12" t="s">
        <v>172</v>
      </c>
      <c r="L16" s="12" t="s">
        <v>156</v>
      </c>
      <c r="M16" s="18" t="s">
        <v>165</v>
      </c>
      <c r="N16" s="18"/>
      <c r="O16" s="12" t="s">
        <v>173</v>
      </c>
      <c r="P16" s="12" t="s">
        <v>174</v>
      </c>
      <c r="Q16" s="12" t="s">
        <v>168</v>
      </c>
      <c r="R16" s="12" t="s">
        <v>94</v>
      </c>
      <c r="S16" s="18"/>
      <c r="T16" s="18"/>
      <c r="U16" s="18" t="s">
        <v>159</v>
      </c>
      <c r="V16" s="12" t="s">
        <v>160</v>
      </c>
      <c r="W16" s="18"/>
      <c r="X16" s="18">
        <v>0</v>
      </c>
      <c r="Y16" s="18">
        <v>100</v>
      </c>
      <c r="Z16" s="18"/>
      <c r="AA16" s="18"/>
      <c r="AB16" s="18"/>
      <c r="AC16" s="18"/>
      <c r="AD16" s="18"/>
      <c r="AE16" s="18"/>
      <c r="AF16" s="18"/>
      <c r="AG16" s="18"/>
      <c r="AH16" s="18"/>
      <c r="AI16" s="18"/>
      <c r="AJ16" s="18"/>
      <c r="AK16" s="18"/>
      <c r="AL16" s="12" t="s">
        <v>175</v>
      </c>
      <c r="AM16" s="19">
        <v>2</v>
      </c>
    </row>
    <row r="17" spans="1:39" ht="409.5" x14ac:dyDescent="0.25">
      <c r="A17" s="12" t="s">
        <v>82</v>
      </c>
      <c r="B17" s="12" t="s">
        <v>83</v>
      </c>
      <c r="C17" s="12" t="s">
        <v>84</v>
      </c>
      <c r="D17" s="12" t="s">
        <v>85</v>
      </c>
      <c r="E17" s="13">
        <v>42114</v>
      </c>
      <c r="F17" s="12" t="s">
        <v>86</v>
      </c>
      <c r="G17" s="12" t="s">
        <v>176</v>
      </c>
      <c r="H17" s="12" t="s">
        <v>177</v>
      </c>
      <c r="I17" s="14"/>
      <c r="J17" s="14"/>
      <c r="K17" s="12" t="s">
        <v>178</v>
      </c>
      <c r="L17" s="12" t="s">
        <v>156</v>
      </c>
      <c r="M17" s="18" t="s">
        <v>165</v>
      </c>
      <c r="N17" s="18"/>
      <c r="O17" s="12" t="s">
        <v>179</v>
      </c>
      <c r="P17" s="12" t="s">
        <v>180</v>
      </c>
      <c r="Q17" s="12" t="s">
        <v>168</v>
      </c>
      <c r="R17" s="12" t="s">
        <v>94</v>
      </c>
      <c r="S17" s="18"/>
      <c r="T17" s="18"/>
      <c r="U17" s="12" t="s">
        <v>95</v>
      </c>
      <c r="V17" s="18"/>
      <c r="W17" s="18"/>
      <c r="X17" s="18">
        <v>0</v>
      </c>
      <c r="Y17" s="18">
        <v>1000</v>
      </c>
      <c r="Z17" s="18" t="s">
        <v>181</v>
      </c>
      <c r="AA17" s="18"/>
      <c r="AB17" s="18"/>
      <c r="AC17" s="18"/>
      <c r="AD17" s="18"/>
      <c r="AE17" s="18"/>
      <c r="AF17" s="18"/>
      <c r="AG17" s="18"/>
      <c r="AH17" s="18"/>
      <c r="AI17" s="18"/>
      <c r="AJ17" s="18"/>
      <c r="AK17" s="18"/>
      <c r="AL17" s="12"/>
      <c r="AM17" s="19"/>
    </row>
    <row r="18" spans="1:39" ht="409.5" x14ac:dyDescent="0.25">
      <c r="A18" s="12" t="s">
        <v>82</v>
      </c>
      <c r="B18" s="12" t="s">
        <v>83</v>
      </c>
      <c r="C18" s="12" t="s">
        <v>84</v>
      </c>
      <c r="D18" s="12" t="s">
        <v>85</v>
      </c>
      <c r="E18" s="13">
        <v>42114</v>
      </c>
      <c r="F18" s="12" t="s">
        <v>86</v>
      </c>
      <c r="G18" s="12" t="s">
        <v>182</v>
      </c>
      <c r="H18" s="12" t="s">
        <v>183</v>
      </c>
      <c r="I18" s="14"/>
      <c r="J18" s="14"/>
      <c r="K18" s="12" t="s">
        <v>184</v>
      </c>
      <c r="L18" s="12" t="s">
        <v>156</v>
      </c>
      <c r="M18" s="18" t="s">
        <v>165</v>
      </c>
      <c r="N18" s="18"/>
      <c r="O18" s="12" t="s">
        <v>185</v>
      </c>
      <c r="P18" s="12" t="s">
        <v>186</v>
      </c>
      <c r="Q18" s="12" t="s">
        <v>187</v>
      </c>
      <c r="R18" s="12" t="s">
        <v>94</v>
      </c>
      <c r="S18" s="18"/>
      <c r="T18" s="18"/>
      <c r="U18" s="12" t="s">
        <v>95</v>
      </c>
      <c r="V18" s="18"/>
      <c r="W18" s="18"/>
      <c r="X18" s="18">
        <v>0</v>
      </c>
      <c r="Y18" s="18">
        <v>1000</v>
      </c>
      <c r="Z18" s="18" t="s">
        <v>181</v>
      </c>
      <c r="AA18" s="18"/>
      <c r="AB18" s="18"/>
      <c r="AC18" s="18"/>
      <c r="AD18" s="18"/>
      <c r="AE18" s="18"/>
      <c r="AF18" s="18"/>
      <c r="AG18" s="18"/>
      <c r="AH18" s="18"/>
      <c r="AI18" s="18"/>
      <c r="AJ18" s="18"/>
      <c r="AK18" s="18"/>
      <c r="AL18" s="12"/>
      <c r="AM18" s="19"/>
    </row>
    <row r="19" spans="1:39" ht="409.5" x14ac:dyDescent="0.25">
      <c r="A19" s="12" t="s">
        <v>82</v>
      </c>
      <c r="B19" s="12" t="s">
        <v>83</v>
      </c>
      <c r="C19" s="12" t="s">
        <v>84</v>
      </c>
      <c r="D19" s="12" t="s">
        <v>85</v>
      </c>
      <c r="E19" s="13">
        <v>42114</v>
      </c>
      <c r="F19" s="12" t="s">
        <v>86</v>
      </c>
      <c r="G19" s="12" t="s">
        <v>188</v>
      </c>
      <c r="H19" s="12" t="s">
        <v>189</v>
      </c>
      <c r="I19" s="14"/>
      <c r="J19" s="14"/>
      <c r="K19" s="12" t="s">
        <v>190</v>
      </c>
      <c r="L19" s="12" t="s">
        <v>156</v>
      </c>
      <c r="M19" s="18" t="s">
        <v>165</v>
      </c>
      <c r="N19" s="18"/>
      <c r="O19" s="12" t="s">
        <v>191</v>
      </c>
      <c r="P19" s="12" t="s">
        <v>192</v>
      </c>
      <c r="Q19" s="12" t="s">
        <v>168</v>
      </c>
      <c r="R19" s="12" t="s">
        <v>94</v>
      </c>
      <c r="S19" s="18"/>
      <c r="T19" s="18"/>
      <c r="U19" s="12" t="s">
        <v>95</v>
      </c>
      <c r="V19" s="18"/>
      <c r="W19" s="18"/>
      <c r="X19" s="18">
        <v>0</v>
      </c>
      <c r="Y19" s="18">
        <v>1000</v>
      </c>
      <c r="Z19" s="18" t="s">
        <v>181</v>
      </c>
      <c r="AA19" s="18"/>
      <c r="AB19" s="18"/>
      <c r="AC19" s="18"/>
      <c r="AD19" s="18"/>
      <c r="AE19" s="18"/>
      <c r="AF19" s="18"/>
      <c r="AG19" s="18"/>
      <c r="AH19" s="18"/>
      <c r="AI19" s="18"/>
      <c r="AJ19" s="18"/>
      <c r="AK19" s="18"/>
      <c r="AL19" s="12"/>
      <c r="AM19" s="19"/>
    </row>
    <row r="20" spans="1:39" ht="409.5" x14ac:dyDescent="0.25">
      <c r="A20" s="12" t="s">
        <v>82</v>
      </c>
      <c r="B20" s="12" t="s">
        <v>83</v>
      </c>
      <c r="C20" s="12" t="s">
        <v>84</v>
      </c>
      <c r="D20" s="12" t="s">
        <v>85</v>
      </c>
      <c r="E20" s="13">
        <v>42114</v>
      </c>
      <c r="F20" s="12" t="s">
        <v>86</v>
      </c>
      <c r="G20" s="12" t="s">
        <v>193</v>
      </c>
      <c r="H20" s="12" t="s">
        <v>194</v>
      </c>
      <c r="I20" s="14"/>
      <c r="J20" s="14"/>
      <c r="K20" s="12" t="s">
        <v>195</v>
      </c>
      <c r="L20" s="18"/>
      <c r="M20" s="18" t="s">
        <v>165</v>
      </c>
      <c r="N20" s="18"/>
      <c r="O20" s="12" t="s">
        <v>196</v>
      </c>
      <c r="P20" s="12" t="s">
        <v>197</v>
      </c>
      <c r="Q20" s="12" t="s">
        <v>168</v>
      </c>
      <c r="R20" s="12" t="s">
        <v>94</v>
      </c>
      <c r="S20" s="18"/>
      <c r="T20" s="18"/>
      <c r="U20" s="18" t="s">
        <v>95</v>
      </c>
      <c r="V20" s="18"/>
      <c r="W20" s="18"/>
      <c r="X20" s="18">
        <v>0</v>
      </c>
      <c r="Y20" s="18">
        <v>1000</v>
      </c>
      <c r="Z20" s="18" t="s">
        <v>181</v>
      </c>
      <c r="AA20" s="18"/>
      <c r="AB20" s="18"/>
      <c r="AC20" s="18"/>
      <c r="AD20" s="18"/>
      <c r="AE20" s="18"/>
      <c r="AF20" s="18"/>
      <c r="AG20" s="18"/>
      <c r="AH20" s="18"/>
      <c r="AI20" s="18"/>
      <c r="AJ20" s="18"/>
      <c r="AK20" s="18"/>
      <c r="AL20" s="12" t="s">
        <v>198</v>
      </c>
      <c r="AM20" s="19"/>
    </row>
    <row r="21" spans="1:39" ht="409.5" x14ac:dyDescent="0.25">
      <c r="A21" s="12" t="s">
        <v>82</v>
      </c>
      <c r="B21" s="12" t="s">
        <v>83</v>
      </c>
      <c r="C21" s="12" t="s">
        <v>84</v>
      </c>
      <c r="D21" s="12" t="s">
        <v>85</v>
      </c>
      <c r="E21" s="13">
        <v>42114</v>
      </c>
      <c r="F21" s="12" t="s">
        <v>86</v>
      </c>
      <c r="G21" s="12" t="s">
        <v>199</v>
      </c>
      <c r="H21" s="12" t="s">
        <v>200</v>
      </c>
      <c r="I21" s="14"/>
      <c r="J21" s="14"/>
      <c r="K21" s="12" t="s">
        <v>201</v>
      </c>
      <c r="L21" s="18"/>
      <c r="M21" s="18" t="s">
        <v>165</v>
      </c>
      <c r="N21" s="18"/>
      <c r="O21" s="12" t="s">
        <v>202</v>
      </c>
      <c r="P21" s="12" t="s">
        <v>203</v>
      </c>
      <c r="Q21" s="12" t="s">
        <v>168</v>
      </c>
      <c r="R21" s="12" t="s">
        <v>94</v>
      </c>
      <c r="S21" s="18"/>
      <c r="T21" s="18"/>
      <c r="U21" s="18" t="s">
        <v>95</v>
      </c>
      <c r="V21" s="18"/>
      <c r="W21" s="18"/>
      <c r="X21" s="18">
        <v>0</v>
      </c>
      <c r="Y21" s="18">
        <v>1000</v>
      </c>
      <c r="Z21" s="18" t="s">
        <v>204</v>
      </c>
      <c r="AA21" s="18"/>
      <c r="AB21" s="18"/>
      <c r="AC21" s="18"/>
      <c r="AD21" s="18"/>
      <c r="AE21" s="18"/>
      <c r="AF21" s="18"/>
      <c r="AG21" s="18"/>
      <c r="AH21" s="18"/>
      <c r="AI21" s="18"/>
      <c r="AJ21" s="18"/>
      <c r="AK21" s="18"/>
      <c r="AL21" s="12" t="s">
        <v>205</v>
      </c>
      <c r="AM21" s="19"/>
    </row>
    <row r="22" spans="1:39" ht="409.5" x14ac:dyDescent="0.25">
      <c r="A22" s="20" t="s">
        <v>82</v>
      </c>
      <c r="B22" s="12" t="s">
        <v>83</v>
      </c>
      <c r="C22" s="20" t="s">
        <v>84</v>
      </c>
      <c r="D22" s="20" t="s">
        <v>85</v>
      </c>
      <c r="E22" s="21">
        <v>42114</v>
      </c>
      <c r="F22" s="20" t="s">
        <v>86</v>
      </c>
      <c r="G22" s="20" t="s">
        <v>206</v>
      </c>
      <c r="H22" s="20" t="s">
        <v>207</v>
      </c>
      <c r="I22" s="22"/>
      <c r="J22" s="22"/>
      <c r="K22" s="20" t="s">
        <v>208</v>
      </c>
      <c r="L22" s="20" t="s">
        <v>156</v>
      </c>
      <c r="M22" s="23" t="s">
        <v>165</v>
      </c>
      <c r="N22" s="23"/>
      <c r="O22" s="20" t="s">
        <v>209</v>
      </c>
      <c r="P22" s="12" t="s">
        <v>210</v>
      </c>
      <c r="Q22" s="12" t="s">
        <v>168</v>
      </c>
      <c r="R22" s="12" t="s">
        <v>94</v>
      </c>
      <c r="S22" s="18"/>
      <c r="T22" s="18"/>
      <c r="U22" s="12" t="s">
        <v>95</v>
      </c>
      <c r="V22" s="18"/>
      <c r="W22" s="18"/>
      <c r="X22" s="18">
        <v>0</v>
      </c>
      <c r="Y22" s="18">
        <v>1000</v>
      </c>
      <c r="Z22" s="18" t="s">
        <v>181</v>
      </c>
      <c r="AA22" s="18"/>
      <c r="AB22" s="18"/>
      <c r="AC22" s="18"/>
      <c r="AD22" s="18"/>
      <c r="AE22" s="18"/>
      <c r="AF22" s="18"/>
      <c r="AG22" s="18"/>
      <c r="AH22" s="18"/>
      <c r="AI22" s="18"/>
      <c r="AJ22" s="18"/>
      <c r="AK22" s="18"/>
      <c r="AL22" s="12" t="s">
        <v>211</v>
      </c>
      <c r="AM22" s="19"/>
    </row>
    <row r="23" spans="1:39" ht="409.5" x14ac:dyDescent="0.25">
      <c r="A23" s="12" t="s">
        <v>82</v>
      </c>
      <c r="B23" s="12" t="s">
        <v>83</v>
      </c>
      <c r="C23" s="12" t="s">
        <v>84</v>
      </c>
      <c r="D23" s="12" t="s">
        <v>85</v>
      </c>
      <c r="E23" s="13">
        <v>42114</v>
      </c>
      <c r="F23" s="12" t="s">
        <v>86</v>
      </c>
      <c r="G23" s="12" t="s">
        <v>212</v>
      </c>
      <c r="H23" s="12" t="s">
        <v>213</v>
      </c>
      <c r="I23" s="14"/>
      <c r="J23" s="14"/>
      <c r="K23" s="12" t="s">
        <v>214</v>
      </c>
      <c r="L23" s="12" t="s">
        <v>156</v>
      </c>
      <c r="M23" s="18" t="s">
        <v>165</v>
      </c>
      <c r="N23" s="18"/>
      <c r="O23" s="12" t="s">
        <v>215</v>
      </c>
      <c r="P23" s="12" t="s">
        <v>216</v>
      </c>
      <c r="Q23" s="12" t="s">
        <v>168</v>
      </c>
      <c r="R23" s="12" t="s">
        <v>94</v>
      </c>
      <c r="S23" s="12"/>
      <c r="T23" s="12"/>
      <c r="U23" s="12" t="s">
        <v>95</v>
      </c>
      <c r="V23" s="12"/>
      <c r="W23" s="12"/>
      <c r="X23" s="18">
        <v>0</v>
      </c>
      <c r="Y23" s="18">
        <v>1000</v>
      </c>
      <c r="Z23" s="18" t="s">
        <v>204</v>
      </c>
      <c r="AA23" s="12"/>
      <c r="AB23" s="12" t="s">
        <v>217</v>
      </c>
      <c r="AC23" s="12" t="s">
        <v>217</v>
      </c>
      <c r="AD23" s="12" t="s">
        <v>217</v>
      </c>
      <c r="AE23" s="12" t="s">
        <v>217</v>
      </c>
      <c r="AF23" s="12" t="s">
        <v>217</v>
      </c>
      <c r="AG23" s="12"/>
      <c r="AH23" s="12"/>
      <c r="AI23" s="12"/>
      <c r="AJ23" s="12"/>
      <c r="AK23" s="12"/>
      <c r="AL23" s="12" t="s">
        <v>218</v>
      </c>
      <c r="AM23" s="12"/>
    </row>
    <row r="24" spans="1:39" ht="409.5" x14ac:dyDescent="0.25">
      <c r="A24" s="12" t="s">
        <v>82</v>
      </c>
      <c r="B24" s="12" t="s">
        <v>83</v>
      </c>
      <c r="C24" s="12" t="s">
        <v>84</v>
      </c>
      <c r="D24" s="12" t="s">
        <v>85</v>
      </c>
      <c r="E24" s="13">
        <v>42114</v>
      </c>
      <c r="F24" s="12" t="s">
        <v>86</v>
      </c>
      <c r="G24" s="12" t="s">
        <v>219</v>
      </c>
      <c r="H24" s="12" t="s">
        <v>220</v>
      </c>
      <c r="I24" s="14"/>
      <c r="J24" s="14"/>
      <c r="K24" s="12" t="s">
        <v>221</v>
      </c>
      <c r="L24" s="18"/>
      <c r="M24" s="18" t="s">
        <v>165</v>
      </c>
      <c r="N24" s="18"/>
      <c r="O24" s="12" t="s">
        <v>222</v>
      </c>
      <c r="P24" s="12" t="s">
        <v>223</v>
      </c>
      <c r="Q24" s="12" t="s">
        <v>168</v>
      </c>
      <c r="R24" s="12" t="s">
        <v>94</v>
      </c>
      <c r="S24" s="18"/>
      <c r="T24" s="18"/>
      <c r="U24" s="18" t="s">
        <v>159</v>
      </c>
      <c r="V24" s="18" t="s">
        <v>224</v>
      </c>
      <c r="W24" s="18"/>
      <c r="X24" s="18">
        <v>0</v>
      </c>
      <c r="Y24" s="18">
        <v>1000</v>
      </c>
      <c r="Z24" s="18"/>
      <c r="AA24" s="18"/>
      <c r="AB24" s="18"/>
      <c r="AC24" s="18"/>
      <c r="AD24" s="18"/>
      <c r="AE24" s="18"/>
      <c r="AF24" s="18"/>
      <c r="AG24" s="18"/>
      <c r="AH24" s="18"/>
      <c r="AI24" s="18"/>
      <c r="AJ24" s="18"/>
      <c r="AK24" s="18"/>
      <c r="AL24" s="12"/>
      <c r="AM24" s="19">
        <v>2</v>
      </c>
    </row>
    <row r="25" spans="1:39" ht="409.5" x14ac:dyDescent="0.25">
      <c r="A25" s="12" t="s">
        <v>82</v>
      </c>
      <c r="B25" s="12" t="s">
        <v>83</v>
      </c>
      <c r="C25" s="12" t="s">
        <v>84</v>
      </c>
      <c r="D25" s="12" t="s">
        <v>85</v>
      </c>
      <c r="E25" s="13">
        <v>42114</v>
      </c>
      <c r="F25" s="12" t="s">
        <v>86</v>
      </c>
      <c r="G25" s="12" t="s">
        <v>225</v>
      </c>
      <c r="H25" s="12" t="s">
        <v>226</v>
      </c>
      <c r="I25" s="14"/>
      <c r="J25" s="14"/>
      <c r="K25" s="12" t="s">
        <v>227</v>
      </c>
      <c r="L25" s="18"/>
      <c r="M25" s="18" t="s">
        <v>165</v>
      </c>
      <c r="N25" s="18"/>
      <c r="O25" s="12" t="s">
        <v>228</v>
      </c>
      <c r="P25" s="12" t="s">
        <v>229</v>
      </c>
      <c r="Q25" s="12" t="s">
        <v>168</v>
      </c>
      <c r="R25" s="12" t="s">
        <v>94</v>
      </c>
      <c r="S25" s="18"/>
      <c r="T25" s="18"/>
      <c r="U25" s="18" t="s">
        <v>159</v>
      </c>
      <c r="V25" s="18" t="s">
        <v>224</v>
      </c>
      <c r="W25" s="18"/>
      <c r="X25" s="18">
        <v>0</v>
      </c>
      <c r="Y25" s="18">
        <v>1000</v>
      </c>
      <c r="Z25" s="18"/>
      <c r="AA25" s="18"/>
      <c r="AB25" s="18"/>
      <c r="AC25" s="18"/>
      <c r="AD25" s="18"/>
      <c r="AE25" s="18"/>
      <c r="AF25" s="18"/>
      <c r="AG25" s="18"/>
      <c r="AH25" s="18"/>
      <c r="AI25" s="18"/>
      <c r="AJ25" s="18"/>
      <c r="AK25" s="18"/>
      <c r="AL25" s="12"/>
      <c r="AM25" s="19">
        <v>2</v>
      </c>
    </row>
    <row r="26" spans="1:39" ht="409.5" x14ac:dyDescent="0.25">
      <c r="A26" s="12" t="s">
        <v>82</v>
      </c>
      <c r="B26" s="12" t="s">
        <v>83</v>
      </c>
      <c r="C26" s="12" t="s">
        <v>84</v>
      </c>
      <c r="D26" s="12" t="s">
        <v>85</v>
      </c>
      <c r="E26" s="13">
        <v>42114</v>
      </c>
      <c r="F26" s="12" t="s">
        <v>86</v>
      </c>
      <c r="G26" s="20" t="s">
        <v>230</v>
      </c>
      <c r="H26" s="20" t="s">
        <v>231</v>
      </c>
      <c r="I26" s="22"/>
      <c r="J26" s="22"/>
      <c r="K26" s="20" t="s">
        <v>232</v>
      </c>
      <c r="L26" s="23"/>
      <c r="M26" s="23" t="s">
        <v>165</v>
      </c>
      <c r="N26" s="23"/>
      <c r="O26" s="20" t="s">
        <v>233</v>
      </c>
      <c r="P26" s="12" t="s">
        <v>234</v>
      </c>
      <c r="Q26" s="12" t="s">
        <v>168</v>
      </c>
      <c r="R26" s="12" t="s">
        <v>94</v>
      </c>
      <c r="S26" s="18"/>
      <c r="T26" s="18"/>
      <c r="U26" s="18" t="s">
        <v>159</v>
      </c>
      <c r="V26" s="18" t="s">
        <v>224</v>
      </c>
      <c r="W26" s="18"/>
      <c r="X26" s="18">
        <v>0</v>
      </c>
      <c r="Y26" s="18">
        <v>100</v>
      </c>
      <c r="Z26" s="18"/>
      <c r="AA26" s="18"/>
      <c r="AB26" s="18"/>
      <c r="AC26" s="18"/>
      <c r="AD26" s="18"/>
      <c r="AE26" s="18"/>
      <c r="AF26" s="18"/>
      <c r="AG26" s="18"/>
      <c r="AH26" s="18"/>
      <c r="AI26" s="18"/>
      <c r="AJ26" s="18"/>
      <c r="AK26" s="18"/>
      <c r="AL26" s="12"/>
      <c r="AM26" s="19">
        <v>2</v>
      </c>
    </row>
    <row r="27" spans="1:39" ht="409.5" x14ac:dyDescent="0.25">
      <c r="A27" s="12" t="s">
        <v>82</v>
      </c>
      <c r="B27" s="12" t="s">
        <v>83</v>
      </c>
      <c r="C27" s="12" t="s">
        <v>84</v>
      </c>
      <c r="D27" s="12" t="s">
        <v>85</v>
      </c>
      <c r="E27" s="13">
        <v>42114</v>
      </c>
      <c r="F27" s="12" t="s">
        <v>86</v>
      </c>
      <c r="G27" s="20" t="s">
        <v>235</v>
      </c>
      <c r="H27" s="20" t="s">
        <v>236</v>
      </c>
      <c r="I27" s="22"/>
      <c r="J27" s="22"/>
      <c r="K27" s="20" t="s">
        <v>237</v>
      </c>
      <c r="L27" s="23"/>
      <c r="M27" s="23" t="s">
        <v>165</v>
      </c>
      <c r="N27" s="23"/>
      <c r="O27" s="20" t="s">
        <v>238</v>
      </c>
      <c r="P27" s="12" t="s">
        <v>239</v>
      </c>
      <c r="Q27" s="12" t="s">
        <v>168</v>
      </c>
      <c r="R27" s="12" t="s">
        <v>94</v>
      </c>
      <c r="S27" s="18"/>
      <c r="T27" s="18"/>
      <c r="U27" s="18" t="s">
        <v>159</v>
      </c>
      <c r="V27" s="18" t="s">
        <v>224</v>
      </c>
      <c r="W27" s="18"/>
      <c r="X27" s="18">
        <v>0</v>
      </c>
      <c r="Y27" s="18">
        <v>1000</v>
      </c>
      <c r="Z27" s="18"/>
      <c r="AA27" s="18"/>
      <c r="AB27" s="18"/>
      <c r="AC27" s="18"/>
      <c r="AD27" s="18"/>
      <c r="AE27" s="18"/>
      <c r="AF27" s="18"/>
      <c r="AG27" s="18"/>
      <c r="AH27" s="18"/>
      <c r="AI27" s="18"/>
      <c r="AJ27" s="18"/>
      <c r="AK27" s="18"/>
      <c r="AL27" s="12" t="s">
        <v>240</v>
      </c>
      <c r="AM27" s="19">
        <v>2</v>
      </c>
    </row>
    <row r="28" spans="1:39" ht="409.5" x14ac:dyDescent="0.25">
      <c r="A28" s="12" t="s">
        <v>82</v>
      </c>
      <c r="B28" s="12" t="s">
        <v>83</v>
      </c>
      <c r="C28" s="12" t="s">
        <v>84</v>
      </c>
      <c r="D28" s="12" t="s">
        <v>85</v>
      </c>
      <c r="E28" s="13">
        <v>42114</v>
      </c>
      <c r="F28" s="12" t="s">
        <v>86</v>
      </c>
      <c r="G28" s="12" t="s">
        <v>241</v>
      </c>
      <c r="H28" s="12" t="s">
        <v>242</v>
      </c>
      <c r="I28" s="14"/>
      <c r="J28" s="14"/>
      <c r="K28" s="12" t="s">
        <v>243</v>
      </c>
      <c r="L28" s="18"/>
      <c r="M28" s="18" t="s">
        <v>165</v>
      </c>
      <c r="N28" s="18"/>
      <c r="O28" s="12" t="s">
        <v>244</v>
      </c>
      <c r="P28" s="12" t="s">
        <v>245</v>
      </c>
      <c r="Q28" s="12" t="s">
        <v>168</v>
      </c>
      <c r="R28" s="12" t="s">
        <v>94</v>
      </c>
      <c r="S28" s="18"/>
      <c r="T28" s="18"/>
      <c r="U28" s="18" t="s">
        <v>159</v>
      </c>
      <c r="V28" s="18" t="s">
        <v>246</v>
      </c>
      <c r="W28" s="18"/>
      <c r="X28" s="18">
        <v>0</v>
      </c>
      <c r="Y28" s="18">
        <v>1000</v>
      </c>
      <c r="Z28" s="18"/>
      <c r="AA28" s="18"/>
      <c r="AB28" s="18"/>
      <c r="AC28" s="18"/>
      <c r="AD28" s="18"/>
      <c r="AE28" s="18"/>
      <c r="AF28" s="18"/>
      <c r="AG28" s="18"/>
      <c r="AH28" s="18"/>
      <c r="AI28" s="18"/>
      <c r="AJ28" s="18"/>
      <c r="AK28" s="18"/>
      <c r="AL28" s="12" t="s">
        <v>247</v>
      </c>
      <c r="AM28" s="19">
        <v>2</v>
      </c>
    </row>
    <row r="29" spans="1:39" ht="409.5" x14ac:dyDescent="0.25">
      <c r="A29" s="12" t="s">
        <v>82</v>
      </c>
      <c r="B29" s="12" t="s">
        <v>83</v>
      </c>
      <c r="C29" s="12" t="s">
        <v>84</v>
      </c>
      <c r="D29" s="12" t="s">
        <v>85</v>
      </c>
      <c r="E29" s="13">
        <v>42114</v>
      </c>
      <c r="F29" s="12" t="s">
        <v>86</v>
      </c>
      <c r="G29" s="20" t="s">
        <v>248</v>
      </c>
      <c r="H29" s="20" t="s">
        <v>249</v>
      </c>
      <c r="I29" s="22" t="s">
        <v>250</v>
      </c>
      <c r="J29" s="22"/>
      <c r="K29" s="20" t="s">
        <v>251</v>
      </c>
      <c r="L29" s="23"/>
      <c r="M29" s="23" t="s">
        <v>165</v>
      </c>
      <c r="N29" s="23"/>
      <c r="O29" s="20" t="s">
        <v>252</v>
      </c>
      <c r="P29" s="12" t="s">
        <v>253</v>
      </c>
      <c r="Q29" s="12" t="s">
        <v>168</v>
      </c>
      <c r="R29" s="12" t="s">
        <v>94</v>
      </c>
      <c r="S29" s="18"/>
      <c r="T29" s="18"/>
      <c r="U29" s="18" t="s">
        <v>159</v>
      </c>
      <c r="V29" s="18" t="s">
        <v>254</v>
      </c>
      <c r="W29" s="18"/>
      <c r="X29" s="18">
        <v>0</v>
      </c>
      <c r="Y29" s="18">
        <v>1000</v>
      </c>
      <c r="Z29" s="18"/>
      <c r="AA29" s="18"/>
      <c r="AB29" s="18"/>
      <c r="AC29" s="18"/>
      <c r="AD29" s="18"/>
      <c r="AE29" s="18"/>
      <c r="AF29" s="18"/>
      <c r="AG29" s="18"/>
      <c r="AH29" s="18"/>
      <c r="AI29" s="18"/>
      <c r="AJ29" s="18"/>
      <c r="AK29" s="18"/>
      <c r="AL29" s="12" t="s">
        <v>255</v>
      </c>
      <c r="AM29" s="19">
        <v>2</v>
      </c>
    </row>
    <row r="30" spans="1:39" ht="409.5" x14ac:dyDescent="0.25">
      <c r="A30" s="12" t="s">
        <v>82</v>
      </c>
      <c r="B30" s="12" t="s">
        <v>83</v>
      </c>
      <c r="C30" s="12" t="s">
        <v>84</v>
      </c>
      <c r="D30" s="12" t="s">
        <v>85</v>
      </c>
      <c r="E30" s="13">
        <v>42114</v>
      </c>
      <c r="F30" s="12" t="s">
        <v>86</v>
      </c>
      <c r="G30" s="20" t="s">
        <v>256</v>
      </c>
      <c r="H30" s="20" t="s">
        <v>257</v>
      </c>
      <c r="I30" s="22"/>
      <c r="J30" s="22"/>
      <c r="K30" s="20" t="s">
        <v>258</v>
      </c>
      <c r="L30" s="23"/>
      <c r="M30" s="23" t="s">
        <v>165</v>
      </c>
      <c r="N30" s="23"/>
      <c r="O30" s="20" t="s">
        <v>259</v>
      </c>
      <c r="P30" s="12" t="s">
        <v>260</v>
      </c>
      <c r="Q30" s="12" t="s">
        <v>168</v>
      </c>
      <c r="R30" s="12" t="s">
        <v>94</v>
      </c>
      <c r="S30" s="18"/>
      <c r="T30" s="18"/>
      <c r="U30" s="18" t="s">
        <v>159</v>
      </c>
      <c r="V30" s="18" t="s">
        <v>254</v>
      </c>
      <c r="W30" s="18"/>
      <c r="X30" s="18">
        <v>0</v>
      </c>
      <c r="Y30" s="18">
        <v>1000</v>
      </c>
      <c r="Z30" s="18"/>
      <c r="AA30" s="18"/>
      <c r="AB30" s="18"/>
      <c r="AC30" s="18"/>
      <c r="AD30" s="18"/>
      <c r="AE30" s="18"/>
      <c r="AF30" s="18"/>
      <c r="AG30" s="18"/>
      <c r="AH30" s="18"/>
      <c r="AI30" s="18"/>
      <c r="AJ30" s="18"/>
      <c r="AK30" s="18"/>
      <c r="AL30" s="12" t="s">
        <v>261</v>
      </c>
      <c r="AM30" s="19">
        <v>2</v>
      </c>
    </row>
    <row r="31" spans="1:39" ht="409.5" x14ac:dyDescent="0.25">
      <c r="A31" s="12" t="s">
        <v>82</v>
      </c>
      <c r="B31" s="12" t="s">
        <v>83</v>
      </c>
      <c r="C31" s="12" t="s">
        <v>84</v>
      </c>
      <c r="D31" s="12" t="s">
        <v>85</v>
      </c>
      <c r="E31" s="13">
        <v>42114</v>
      </c>
      <c r="F31" s="12" t="s">
        <v>86</v>
      </c>
      <c r="G31" s="20" t="s">
        <v>262</v>
      </c>
      <c r="H31" s="20" t="s">
        <v>263</v>
      </c>
      <c r="I31" s="22"/>
      <c r="J31" s="22"/>
      <c r="K31" s="20" t="s">
        <v>264</v>
      </c>
      <c r="L31" s="23"/>
      <c r="M31" s="23" t="s">
        <v>165</v>
      </c>
      <c r="N31" s="23"/>
      <c r="O31" s="20" t="s">
        <v>265</v>
      </c>
      <c r="P31" s="12" t="s">
        <v>266</v>
      </c>
      <c r="Q31" s="12" t="s">
        <v>168</v>
      </c>
      <c r="R31" s="12" t="s">
        <v>94</v>
      </c>
      <c r="S31" s="18"/>
      <c r="T31" s="18"/>
      <c r="U31" s="18" t="s">
        <v>159</v>
      </c>
      <c r="V31" s="18" t="s">
        <v>224</v>
      </c>
      <c r="W31" s="18"/>
      <c r="X31" s="18">
        <v>0</v>
      </c>
      <c r="Y31" s="18">
        <v>1000</v>
      </c>
      <c r="Z31" s="18"/>
      <c r="AA31" s="18"/>
      <c r="AB31" s="18"/>
      <c r="AC31" s="18"/>
      <c r="AD31" s="18"/>
      <c r="AE31" s="18"/>
      <c r="AF31" s="18"/>
      <c r="AG31" s="18"/>
      <c r="AH31" s="18"/>
      <c r="AI31" s="18"/>
      <c r="AJ31" s="18"/>
      <c r="AK31" s="18"/>
      <c r="AL31" s="12" t="s">
        <v>267</v>
      </c>
      <c r="AM31" s="19">
        <v>2</v>
      </c>
    </row>
    <row r="32" spans="1:39" ht="409.5" x14ac:dyDescent="0.25">
      <c r="A32" s="12" t="s">
        <v>82</v>
      </c>
      <c r="B32" s="12" t="s">
        <v>83</v>
      </c>
      <c r="C32" s="12" t="s">
        <v>84</v>
      </c>
      <c r="D32" s="12" t="s">
        <v>85</v>
      </c>
      <c r="E32" s="13">
        <v>42114</v>
      </c>
      <c r="F32" s="12" t="s">
        <v>86</v>
      </c>
      <c r="G32" s="20" t="s">
        <v>268</v>
      </c>
      <c r="H32" s="20" t="s">
        <v>269</v>
      </c>
      <c r="I32" s="22"/>
      <c r="J32" s="22"/>
      <c r="K32" s="20" t="s">
        <v>270</v>
      </c>
      <c r="L32" s="23"/>
      <c r="M32" s="23" t="s">
        <v>165</v>
      </c>
      <c r="N32" s="23"/>
      <c r="O32" s="20" t="s">
        <v>271</v>
      </c>
      <c r="P32" s="12" t="s">
        <v>272</v>
      </c>
      <c r="Q32" s="12" t="s">
        <v>168</v>
      </c>
      <c r="R32" s="12" t="s">
        <v>94</v>
      </c>
      <c r="S32" s="18"/>
      <c r="T32" s="18"/>
      <c r="U32" s="18" t="s">
        <v>159</v>
      </c>
      <c r="V32" s="18" t="s">
        <v>246</v>
      </c>
      <c r="W32" s="18"/>
      <c r="X32" s="18">
        <v>0</v>
      </c>
      <c r="Y32" s="18">
        <v>1000</v>
      </c>
      <c r="Z32" s="18"/>
      <c r="AA32" s="18"/>
      <c r="AB32" s="18"/>
      <c r="AC32" s="18"/>
      <c r="AD32" s="18"/>
      <c r="AE32" s="18"/>
      <c r="AF32" s="18"/>
      <c r="AG32" s="18"/>
      <c r="AH32" s="18"/>
      <c r="AI32" s="18"/>
      <c r="AJ32" s="18"/>
      <c r="AK32" s="18"/>
      <c r="AL32" s="12" t="s">
        <v>273</v>
      </c>
      <c r="AM32" s="19">
        <v>2</v>
      </c>
    </row>
    <row r="33" spans="1:39" ht="409.5" x14ac:dyDescent="0.25">
      <c r="A33" s="12" t="s">
        <v>82</v>
      </c>
      <c r="B33" s="12" t="s">
        <v>83</v>
      </c>
      <c r="C33" s="12" t="s">
        <v>84</v>
      </c>
      <c r="D33" s="12" t="s">
        <v>85</v>
      </c>
      <c r="E33" s="13">
        <v>42114</v>
      </c>
      <c r="F33" s="12" t="s">
        <v>86</v>
      </c>
      <c r="G33" s="20" t="s">
        <v>274</v>
      </c>
      <c r="H33" s="20" t="s">
        <v>275</v>
      </c>
      <c r="I33" s="22"/>
      <c r="J33" s="22"/>
      <c r="K33" s="20" t="s">
        <v>276</v>
      </c>
      <c r="L33" s="23"/>
      <c r="M33" s="23" t="s">
        <v>165</v>
      </c>
      <c r="N33" s="23"/>
      <c r="O33" s="20" t="s">
        <v>277</v>
      </c>
      <c r="P33" s="12" t="s">
        <v>278</v>
      </c>
      <c r="Q33" s="12" t="s">
        <v>168</v>
      </c>
      <c r="R33" s="12" t="s">
        <v>94</v>
      </c>
      <c r="S33" s="18"/>
      <c r="T33" s="18"/>
      <c r="U33" s="18" t="s">
        <v>159</v>
      </c>
      <c r="V33" s="18" t="s">
        <v>254</v>
      </c>
      <c r="W33" s="18"/>
      <c r="X33" s="18">
        <v>0</v>
      </c>
      <c r="Y33" s="18">
        <v>100</v>
      </c>
      <c r="Z33" s="18"/>
      <c r="AA33" s="18"/>
      <c r="AB33" s="18"/>
      <c r="AC33" s="18"/>
      <c r="AD33" s="18"/>
      <c r="AE33" s="18"/>
      <c r="AF33" s="18"/>
      <c r="AG33" s="18"/>
      <c r="AH33" s="18"/>
      <c r="AI33" s="18"/>
      <c r="AJ33" s="18"/>
      <c r="AK33" s="18"/>
      <c r="AL33" s="12" t="s">
        <v>279</v>
      </c>
      <c r="AM33" s="19">
        <v>2</v>
      </c>
    </row>
    <row r="34" spans="1:39" ht="409.5" x14ac:dyDescent="0.25">
      <c r="A34" s="12" t="s">
        <v>82</v>
      </c>
      <c r="B34" s="12" t="s">
        <v>83</v>
      </c>
      <c r="C34" s="12" t="s">
        <v>84</v>
      </c>
      <c r="D34" s="12" t="s">
        <v>85</v>
      </c>
      <c r="E34" s="13">
        <v>42114</v>
      </c>
      <c r="F34" s="12" t="s">
        <v>86</v>
      </c>
      <c r="G34" s="20" t="s">
        <v>280</v>
      </c>
      <c r="H34" s="20" t="s">
        <v>281</v>
      </c>
      <c r="I34" s="22"/>
      <c r="J34" s="22"/>
      <c r="K34" s="20" t="s">
        <v>282</v>
      </c>
      <c r="L34" s="23"/>
      <c r="M34" s="23" t="s">
        <v>165</v>
      </c>
      <c r="N34" s="23"/>
      <c r="O34" s="20" t="s">
        <v>283</v>
      </c>
      <c r="P34" s="12" t="s">
        <v>284</v>
      </c>
      <c r="Q34" s="12" t="s">
        <v>168</v>
      </c>
      <c r="R34" s="12" t="s">
        <v>94</v>
      </c>
      <c r="S34" s="18"/>
      <c r="T34" s="18"/>
      <c r="U34" s="18" t="s">
        <v>159</v>
      </c>
      <c r="V34" s="18" t="s">
        <v>254</v>
      </c>
      <c r="W34" s="18"/>
      <c r="X34" s="18">
        <v>0</v>
      </c>
      <c r="Y34" s="18">
        <v>100</v>
      </c>
      <c r="Z34" s="18"/>
      <c r="AA34" s="18"/>
      <c r="AB34" s="18"/>
      <c r="AC34" s="18"/>
      <c r="AD34" s="18"/>
      <c r="AE34" s="18"/>
      <c r="AF34" s="18"/>
      <c r="AG34" s="18"/>
      <c r="AH34" s="18"/>
      <c r="AI34" s="18"/>
      <c r="AJ34" s="18"/>
      <c r="AK34" s="18"/>
      <c r="AL34" s="12" t="s">
        <v>285</v>
      </c>
      <c r="AM34" s="19">
        <v>2</v>
      </c>
    </row>
    <row r="35" spans="1:39" ht="409.5" x14ac:dyDescent="0.25">
      <c r="A35" s="12" t="s">
        <v>82</v>
      </c>
      <c r="B35" s="12" t="s">
        <v>83</v>
      </c>
      <c r="C35" s="12" t="s">
        <v>84</v>
      </c>
      <c r="D35" s="12" t="s">
        <v>85</v>
      </c>
      <c r="E35" s="13">
        <v>42114</v>
      </c>
      <c r="F35" s="12" t="s">
        <v>86</v>
      </c>
      <c r="G35" s="12" t="s">
        <v>286</v>
      </c>
      <c r="H35" s="12" t="s">
        <v>287</v>
      </c>
      <c r="I35" s="14"/>
      <c r="J35" s="14"/>
      <c r="K35" s="12" t="s">
        <v>288</v>
      </c>
      <c r="L35" s="18"/>
      <c r="M35" s="18" t="s">
        <v>165</v>
      </c>
      <c r="N35" s="18"/>
      <c r="O35" s="12" t="s">
        <v>289</v>
      </c>
      <c r="P35" s="12" t="s">
        <v>290</v>
      </c>
      <c r="Q35" s="12" t="s">
        <v>168</v>
      </c>
      <c r="R35" s="12" t="s">
        <v>94</v>
      </c>
      <c r="S35" s="18"/>
      <c r="T35" s="18"/>
      <c r="U35" s="18" t="s">
        <v>107</v>
      </c>
      <c r="V35" s="18"/>
      <c r="W35" s="18"/>
      <c r="X35" s="18"/>
      <c r="Y35" s="18"/>
      <c r="Z35" s="18"/>
      <c r="AA35" s="12" t="s">
        <v>108</v>
      </c>
      <c r="AB35" s="12" t="s">
        <v>291</v>
      </c>
      <c r="AC35" s="12" t="s">
        <v>292</v>
      </c>
      <c r="AD35" s="12" t="s">
        <v>293</v>
      </c>
      <c r="AE35" s="12" t="s">
        <v>294</v>
      </c>
      <c r="AF35" s="12" t="s">
        <v>295</v>
      </c>
      <c r="AG35" s="12"/>
      <c r="AH35" s="12"/>
      <c r="AI35" s="12"/>
      <c r="AJ35" s="12"/>
      <c r="AK35" s="12"/>
      <c r="AL35" s="12"/>
      <c r="AM35" s="19"/>
    </row>
    <row r="36" spans="1:39" ht="409.5" x14ac:dyDescent="0.25">
      <c r="A36" s="12" t="s">
        <v>82</v>
      </c>
      <c r="B36" s="12" t="s">
        <v>83</v>
      </c>
      <c r="C36" s="12" t="s">
        <v>84</v>
      </c>
      <c r="D36" s="12" t="s">
        <v>85</v>
      </c>
      <c r="E36" s="13">
        <v>42114</v>
      </c>
      <c r="F36" s="12" t="s">
        <v>86</v>
      </c>
      <c r="G36" s="12" t="s">
        <v>296</v>
      </c>
      <c r="H36" s="12" t="s">
        <v>297</v>
      </c>
      <c r="I36" s="14"/>
      <c r="J36" s="14"/>
      <c r="K36" s="12" t="s">
        <v>298</v>
      </c>
      <c r="L36" s="18"/>
      <c r="M36" s="18" t="s">
        <v>165</v>
      </c>
      <c r="N36" s="18"/>
      <c r="O36" s="12" t="s">
        <v>299</v>
      </c>
      <c r="P36" s="12" t="s">
        <v>290</v>
      </c>
      <c r="Q36" s="12" t="s">
        <v>168</v>
      </c>
      <c r="R36" s="12" t="s">
        <v>94</v>
      </c>
      <c r="S36" s="18"/>
      <c r="T36" s="18"/>
      <c r="U36" s="18" t="s">
        <v>107</v>
      </c>
      <c r="V36" s="18"/>
      <c r="W36" s="18"/>
      <c r="X36" s="18"/>
      <c r="Y36" s="18"/>
      <c r="Z36" s="18"/>
      <c r="AA36" s="12" t="s">
        <v>108</v>
      </c>
      <c r="AB36" s="12" t="s">
        <v>300</v>
      </c>
      <c r="AC36" s="12" t="s">
        <v>301</v>
      </c>
      <c r="AD36" s="12" t="s">
        <v>302</v>
      </c>
      <c r="AE36" s="12" t="s">
        <v>303</v>
      </c>
      <c r="AF36" s="12" t="s">
        <v>304</v>
      </c>
      <c r="AG36" s="12"/>
      <c r="AH36" s="12"/>
      <c r="AI36" s="12"/>
      <c r="AJ36" s="12"/>
      <c r="AK36" s="12"/>
      <c r="AL36" s="12"/>
      <c r="AM36" s="19"/>
    </row>
    <row r="37" spans="1:39" ht="409.5" x14ac:dyDescent="0.25">
      <c r="A37" s="12" t="s">
        <v>82</v>
      </c>
      <c r="B37" s="12" t="s">
        <v>83</v>
      </c>
      <c r="C37" s="12" t="s">
        <v>84</v>
      </c>
      <c r="D37" s="12" t="s">
        <v>85</v>
      </c>
      <c r="E37" s="13">
        <v>42114</v>
      </c>
      <c r="F37" s="12" t="s">
        <v>86</v>
      </c>
      <c r="G37" s="12" t="s">
        <v>305</v>
      </c>
      <c r="H37" s="12" t="s">
        <v>306</v>
      </c>
      <c r="I37" s="14"/>
      <c r="J37" s="14"/>
      <c r="K37" s="12" t="s">
        <v>307</v>
      </c>
      <c r="L37" s="18"/>
      <c r="M37" s="18" t="s">
        <v>165</v>
      </c>
      <c r="N37" s="18"/>
      <c r="O37" s="12" t="s">
        <v>308</v>
      </c>
      <c r="P37" s="12" t="s">
        <v>290</v>
      </c>
      <c r="Q37" s="12" t="s">
        <v>168</v>
      </c>
      <c r="R37" s="12" t="s">
        <v>94</v>
      </c>
      <c r="S37" s="18"/>
      <c r="T37" s="18"/>
      <c r="U37" s="18" t="s">
        <v>107</v>
      </c>
      <c r="V37" s="18"/>
      <c r="W37" s="18"/>
      <c r="X37" s="18"/>
      <c r="Y37" s="18"/>
      <c r="Z37" s="18"/>
      <c r="AA37" s="12" t="s">
        <v>108</v>
      </c>
      <c r="AB37" s="12" t="s">
        <v>309</v>
      </c>
      <c r="AC37" s="12" t="s">
        <v>310</v>
      </c>
      <c r="AD37" s="12" t="s">
        <v>311</v>
      </c>
      <c r="AE37" s="12" t="s">
        <v>312</v>
      </c>
      <c r="AF37" s="12" t="s">
        <v>313</v>
      </c>
      <c r="AG37" s="12"/>
      <c r="AH37" s="12"/>
      <c r="AI37" s="12"/>
      <c r="AJ37" s="12"/>
      <c r="AK37" s="12"/>
      <c r="AL37" s="12"/>
      <c r="AM37" s="19"/>
    </row>
    <row r="38" spans="1:39" ht="409.5" x14ac:dyDescent="0.25">
      <c r="A38" s="12" t="s">
        <v>82</v>
      </c>
      <c r="B38" s="12" t="s">
        <v>83</v>
      </c>
      <c r="C38" s="12" t="s">
        <v>84</v>
      </c>
      <c r="D38" s="12" t="s">
        <v>85</v>
      </c>
      <c r="E38" s="13">
        <v>42114</v>
      </c>
      <c r="F38" s="12" t="s">
        <v>86</v>
      </c>
      <c r="G38" s="12" t="s">
        <v>314</v>
      </c>
      <c r="H38" s="12" t="s">
        <v>315</v>
      </c>
      <c r="I38" s="14"/>
      <c r="J38" s="14"/>
      <c r="K38" s="12" t="s">
        <v>316</v>
      </c>
      <c r="L38" s="18"/>
      <c r="M38" s="18" t="s">
        <v>165</v>
      </c>
      <c r="N38" s="18"/>
      <c r="O38" s="12" t="s">
        <v>317</v>
      </c>
      <c r="P38" s="12" t="s">
        <v>290</v>
      </c>
      <c r="Q38" s="12" t="s">
        <v>168</v>
      </c>
      <c r="R38" s="12" t="s">
        <v>94</v>
      </c>
      <c r="S38" s="18"/>
      <c r="T38" s="18"/>
      <c r="U38" s="18" t="s">
        <v>107</v>
      </c>
      <c r="V38" s="18"/>
      <c r="W38" s="18"/>
      <c r="X38" s="18"/>
      <c r="Y38" s="18"/>
      <c r="Z38" s="18"/>
      <c r="AA38" s="12" t="s">
        <v>108</v>
      </c>
      <c r="AB38" s="12" t="s">
        <v>318</v>
      </c>
      <c r="AC38" s="12" t="s">
        <v>319</v>
      </c>
      <c r="AD38" s="12" t="s">
        <v>320</v>
      </c>
      <c r="AE38" s="12" t="s">
        <v>321</v>
      </c>
      <c r="AF38" s="12" t="s">
        <v>322</v>
      </c>
      <c r="AG38" s="12"/>
      <c r="AH38" s="12"/>
      <c r="AI38" s="12"/>
      <c r="AJ38" s="12"/>
      <c r="AK38" s="12"/>
      <c r="AL38" s="12"/>
      <c r="AM38" s="19"/>
    </row>
    <row r="39" spans="1:39" ht="409.5" x14ac:dyDescent="0.25">
      <c r="A39" s="12" t="s">
        <v>82</v>
      </c>
      <c r="B39" s="12" t="s">
        <v>83</v>
      </c>
      <c r="C39" s="12" t="s">
        <v>84</v>
      </c>
      <c r="D39" s="12" t="s">
        <v>85</v>
      </c>
      <c r="E39" s="13">
        <v>42114</v>
      </c>
      <c r="F39" s="12" t="s">
        <v>86</v>
      </c>
      <c r="G39" s="12" t="s">
        <v>323</v>
      </c>
      <c r="H39" s="12" t="s">
        <v>324</v>
      </c>
      <c r="I39" s="14"/>
      <c r="J39" s="14"/>
      <c r="K39" s="12" t="s">
        <v>325</v>
      </c>
      <c r="L39" s="18"/>
      <c r="M39" s="18" t="s">
        <v>165</v>
      </c>
      <c r="N39" s="18"/>
      <c r="O39" s="12" t="s">
        <v>326</v>
      </c>
      <c r="P39" s="12" t="s">
        <v>290</v>
      </c>
      <c r="Q39" s="12" t="s">
        <v>168</v>
      </c>
      <c r="R39" s="12" t="s">
        <v>94</v>
      </c>
      <c r="S39" s="18"/>
      <c r="T39" s="18"/>
      <c r="U39" s="18" t="s">
        <v>107</v>
      </c>
      <c r="V39" s="18"/>
      <c r="W39" s="18"/>
      <c r="X39" s="18"/>
      <c r="Y39" s="18"/>
      <c r="Z39" s="18"/>
      <c r="AA39" s="12" t="s">
        <v>108</v>
      </c>
      <c r="AB39" s="12" t="s">
        <v>327</v>
      </c>
      <c r="AC39" s="12" t="s">
        <v>328</v>
      </c>
      <c r="AD39" s="12" t="s">
        <v>329</v>
      </c>
      <c r="AE39" s="12" t="s">
        <v>330</v>
      </c>
      <c r="AF39" s="12" t="s">
        <v>331</v>
      </c>
      <c r="AG39" s="12"/>
      <c r="AH39" s="12"/>
      <c r="AI39" s="12"/>
      <c r="AJ39" s="12"/>
      <c r="AK39" s="12"/>
      <c r="AL39" s="12"/>
      <c r="AM39" s="19"/>
    </row>
    <row r="40" spans="1:39" ht="409.5" x14ac:dyDescent="0.25">
      <c r="A40" s="12" t="s">
        <v>82</v>
      </c>
      <c r="B40" s="12" t="s">
        <v>83</v>
      </c>
      <c r="C40" s="12" t="s">
        <v>84</v>
      </c>
      <c r="D40" s="12" t="s">
        <v>85</v>
      </c>
      <c r="E40" s="13">
        <v>42114</v>
      </c>
      <c r="F40" s="12" t="s">
        <v>86</v>
      </c>
      <c r="G40" s="12" t="s">
        <v>332</v>
      </c>
      <c r="H40" s="12" t="s">
        <v>333</v>
      </c>
      <c r="I40" s="14"/>
      <c r="J40" s="14"/>
      <c r="K40" s="12" t="s">
        <v>334</v>
      </c>
      <c r="L40" s="18"/>
      <c r="M40" s="18" t="s">
        <v>165</v>
      </c>
      <c r="N40" s="18"/>
      <c r="O40" s="12" t="s">
        <v>335</v>
      </c>
      <c r="P40" s="12" t="s">
        <v>336</v>
      </c>
      <c r="Q40" s="12" t="s">
        <v>168</v>
      </c>
      <c r="R40" s="12" t="s">
        <v>94</v>
      </c>
      <c r="S40" s="18"/>
      <c r="T40" s="18"/>
      <c r="U40" s="18" t="s">
        <v>159</v>
      </c>
      <c r="V40" s="18" t="s">
        <v>337</v>
      </c>
      <c r="W40" s="18"/>
      <c r="X40" s="18">
        <v>0</v>
      </c>
      <c r="Y40" s="18">
        <v>2000</v>
      </c>
      <c r="Z40" s="18"/>
      <c r="AA40" s="18"/>
      <c r="AB40" s="18"/>
      <c r="AC40" s="18"/>
      <c r="AD40" s="18"/>
      <c r="AE40" s="18"/>
      <c r="AF40" s="18"/>
      <c r="AG40" s="18"/>
      <c r="AH40" s="18"/>
      <c r="AI40" s="18"/>
      <c r="AJ40" s="18"/>
      <c r="AK40" s="18"/>
      <c r="AL40" s="12" t="s">
        <v>338</v>
      </c>
      <c r="AM40" s="19">
        <v>2</v>
      </c>
    </row>
    <row r="41" spans="1:39" ht="409.5" x14ac:dyDescent="0.25">
      <c r="A41" s="12" t="s">
        <v>82</v>
      </c>
      <c r="B41" s="12" t="s">
        <v>83</v>
      </c>
      <c r="C41" s="12" t="s">
        <v>84</v>
      </c>
      <c r="D41" s="12" t="s">
        <v>85</v>
      </c>
      <c r="E41" s="13">
        <v>42114</v>
      </c>
      <c r="F41" s="12" t="s">
        <v>86</v>
      </c>
      <c r="G41" s="12" t="s">
        <v>339</v>
      </c>
      <c r="H41" s="12" t="s">
        <v>340</v>
      </c>
      <c r="I41" s="14"/>
      <c r="J41" s="14"/>
      <c r="K41" s="12" t="s">
        <v>341</v>
      </c>
      <c r="L41" s="18"/>
      <c r="M41" s="18" t="s">
        <v>165</v>
      </c>
      <c r="N41" s="18"/>
      <c r="O41" s="12" t="s">
        <v>342</v>
      </c>
      <c r="P41" s="12" t="s">
        <v>343</v>
      </c>
      <c r="Q41" s="12" t="s">
        <v>168</v>
      </c>
      <c r="R41" s="12" t="s">
        <v>94</v>
      </c>
      <c r="S41" s="18"/>
      <c r="T41" s="18"/>
      <c r="U41" s="18" t="s">
        <v>159</v>
      </c>
      <c r="V41" s="18" t="s">
        <v>337</v>
      </c>
      <c r="W41" s="18"/>
      <c r="X41" s="18">
        <v>0</v>
      </c>
      <c r="Y41" s="18">
        <v>2000</v>
      </c>
      <c r="Z41" s="18"/>
      <c r="AA41" s="18"/>
      <c r="AB41" s="18"/>
      <c r="AC41" s="18"/>
      <c r="AD41" s="18"/>
      <c r="AE41" s="18"/>
      <c r="AF41" s="18"/>
      <c r="AG41" s="18"/>
      <c r="AH41" s="18"/>
      <c r="AI41" s="18"/>
      <c r="AJ41" s="18"/>
      <c r="AK41" s="18"/>
      <c r="AL41" s="12" t="s">
        <v>344</v>
      </c>
      <c r="AM41" s="19">
        <v>2</v>
      </c>
    </row>
    <row r="42" spans="1:39" ht="409.5" x14ac:dyDescent="0.25">
      <c r="A42" s="12" t="s">
        <v>82</v>
      </c>
      <c r="B42" s="12" t="s">
        <v>83</v>
      </c>
      <c r="C42" s="12" t="s">
        <v>84</v>
      </c>
      <c r="D42" s="12" t="s">
        <v>85</v>
      </c>
      <c r="E42" s="13">
        <v>42114</v>
      </c>
      <c r="F42" s="12" t="s">
        <v>86</v>
      </c>
      <c r="G42" s="12" t="s">
        <v>345</v>
      </c>
      <c r="H42" s="12" t="s">
        <v>346</v>
      </c>
      <c r="I42" s="14"/>
      <c r="J42" s="14"/>
      <c r="K42" s="12" t="s">
        <v>347</v>
      </c>
      <c r="L42" s="12" t="s">
        <v>348</v>
      </c>
      <c r="M42" s="12" t="s">
        <v>349</v>
      </c>
      <c r="N42" s="12"/>
      <c r="O42" s="12" t="s">
        <v>350</v>
      </c>
      <c r="P42" s="12" t="s">
        <v>351</v>
      </c>
      <c r="Q42" s="12" t="s">
        <v>352</v>
      </c>
      <c r="R42" s="12" t="s">
        <v>353</v>
      </c>
      <c r="S42" s="18"/>
      <c r="T42" s="18"/>
      <c r="U42" s="18" t="s">
        <v>159</v>
      </c>
      <c r="V42" s="18" t="s">
        <v>337</v>
      </c>
      <c r="W42" s="18"/>
      <c r="X42" s="18">
        <v>0</v>
      </c>
      <c r="Y42" s="18">
        <v>250</v>
      </c>
      <c r="Z42" s="18"/>
      <c r="AA42" s="18"/>
      <c r="AB42" s="18"/>
      <c r="AC42" s="18"/>
      <c r="AD42" s="18"/>
      <c r="AE42" s="18"/>
      <c r="AF42" s="18"/>
      <c r="AG42" s="18"/>
      <c r="AH42" s="18"/>
      <c r="AI42" s="18"/>
      <c r="AJ42" s="18"/>
      <c r="AK42" s="18"/>
      <c r="AL42" s="12"/>
      <c r="AM42" s="19">
        <v>2</v>
      </c>
    </row>
    <row r="43" spans="1:39" ht="360" x14ac:dyDescent="0.25">
      <c r="A43" s="12" t="s">
        <v>82</v>
      </c>
      <c r="B43" s="12" t="s">
        <v>83</v>
      </c>
      <c r="C43" s="12" t="s">
        <v>84</v>
      </c>
      <c r="D43" s="12" t="s">
        <v>85</v>
      </c>
      <c r="E43" s="13">
        <v>42114</v>
      </c>
      <c r="F43" s="12" t="s">
        <v>86</v>
      </c>
      <c r="G43" s="12" t="s">
        <v>354</v>
      </c>
      <c r="H43" s="12" t="s">
        <v>355</v>
      </c>
      <c r="I43" s="14"/>
      <c r="J43" s="14"/>
      <c r="K43" s="12" t="s">
        <v>356</v>
      </c>
      <c r="L43" s="12" t="s">
        <v>348</v>
      </c>
      <c r="M43" s="12" t="s">
        <v>357</v>
      </c>
      <c r="N43" s="12"/>
      <c r="O43" s="12" t="s">
        <v>358</v>
      </c>
      <c r="P43" s="12" t="s">
        <v>359</v>
      </c>
      <c r="Q43" s="12" t="s">
        <v>352</v>
      </c>
      <c r="R43" s="12" t="s">
        <v>353</v>
      </c>
      <c r="S43" s="18"/>
      <c r="T43" s="18"/>
      <c r="U43" s="18" t="s">
        <v>159</v>
      </c>
      <c r="V43" s="18" t="s">
        <v>337</v>
      </c>
      <c r="W43" s="18"/>
      <c r="X43" s="18">
        <v>0</v>
      </c>
      <c r="Y43" s="18">
        <v>250</v>
      </c>
      <c r="Z43" s="18"/>
      <c r="AA43" s="18"/>
      <c r="AB43" s="18"/>
      <c r="AC43" s="18"/>
      <c r="AD43" s="18"/>
      <c r="AE43" s="18"/>
      <c r="AF43" s="18"/>
      <c r="AG43" s="18"/>
      <c r="AH43" s="18"/>
      <c r="AI43" s="18"/>
      <c r="AJ43" s="18"/>
      <c r="AK43" s="18"/>
      <c r="AL43" s="12"/>
      <c r="AM43" s="19">
        <v>2</v>
      </c>
    </row>
    <row r="44" spans="1:39" ht="375" x14ac:dyDescent="0.25">
      <c r="A44" s="12" t="s">
        <v>82</v>
      </c>
      <c r="B44" s="12" t="s">
        <v>83</v>
      </c>
      <c r="C44" s="12" t="s">
        <v>84</v>
      </c>
      <c r="D44" s="12" t="s">
        <v>85</v>
      </c>
      <c r="E44" s="13">
        <v>42114</v>
      </c>
      <c r="F44" s="12" t="s">
        <v>86</v>
      </c>
      <c r="G44" s="12" t="s">
        <v>360</v>
      </c>
      <c r="H44" s="12" t="s">
        <v>361</v>
      </c>
      <c r="I44" s="14"/>
      <c r="J44" s="14"/>
      <c r="K44" s="12" t="s">
        <v>362</v>
      </c>
      <c r="L44" s="12" t="s">
        <v>348</v>
      </c>
      <c r="M44" s="12" t="s">
        <v>357</v>
      </c>
      <c r="N44" s="12"/>
      <c r="O44" s="12" t="s">
        <v>363</v>
      </c>
      <c r="P44" s="24" t="s">
        <v>364</v>
      </c>
      <c r="Q44" s="24" t="s">
        <v>352</v>
      </c>
      <c r="R44" s="12" t="s">
        <v>353</v>
      </c>
      <c r="S44" s="18"/>
      <c r="T44" s="18"/>
      <c r="U44" s="18" t="s">
        <v>159</v>
      </c>
      <c r="V44" s="18"/>
      <c r="W44" s="18"/>
      <c r="X44" s="18">
        <v>0</v>
      </c>
      <c r="Y44" s="18">
        <v>200</v>
      </c>
      <c r="Z44" s="18"/>
      <c r="AA44" s="18"/>
      <c r="AB44" s="18"/>
      <c r="AC44" s="18"/>
      <c r="AD44" s="18"/>
      <c r="AE44" s="18"/>
      <c r="AF44" s="18"/>
      <c r="AG44" s="18"/>
      <c r="AH44" s="18"/>
      <c r="AI44" s="18"/>
      <c r="AJ44" s="18"/>
      <c r="AK44" s="18"/>
      <c r="AL44" s="24"/>
      <c r="AM44" s="19">
        <v>2</v>
      </c>
    </row>
    <row r="45" spans="1:39" ht="375" x14ac:dyDescent="0.25">
      <c r="A45" s="12" t="s">
        <v>82</v>
      </c>
      <c r="B45" s="12" t="s">
        <v>83</v>
      </c>
      <c r="C45" s="12" t="s">
        <v>84</v>
      </c>
      <c r="D45" s="12" t="s">
        <v>85</v>
      </c>
      <c r="E45" s="13">
        <v>42114</v>
      </c>
      <c r="F45" s="12" t="s">
        <v>86</v>
      </c>
      <c r="G45" s="12" t="s">
        <v>365</v>
      </c>
      <c r="H45" s="12" t="s">
        <v>366</v>
      </c>
      <c r="I45" s="14"/>
      <c r="J45" s="14"/>
      <c r="K45" s="12" t="s">
        <v>362</v>
      </c>
      <c r="L45" s="12" t="s">
        <v>348</v>
      </c>
      <c r="M45" s="12" t="s">
        <v>357</v>
      </c>
      <c r="N45" s="12"/>
      <c r="O45" s="12" t="s">
        <v>367</v>
      </c>
      <c r="P45" s="24" t="s">
        <v>368</v>
      </c>
      <c r="Q45" s="24" t="s">
        <v>352</v>
      </c>
      <c r="R45" s="12" t="s">
        <v>353</v>
      </c>
      <c r="S45" s="18"/>
      <c r="T45" s="18"/>
      <c r="U45" s="18" t="s">
        <v>159</v>
      </c>
      <c r="V45" s="18"/>
      <c r="W45" s="18"/>
      <c r="X45" s="18">
        <v>0</v>
      </c>
      <c r="Y45" s="18">
        <v>200</v>
      </c>
      <c r="Z45" s="18"/>
      <c r="AA45" s="18"/>
      <c r="AB45" s="18"/>
      <c r="AC45" s="18"/>
      <c r="AD45" s="18"/>
      <c r="AE45" s="18"/>
      <c r="AF45" s="18"/>
      <c r="AG45" s="18"/>
      <c r="AH45" s="18"/>
      <c r="AI45" s="18"/>
      <c r="AJ45" s="18"/>
      <c r="AK45" s="18"/>
      <c r="AL45" s="24"/>
      <c r="AM45" s="19">
        <v>2</v>
      </c>
    </row>
    <row r="46" spans="1:39" ht="360" x14ac:dyDescent="0.25">
      <c r="A46" s="12" t="s">
        <v>82</v>
      </c>
      <c r="B46" s="12" t="s">
        <v>83</v>
      </c>
      <c r="C46" s="12" t="s">
        <v>84</v>
      </c>
      <c r="D46" s="12" t="s">
        <v>85</v>
      </c>
      <c r="E46" s="13">
        <v>42114</v>
      </c>
      <c r="F46" s="12" t="s">
        <v>86</v>
      </c>
      <c r="G46" s="12" t="s">
        <v>369</v>
      </c>
      <c r="H46" s="12" t="s">
        <v>370</v>
      </c>
      <c r="I46" s="14"/>
      <c r="J46" s="14"/>
      <c r="K46" s="12" t="s">
        <v>371</v>
      </c>
      <c r="L46" s="12" t="s">
        <v>348</v>
      </c>
      <c r="M46" s="12" t="s">
        <v>357</v>
      </c>
      <c r="N46" s="12"/>
      <c r="O46" s="12" t="s">
        <v>372</v>
      </c>
      <c r="P46" s="12" t="s">
        <v>373</v>
      </c>
      <c r="Q46" s="12" t="s">
        <v>352</v>
      </c>
      <c r="R46" s="12" t="s">
        <v>353</v>
      </c>
      <c r="S46" s="18"/>
      <c r="T46" s="18"/>
      <c r="U46" s="18" t="s">
        <v>159</v>
      </c>
      <c r="V46" s="12" t="s">
        <v>160</v>
      </c>
      <c r="W46" s="18"/>
      <c r="X46" s="18">
        <v>0</v>
      </c>
      <c r="Y46" s="18">
        <v>100</v>
      </c>
      <c r="Z46" s="18"/>
      <c r="AA46" s="18"/>
      <c r="AB46" s="18"/>
      <c r="AC46" s="18"/>
      <c r="AD46" s="18"/>
      <c r="AE46" s="18"/>
      <c r="AF46" s="18"/>
      <c r="AG46" s="18"/>
      <c r="AH46" s="18"/>
      <c r="AI46" s="18"/>
      <c r="AJ46" s="18"/>
      <c r="AK46" s="18"/>
      <c r="AL46" s="12" t="s">
        <v>374</v>
      </c>
      <c r="AM46" s="19">
        <v>2</v>
      </c>
    </row>
    <row r="47" spans="1:39" ht="360" x14ac:dyDescent="0.25">
      <c r="A47" s="12" t="s">
        <v>82</v>
      </c>
      <c r="B47" s="12" t="s">
        <v>83</v>
      </c>
      <c r="C47" s="12" t="s">
        <v>84</v>
      </c>
      <c r="D47" s="12" t="s">
        <v>85</v>
      </c>
      <c r="E47" s="13">
        <v>42114</v>
      </c>
      <c r="F47" s="12" t="s">
        <v>86</v>
      </c>
      <c r="G47" s="12" t="s">
        <v>375</v>
      </c>
      <c r="H47" s="12" t="s">
        <v>376</v>
      </c>
      <c r="I47" s="14"/>
      <c r="J47" s="14"/>
      <c r="K47" s="12" t="s">
        <v>377</v>
      </c>
      <c r="L47" s="12" t="s">
        <v>348</v>
      </c>
      <c r="M47" s="12" t="s">
        <v>357</v>
      </c>
      <c r="N47" s="12"/>
      <c r="O47" s="12" t="s">
        <v>378</v>
      </c>
      <c r="P47" s="12" t="s">
        <v>379</v>
      </c>
      <c r="Q47" s="12" t="s">
        <v>352</v>
      </c>
      <c r="R47" s="12" t="s">
        <v>353</v>
      </c>
      <c r="S47" s="18"/>
      <c r="T47" s="18"/>
      <c r="U47" s="18" t="s">
        <v>159</v>
      </c>
      <c r="V47" s="12" t="s">
        <v>160</v>
      </c>
      <c r="W47" s="18"/>
      <c r="X47" s="18">
        <v>0</v>
      </c>
      <c r="Y47" s="18">
        <v>100</v>
      </c>
      <c r="Z47" s="18"/>
      <c r="AA47" s="18"/>
      <c r="AB47" s="18"/>
      <c r="AC47" s="18"/>
      <c r="AD47" s="18"/>
      <c r="AE47" s="18"/>
      <c r="AF47" s="18"/>
      <c r="AG47" s="18"/>
      <c r="AH47" s="18"/>
      <c r="AI47" s="18"/>
      <c r="AJ47" s="18"/>
      <c r="AK47" s="18"/>
      <c r="AL47" s="12" t="s">
        <v>380</v>
      </c>
      <c r="AM47" s="19">
        <v>2</v>
      </c>
    </row>
    <row r="48" spans="1:39" ht="360" x14ac:dyDescent="0.25">
      <c r="A48" s="12" t="s">
        <v>82</v>
      </c>
      <c r="B48" s="12" t="s">
        <v>83</v>
      </c>
      <c r="C48" s="12" t="s">
        <v>84</v>
      </c>
      <c r="D48" s="12" t="s">
        <v>85</v>
      </c>
      <c r="E48" s="13">
        <v>42114</v>
      </c>
      <c r="F48" s="12" t="s">
        <v>86</v>
      </c>
      <c r="G48" s="12" t="s">
        <v>381</v>
      </c>
      <c r="H48" s="12" t="s">
        <v>382</v>
      </c>
      <c r="I48" s="14" t="s">
        <v>383</v>
      </c>
      <c r="J48" s="14"/>
      <c r="K48" s="12" t="s">
        <v>384</v>
      </c>
      <c r="L48" s="12" t="s">
        <v>348</v>
      </c>
      <c r="M48" s="12" t="s">
        <v>357</v>
      </c>
      <c r="N48" s="12"/>
      <c r="O48" s="12" t="s">
        <v>385</v>
      </c>
      <c r="P48" s="12" t="s">
        <v>386</v>
      </c>
      <c r="Q48" s="12" t="s">
        <v>352</v>
      </c>
      <c r="R48" s="12" t="s">
        <v>353</v>
      </c>
      <c r="S48" s="12"/>
      <c r="T48" s="12"/>
      <c r="U48" s="12" t="s">
        <v>159</v>
      </c>
      <c r="V48" s="12" t="s">
        <v>160</v>
      </c>
      <c r="W48" s="12"/>
      <c r="X48" s="18">
        <v>0</v>
      </c>
      <c r="Y48" s="18">
        <v>100</v>
      </c>
      <c r="Z48" s="12"/>
      <c r="AA48" s="12"/>
      <c r="AB48" s="12"/>
      <c r="AC48" s="12"/>
      <c r="AD48" s="12"/>
      <c r="AE48" s="12" t="s">
        <v>217</v>
      </c>
      <c r="AF48" s="12" t="s">
        <v>217</v>
      </c>
      <c r="AG48" s="12"/>
      <c r="AH48" s="12"/>
      <c r="AI48" s="12"/>
      <c r="AJ48" s="12"/>
      <c r="AK48" s="12"/>
      <c r="AL48" s="12" t="s">
        <v>387</v>
      </c>
      <c r="AM48" s="12">
        <v>2</v>
      </c>
    </row>
    <row r="49" spans="1:40" ht="360" x14ac:dyDescent="0.25">
      <c r="A49" s="12" t="s">
        <v>82</v>
      </c>
      <c r="B49" s="12" t="s">
        <v>83</v>
      </c>
      <c r="C49" s="12" t="s">
        <v>84</v>
      </c>
      <c r="D49" s="12" t="s">
        <v>85</v>
      </c>
      <c r="E49" s="13">
        <v>42114</v>
      </c>
      <c r="F49" s="12" t="s">
        <v>86</v>
      </c>
      <c r="G49" s="12" t="s">
        <v>388</v>
      </c>
      <c r="H49" s="12" t="s">
        <v>389</v>
      </c>
      <c r="I49" s="14"/>
      <c r="J49" s="14"/>
      <c r="K49" s="12" t="s">
        <v>390</v>
      </c>
      <c r="L49" s="12" t="s">
        <v>348</v>
      </c>
      <c r="M49" s="12" t="s">
        <v>357</v>
      </c>
      <c r="N49" s="12"/>
      <c r="O49" s="12" t="s">
        <v>391</v>
      </c>
      <c r="P49" s="12" t="s">
        <v>392</v>
      </c>
      <c r="Q49" s="12" t="s">
        <v>352</v>
      </c>
      <c r="R49" s="12" t="s">
        <v>353</v>
      </c>
      <c r="S49" s="18"/>
      <c r="T49" s="18"/>
      <c r="U49" s="18" t="s">
        <v>159</v>
      </c>
      <c r="V49" s="18" t="s">
        <v>393</v>
      </c>
      <c r="W49" s="18"/>
      <c r="X49" s="18">
        <v>0</v>
      </c>
      <c r="Y49" s="18">
        <v>4500</v>
      </c>
      <c r="Z49" s="18"/>
      <c r="AA49" s="18"/>
      <c r="AB49" s="18"/>
      <c r="AC49" s="18"/>
      <c r="AD49" s="18"/>
      <c r="AE49" s="18"/>
      <c r="AF49" s="18"/>
      <c r="AG49" s="18"/>
      <c r="AH49" s="18"/>
      <c r="AI49" s="18"/>
      <c r="AJ49" s="18"/>
      <c r="AK49" s="18"/>
      <c r="AL49" s="12"/>
      <c r="AM49" s="19">
        <v>2</v>
      </c>
    </row>
    <row r="50" spans="1:40" ht="360" x14ac:dyDescent="0.25">
      <c r="A50" s="12" t="s">
        <v>82</v>
      </c>
      <c r="B50" s="12" t="s">
        <v>83</v>
      </c>
      <c r="C50" s="12" t="s">
        <v>84</v>
      </c>
      <c r="D50" s="12" t="s">
        <v>85</v>
      </c>
      <c r="E50" s="13">
        <v>42114</v>
      </c>
      <c r="F50" s="12" t="s">
        <v>86</v>
      </c>
      <c r="G50" s="12" t="s">
        <v>394</v>
      </c>
      <c r="H50" s="12" t="s">
        <v>395</v>
      </c>
      <c r="I50" s="14"/>
      <c r="J50" s="14"/>
      <c r="K50" s="12" t="s">
        <v>396</v>
      </c>
      <c r="L50" s="12" t="s">
        <v>348</v>
      </c>
      <c r="M50" s="12" t="s">
        <v>357</v>
      </c>
      <c r="N50" s="12"/>
      <c r="O50" s="12" t="s">
        <v>397</v>
      </c>
      <c r="P50" s="12" t="s">
        <v>398</v>
      </c>
      <c r="Q50" s="12" t="s">
        <v>352</v>
      </c>
      <c r="R50" s="12" t="s">
        <v>353</v>
      </c>
      <c r="S50" s="18"/>
      <c r="T50" s="18"/>
      <c r="U50" s="18" t="s">
        <v>159</v>
      </c>
      <c r="V50" s="18" t="s">
        <v>393</v>
      </c>
      <c r="W50" s="18"/>
      <c r="X50" s="18">
        <v>0</v>
      </c>
      <c r="Y50" s="18">
        <v>4500</v>
      </c>
      <c r="Z50" s="18"/>
      <c r="AA50" s="18"/>
      <c r="AB50" s="18"/>
      <c r="AC50" s="18"/>
      <c r="AD50" s="18"/>
      <c r="AE50" s="18"/>
      <c r="AF50" s="18"/>
      <c r="AG50" s="18"/>
      <c r="AH50" s="18"/>
      <c r="AI50" s="18"/>
      <c r="AJ50" s="18"/>
      <c r="AK50" s="18"/>
      <c r="AL50" s="12"/>
      <c r="AM50" s="19">
        <v>2</v>
      </c>
    </row>
    <row r="51" spans="1:40" ht="409.5" x14ac:dyDescent="0.25">
      <c r="A51" s="12" t="s">
        <v>82</v>
      </c>
      <c r="B51" s="12" t="s">
        <v>83</v>
      </c>
      <c r="C51" s="12" t="s">
        <v>84</v>
      </c>
      <c r="D51" s="12" t="s">
        <v>85</v>
      </c>
      <c r="E51" s="13">
        <v>42114</v>
      </c>
      <c r="F51" s="12" t="s">
        <v>86</v>
      </c>
      <c r="G51" s="12" t="s">
        <v>399</v>
      </c>
      <c r="H51" s="12" t="s">
        <v>400</v>
      </c>
      <c r="I51" s="14"/>
      <c r="J51" s="14"/>
      <c r="K51" s="12" t="s">
        <v>401</v>
      </c>
      <c r="L51" s="12" t="s">
        <v>348</v>
      </c>
      <c r="M51" s="12" t="s">
        <v>357</v>
      </c>
      <c r="N51" s="12"/>
      <c r="O51" s="12" t="s">
        <v>402</v>
      </c>
      <c r="P51" s="12" t="s">
        <v>403</v>
      </c>
      <c r="Q51" s="12" t="s">
        <v>352</v>
      </c>
      <c r="R51" s="12" t="s">
        <v>353</v>
      </c>
      <c r="S51" s="18"/>
      <c r="T51" s="18"/>
      <c r="U51" s="18" t="s">
        <v>159</v>
      </c>
      <c r="V51" s="18"/>
      <c r="W51" s="18"/>
      <c r="X51" s="18">
        <v>0</v>
      </c>
      <c r="Y51" s="18">
        <v>2</v>
      </c>
      <c r="Z51" s="18"/>
      <c r="AA51" s="18"/>
      <c r="AB51" s="18"/>
      <c r="AC51" s="18"/>
      <c r="AD51" s="18"/>
      <c r="AE51" s="18"/>
      <c r="AF51" s="18"/>
      <c r="AG51" s="18"/>
      <c r="AH51" s="18"/>
      <c r="AI51" s="18"/>
      <c r="AJ51" s="18"/>
      <c r="AK51" s="18"/>
      <c r="AL51" s="12" t="s">
        <v>404</v>
      </c>
      <c r="AM51" s="19">
        <v>3</v>
      </c>
    </row>
    <row r="52" spans="1:40" ht="409.5" x14ac:dyDescent="0.25">
      <c r="A52" s="12" t="s">
        <v>82</v>
      </c>
      <c r="B52" s="12" t="s">
        <v>83</v>
      </c>
      <c r="C52" s="12" t="s">
        <v>84</v>
      </c>
      <c r="D52" s="12" t="s">
        <v>85</v>
      </c>
      <c r="E52" s="13">
        <v>42114</v>
      </c>
      <c r="F52" s="12" t="s">
        <v>86</v>
      </c>
      <c r="G52" s="12" t="s">
        <v>405</v>
      </c>
      <c r="H52" s="12" t="s">
        <v>406</v>
      </c>
      <c r="I52" s="14"/>
      <c r="J52" s="14"/>
      <c r="K52" s="12" t="s">
        <v>407</v>
      </c>
      <c r="L52" s="12" t="s">
        <v>348</v>
      </c>
      <c r="M52" s="12" t="s">
        <v>357</v>
      </c>
      <c r="N52" s="12"/>
      <c r="O52" s="12" t="s">
        <v>408</v>
      </c>
      <c r="P52" s="12" t="s">
        <v>409</v>
      </c>
      <c r="Q52" s="12" t="s">
        <v>352</v>
      </c>
      <c r="R52" s="12" t="s">
        <v>353</v>
      </c>
      <c r="S52" s="18"/>
      <c r="T52" s="18"/>
      <c r="U52" s="18" t="s">
        <v>159</v>
      </c>
      <c r="V52" s="18"/>
      <c r="W52" s="18"/>
      <c r="X52" s="18">
        <v>0</v>
      </c>
      <c r="Y52" s="18">
        <v>11</v>
      </c>
      <c r="Z52" s="18"/>
      <c r="AA52" s="18"/>
      <c r="AB52" s="18"/>
      <c r="AC52" s="18"/>
      <c r="AD52" s="18"/>
      <c r="AE52" s="18"/>
      <c r="AF52" s="18"/>
      <c r="AG52" s="18"/>
      <c r="AH52" s="18"/>
      <c r="AI52" s="18"/>
      <c r="AJ52" s="18"/>
      <c r="AK52" s="18"/>
      <c r="AL52" s="12"/>
      <c r="AM52" s="19">
        <v>3</v>
      </c>
    </row>
    <row r="53" spans="1:40" ht="409.5" x14ac:dyDescent="0.25">
      <c r="A53" s="12" t="s">
        <v>82</v>
      </c>
      <c r="B53" s="12" t="s">
        <v>83</v>
      </c>
      <c r="C53" s="12" t="s">
        <v>84</v>
      </c>
      <c r="D53" s="12" t="s">
        <v>85</v>
      </c>
      <c r="E53" s="13">
        <v>42114</v>
      </c>
      <c r="F53" s="12" t="s">
        <v>86</v>
      </c>
      <c r="G53" s="12" t="s">
        <v>410</v>
      </c>
      <c r="H53" s="12" t="s">
        <v>411</v>
      </c>
      <c r="I53" s="14"/>
      <c r="J53" s="14"/>
      <c r="K53" s="12" t="s">
        <v>412</v>
      </c>
      <c r="L53" s="12" t="s">
        <v>348</v>
      </c>
      <c r="M53" s="12" t="s">
        <v>357</v>
      </c>
      <c r="N53" s="12"/>
      <c r="O53" s="12" t="s">
        <v>408</v>
      </c>
      <c r="P53" s="12" t="s">
        <v>413</v>
      </c>
      <c r="Q53" s="12" t="s">
        <v>352</v>
      </c>
      <c r="R53" s="12" t="s">
        <v>353</v>
      </c>
      <c r="S53" s="18"/>
      <c r="T53" s="18"/>
      <c r="U53" s="18" t="s">
        <v>159</v>
      </c>
      <c r="V53" s="18"/>
      <c r="W53" s="18"/>
      <c r="X53" s="18">
        <v>0</v>
      </c>
      <c r="Y53" s="18">
        <v>11</v>
      </c>
      <c r="Z53" s="18"/>
      <c r="AA53" s="18"/>
      <c r="AB53" s="18"/>
      <c r="AC53" s="18"/>
      <c r="AD53" s="18"/>
      <c r="AE53" s="18"/>
      <c r="AF53" s="18"/>
      <c r="AG53" s="18"/>
      <c r="AH53" s="18"/>
      <c r="AI53" s="18"/>
      <c r="AJ53" s="18"/>
      <c r="AK53" s="18"/>
      <c r="AL53" s="12"/>
      <c r="AM53" s="19">
        <v>3</v>
      </c>
    </row>
    <row r="54" spans="1:40" ht="360" x14ac:dyDescent="0.25">
      <c r="A54" s="12" t="s">
        <v>82</v>
      </c>
      <c r="B54" s="12" t="s">
        <v>83</v>
      </c>
      <c r="C54" s="12" t="s">
        <v>84</v>
      </c>
      <c r="D54" s="12" t="s">
        <v>85</v>
      </c>
      <c r="E54" s="13">
        <v>42114</v>
      </c>
      <c r="F54" s="12" t="s">
        <v>86</v>
      </c>
      <c r="G54" s="12" t="s">
        <v>414</v>
      </c>
      <c r="H54" s="12" t="s">
        <v>415</v>
      </c>
      <c r="I54" s="14"/>
      <c r="J54" s="14"/>
      <c r="K54" s="12" t="s">
        <v>416</v>
      </c>
      <c r="L54" s="12" t="s">
        <v>348</v>
      </c>
      <c r="M54" s="12" t="s">
        <v>357</v>
      </c>
      <c r="N54" s="12"/>
      <c r="O54" s="12" t="s">
        <v>408</v>
      </c>
      <c r="P54" s="12" t="s">
        <v>417</v>
      </c>
      <c r="Q54" s="12" t="s">
        <v>352</v>
      </c>
      <c r="R54" s="12" t="s">
        <v>353</v>
      </c>
      <c r="S54" s="18"/>
      <c r="T54" s="18"/>
      <c r="U54" s="18" t="s">
        <v>159</v>
      </c>
      <c r="V54" s="18"/>
      <c r="W54" s="18"/>
      <c r="X54" s="18">
        <v>0</v>
      </c>
      <c r="Y54" s="18">
        <v>10</v>
      </c>
      <c r="Z54" s="18"/>
      <c r="AA54" s="18"/>
      <c r="AB54" s="18"/>
      <c r="AC54" s="18"/>
      <c r="AD54" s="18"/>
      <c r="AE54" s="18"/>
      <c r="AF54" s="18"/>
      <c r="AG54" s="18"/>
      <c r="AH54" s="18"/>
      <c r="AI54" s="18"/>
      <c r="AJ54" s="18"/>
      <c r="AK54" s="18"/>
      <c r="AL54" s="12"/>
      <c r="AM54" s="19">
        <v>3</v>
      </c>
    </row>
    <row r="55" spans="1:40" ht="360" x14ac:dyDescent="0.25">
      <c r="A55" s="12" t="s">
        <v>82</v>
      </c>
      <c r="B55" s="12" t="s">
        <v>83</v>
      </c>
      <c r="C55" s="12" t="s">
        <v>84</v>
      </c>
      <c r="D55" s="12" t="s">
        <v>85</v>
      </c>
      <c r="E55" s="13">
        <v>42114</v>
      </c>
      <c r="F55" s="12" t="s">
        <v>86</v>
      </c>
      <c r="G55" s="12" t="s">
        <v>418</v>
      </c>
      <c r="H55" s="12" t="s">
        <v>419</v>
      </c>
      <c r="I55" s="14"/>
      <c r="J55" s="14"/>
      <c r="K55" s="12" t="s">
        <v>420</v>
      </c>
      <c r="L55" s="12" t="s">
        <v>348</v>
      </c>
      <c r="M55" s="12" t="s">
        <v>357</v>
      </c>
      <c r="N55" s="12"/>
      <c r="O55" s="12" t="s">
        <v>408</v>
      </c>
      <c r="P55" s="12" t="s">
        <v>421</v>
      </c>
      <c r="Q55" s="12" t="s">
        <v>352</v>
      </c>
      <c r="R55" s="12" t="s">
        <v>353</v>
      </c>
      <c r="S55" s="18"/>
      <c r="T55" s="18"/>
      <c r="U55" s="18" t="s">
        <v>159</v>
      </c>
      <c r="V55" s="18"/>
      <c r="W55" s="18"/>
      <c r="X55" s="18">
        <v>0</v>
      </c>
      <c r="Y55" s="18">
        <v>10</v>
      </c>
      <c r="Z55" s="18"/>
      <c r="AA55" s="18"/>
      <c r="AB55" s="18"/>
      <c r="AC55" s="18"/>
      <c r="AD55" s="18"/>
      <c r="AE55" s="18"/>
      <c r="AF55" s="18"/>
      <c r="AG55" s="18"/>
      <c r="AH55" s="18"/>
      <c r="AI55" s="18"/>
      <c r="AJ55" s="18"/>
      <c r="AK55" s="18"/>
      <c r="AL55" s="12"/>
      <c r="AM55" s="19">
        <v>3</v>
      </c>
    </row>
    <row r="56" spans="1:40" ht="360" x14ac:dyDescent="0.25">
      <c r="A56" s="12" t="s">
        <v>82</v>
      </c>
      <c r="B56" s="12" t="s">
        <v>83</v>
      </c>
      <c r="C56" s="12" t="s">
        <v>84</v>
      </c>
      <c r="D56" s="12" t="s">
        <v>85</v>
      </c>
      <c r="E56" s="13">
        <v>42114</v>
      </c>
      <c r="F56" s="12" t="s">
        <v>86</v>
      </c>
      <c r="G56" s="12" t="s">
        <v>422</v>
      </c>
      <c r="H56" s="12" t="s">
        <v>423</v>
      </c>
      <c r="I56" s="14"/>
      <c r="J56" s="14"/>
      <c r="K56" s="12" t="s">
        <v>422</v>
      </c>
      <c r="L56" s="12" t="s">
        <v>348</v>
      </c>
      <c r="M56" s="12" t="s">
        <v>357</v>
      </c>
      <c r="N56" s="12"/>
      <c r="O56" s="12" t="s">
        <v>408</v>
      </c>
      <c r="P56" s="12" t="s">
        <v>424</v>
      </c>
      <c r="Q56" s="12" t="s">
        <v>352</v>
      </c>
      <c r="R56" s="12" t="s">
        <v>353</v>
      </c>
      <c r="S56" s="18"/>
      <c r="T56" s="18"/>
      <c r="U56" s="18" t="s">
        <v>159</v>
      </c>
      <c r="V56" s="12" t="s">
        <v>160</v>
      </c>
      <c r="W56" s="18"/>
      <c r="X56" s="18">
        <v>0</v>
      </c>
      <c r="Y56" s="18">
        <v>100</v>
      </c>
      <c r="Z56" s="18"/>
      <c r="AA56" s="18"/>
      <c r="AB56" s="18"/>
      <c r="AC56" s="18"/>
      <c r="AD56" s="18"/>
      <c r="AE56" s="18"/>
      <c r="AF56" s="18"/>
      <c r="AG56" s="18"/>
      <c r="AH56" s="18"/>
      <c r="AI56" s="18"/>
      <c r="AJ56" s="18"/>
      <c r="AK56" s="18"/>
      <c r="AL56" s="12" t="s">
        <v>425</v>
      </c>
      <c r="AM56" s="19">
        <v>2</v>
      </c>
    </row>
    <row r="57" spans="1:40" ht="360" x14ac:dyDescent="0.25">
      <c r="A57" s="12" t="s">
        <v>82</v>
      </c>
      <c r="B57" s="12" t="s">
        <v>83</v>
      </c>
      <c r="C57" s="12" t="s">
        <v>84</v>
      </c>
      <c r="D57" s="12" t="s">
        <v>85</v>
      </c>
      <c r="E57" s="13">
        <v>42114</v>
      </c>
      <c r="F57" s="12" t="s">
        <v>86</v>
      </c>
      <c r="G57" s="12" t="s">
        <v>426</v>
      </c>
      <c r="H57" s="12" t="s">
        <v>427</v>
      </c>
      <c r="I57" s="14"/>
      <c r="J57" s="14"/>
      <c r="K57" s="12" t="s">
        <v>426</v>
      </c>
      <c r="L57" s="12" t="s">
        <v>348</v>
      </c>
      <c r="M57" s="12" t="s">
        <v>357</v>
      </c>
      <c r="N57" s="12"/>
      <c r="O57" s="12" t="s">
        <v>408</v>
      </c>
      <c r="P57" s="12" t="s">
        <v>428</v>
      </c>
      <c r="Q57" s="12" t="s">
        <v>352</v>
      </c>
      <c r="R57" s="12" t="s">
        <v>353</v>
      </c>
      <c r="S57" s="18"/>
      <c r="T57" s="18"/>
      <c r="U57" s="18" t="s">
        <v>159</v>
      </c>
      <c r="V57" s="12" t="s">
        <v>160</v>
      </c>
      <c r="W57" s="18"/>
      <c r="X57" s="18">
        <v>0</v>
      </c>
      <c r="Y57" s="18">
        <v>100</v>
      </c>
      <c r="Z57" s="18"/>
      <c r="AA57" s="18"/>
      <c r="AB57" s="18"/>
      <c r="AC57" s="18"/>
      <c r="AD57" s="18"/>
      <c r="AE57" s="18"/>
      <c r="AF57" s="18"/>
      <c r="AG57" s="18"/>
      <c r="AH57" s="18"/>
      <c r="AI57" s="18"/>
      <c r="AJ57" s="18"/>
      <c r="AK57" s="18"/>
      <c r="AL57" s="12" t="s">
        <v>429</v>
      </c>
      <c r="AM57" s="19">
        <v>2</v>
      </c>
    </row>
    <row r="58" spans="1:40" ht="360" x14ac:dyDescent="0.25">
      <c r="A58" s="12" t="s">
        <v>82</v>
      </c>
      <c r="B58" s="12" t="s">
        <v>83</v>
      </c>
      <c r="C58" s="12" t="s">
        <v>84</v>
      </c>
      <c r="D58" s="12" t="s">
        <v>85</v>
      </c>
      <c r="E58" s="13">
        <v>42114</v>
      </c>
      <c r="F58" s="12" t="s">
        <v>86</v>
      </c>
      <c r="G58" s="12" t="s">
        <v>430</v>
      </c>
      <c r="H58" s="12" t="s">
        <v>431</v>
      </c>
      <c r="I58" s="14" t="s">
        <v>432</v>
      </c>
      <c r="J58" s="14"/>
      <c r="K58" s="12" t="s">
        <v>433</v>
      </c>
      <c r="L58" s="12" t="s">
        <v>348</v>
      </c>
      <c r="M58" s="12" t="s">
        <v>357</v>
      </c>
      <c r="N58" s="12"/>
      <c r="O58" s="12" t="s">
        <v>434</v>
      </c>
      <c r="P58" s="12" t="s">
        <v>435</v>
      </c>
      <c r="Q58" s="12" t="s">
        <v>352</v>
      </c>
      <c r="R58" s="12" t="s">
        <v>353</v>
      </c>
      <c r="S58" s="18"/>
      <c r="T58" s="18"/>
      <c r="U58" s="18" t="s">
        <v>159</v>
      </c>
      <c r="V58" s="12" t="s">
        <v>160</v>
      </c>
      <c r="W58" s="18"/>
      <c r="X58" s="18">
        <v>0</v>
      </c>
      <c r="Y58" s="18">
        <v>100</v>
      </c>
      <c r="Z58" s="18"/>
      <c r="AA58" s="12"/>
      <c r="AB58" s="18"/>
      <c r="AC58" s="18"/>
      <c r="AD58" s="18"/>
      <c r="AE58" s="18"/>
      <c r="AF58" s="18"/>
      <c r="AG58" s="18"/>
      <c r="AH58" s="18"/>
      <c r="AI58" s="18"/>
      <c r="AJ58" s="18"/>
      <c r="AK58" s="18"/>
      <c r="AL58" s="12" t="s">
        <v>436</v>
      </c>
      <c r="AM58" s="19">
        <v>2</v>
      </c>
    </row>
    <row r="59" spans="1:40" ht="360" x14ac:dyDescent="0.25">
      <c r="A59" s="12" t="s">
        <v>82</v>
      </c>
      <c r="B59" s="12" t="s">
        <v>83</v>
      </c>
      <c r="C59" s="12" t="s">
        <v>84</v>
      </c>
      <c r="D59" s="12" t="s">
        <v>85</v>
      </c>
      <c r="E59" s="13">
        <v>42114</v>
      </c>
      <c r="F59" s="12" t="s">
        <v>86</v>
      </c>
      <c r="G59" s="12" t="s">
        <v>437</v>
      </c>
      <c r="H59" s="12" t="s">
        <v>438</v>
      </c>
      <c r="I59" s="14" t="s">
        <v>439</v>
      </c>
      <c r="J59" s="14"/>
      <c r="K59" s="12" t="s">
        <v>440</v>
      </c>
      <c r="L59" s="12" t="s">
        <v>348</v>
      </c>
      <c r="M59" s="12" t="s">
        <v>357</v>
      </c>
      <c r="N59" s="12"/>
      <c r="O59" s="12" t="s">
        <v>441</v>
      </c>
      <c r="P59" s="12" t="s">
        <v>442</v>
      </c>
      <c r="Q59" s="12" t="s">
        <v>352</v>
      </c>
      <c r="R59" s="12" t="s">
        <v>443</v>
      </c>
      <c r="S59" s="12"/>
      <c r="T59" s="12"/>
      <c r="U59" s="12" t="s">
        <v>107</v>
      </c>
      <c r="V59" s="12"/>
      <c r="W59" s="12"/>
      <c r="X59" s="12"/>
      <c r="Y59" s="12"/>
      <c r="Z59" s="12"/>
      <c r="AA59" s="12" t="s">
        <v>108</v>
      </c>
      <c r="AB59" s="12" t="s">
        <v>444</v>
      </c>
      <c r="AC59" s="12" t="s">
        <v>445</v>
      </c>
      <c r="AD59" s="12" t="s">
        <v>446</v>
      </c>
      <c r="AE59" s="12" t="s">
        <v>447</v>
      </c>
      <c r="AF59" s="12" t="s">
        <v>448</v>
      </c>
      <c r="AG59" s="12"/>
      <c r="AH59" s="12"/>
      <c r="AI59" s="12"/>
      <c r="AJ59" s="12"/>
      <c r="AK59" s="12"/>
      <c r="AL59" s="12"/>
      <c r="AM59" s="12"/>
    </row>
    <row r="60" spans="1:40" s="19" customFormat="1" ht="33.75" customHeight="1" x14ac:dyDescent="0.25">
      <c r="A60" s="12" t="s">
        <v>82</v>
      </c>
      <c r="B60" s="12" t="s">
        <v>83</v>
      </c>
      <c r="C60" s="12" t="s">
        <v>84</v>
      </c>
      <c r="D60" s="12" t="s">
        <v>85</v>
      </c>
      <c r="E60" s="13">
        <v>42135</v>
      </c>
      <c r="F60" s="12" t="s">
        <v>449</v>
      </c>
      <c r="G60" s="12" t="s">
        <v>450</v>
      </c>
      <c r="H60" s="12" t="s">
        <v>451</v>
      </c>
      <c r="I60" s="14"/>
      <c r="J60" s="14"/>
      <c r="K60" s="12" t="s">
        <v>89</v>
      </c>
      <c r="L60" s="12" t="s">
        <v>90</v>
      </c>
      <c r="M60" s="12" t="s">
        <v>91</v>
      </c>
      <c r="N60" s="12"/>
      <c r="O60" s="12" t="s">
        <v>452</v>
      </c>
      <c r="P60" s="12" t="s">
        <v>453</v>
      </c>
      <c r="Q60" s="12" t="s">
        <v>91</v>
      </c>
      <c r="R60" s="12" t="s">
        <v>454</v>
      </c>
      <c r="S60" s="14"/>
      <c r="T60" s="14"/>
      <c r="U60" s="12" t="s">
        <v>95</v>
      </c>
      <c r="V60" s="14"/>
      <c r="W60" s="14"/>
      <c r="X60" s="12">
        <v>1</v>
      </c>
      <c r="Y60" s="12">
        <v>50</v>
      </c>
      <c r="Z60" s="14" t="s">
        <v>169</v>
      </c>
      <c r="AA60" s="14"/>
      <c r="AB60" s="14"/>
      <c r="AC60" s="14"/>
      <c r="AD60" s="14"/>
      <c r="AE60" s="14"/>
      <c r="AF60" s="14"/>
      <c r="AG60" s="14"/>
      <c r="AH60" s="14"/>
      <c r="AI60" s="14"/>
      <c r="AJ60" s="14"/>
      <c r="AK60" s="14"/>
      <c r="AL60" s="14"/>
      <c r="AM60" s="14">
        <v>0</v>
      </c>
      <c r="AN60" s="16"/>
    </row>
    <row r="61" spans="1:40" s="19" customFormat="1" ht="54.75" customHeight="1" x14ac:dyDescent="0.25">
      <c r="A61" s="12" t="s">
        <v>82</v>
      </c>
      <c r="B61" s="12" t="s">
        <v>83</v>
      </c>
      <c r="C61" s="12" t="s">
        <v>84</v>
      </c>
      <c r="D61" s="12" t="s">
        <v>85</v>
      </c>
      <c r="E61" s="13">
        <v>42135</v>
      </c>
      <c r="F61" s="12" t="s">
        <v>449</v>
      </c>
      <c r="G61" s="12" t="s">
        <v>455</v>
      </c>
      <c r="H61" s="12" t="s">
        <v>456</v>
      </c>
      <c r="I61" s="14"/>
      <c r="J61" s="14"/>
      <c r="K61" s="12" t="s">
        <v>457</v>
      </c>
      <c r="L61" s="12" t="s">
        <v>90</v>
      </c>
      <c r="M61" s="12" t="s">
        <v>91</v>
      </c>
      <c r="N61" s="12"/>
      <c r="O61" s="12" t="s">
        <v>458</v>
      </c>
      <c r="P61" s="12" t="s">
        <v>459</v>
      </c>
      <c r="Q61" s="12" t="s">
        <v>91</v>
      </c>
      <c r="R61" s="12" t="s">
        <v>454</v>
      </c>
      <c r="S61" s="14"/>
      <c r="T61" s="14"/>
      <c r="U61" s="12" t="s">
        <v>95</v>
      </c>
      <c r="V61" s="14"/>
      <c r="W61" s="14"/>
      <c r="X61" s="14">
        <v>0</v>
      </c>
      <c r="Y61" s="14">
        <v>50</v>
      </c>
      <c r="Z61" s="14" t="s">
        <v>169</v>
      </c>
      <c r="AA61" s="12"/>
      <c r="AB61" s="12"/>
      <c r="AC61" s="12"/>
      <c r="AD61" s="12"/>
      <c r="AE61" s="12"/>
      <c r="AF61" s="12"/>
      <c r="AG61" s="14"/>
      <c r="AH61" s="14"/>
      <c r="AI61" s="14"/>
      <c r="AJ61" s="14"/>
      <c r="AK61" s="14"/>
      <c r="AL61" s="14"/>
      <c r="AM61" s="14">
        <v>0</v>
      </c>
      <c r="AN61" s="16"/>
    </row>
    <row r="62" spans="1:40" s="19" customFormat="1" ht="63.75" customHeight="1" x14ac:dyDescent="0.25">
      <c r="A62" s="12" t="s">
        <v>82</v>
      </c>
      <c r="B62" s="12" t="s">
        <v>83</v>
      </c>
      <c r="C62" s="12" t="s">
        <v>84</v>
      </c>
      <c r="D62" s="12" t="s">
        <v>85</v>
      </c>
      <c r="E62" s="13">
        <v>42135</v>
      </c>
      <c r="F62" s="12" t="s">
        <v>449</v>
      </c>
      <c r="G62" s="12" t="s">
        <v>460</v>
      </c>
      <c r="H62" s="12" t="s">
        <v>461</v>
      </c>
      <c r="I62" s="14"/>
      <c r="J62" s="14"/>
      <c r="K62" s="12" t="s">
        <v>462</v>
      </c>
      <c r="L62" s="12" t="s">
        <v>156</v>
      </c>
      <c r="M62" s="12" t="s">
        <v>463</v>
      </c>
      <c r="N62" s="12"/>
      <c r="O62" s="12" t="s">
        <v>464</v>
      </c>
      <c r="P62" s="12" t="s">
        <v>465</v>
      </c>
      <c r="Q62" s="12"/>
      <c r="R62" s="12" t="s">
        <v>454</v>
      </c>
      <c r="S62" s="12"/>
      <c r="T62" s="12"/>
      <c r="U62" s="12" t="s">
        <v>107</v>
      </c>
      <c r="V62" s="12"/>
      <c r="W62" s="12"/>
      <c r="X62" s="12"/>
      <c r="Y62" s="12"/>
      <c r="Z62" s="12"/>
      <c r="AA62" s="12" t="s">
        <v>466</v>
      </c>
      <c r="AB62" s="12" t="s">
        <v>467</v>
      </c>
      <c r="AC62" s="12" t="s">
        <v>468</v>
      </c>
      <c r="AD62" s="12" t="s">
        <v>469</v>
      </c>
      <c r="AE62" s="12" t="s">
        <v>470</v>
      </c>
      <c r="AF62" s="12" t="s">
        <v>471</v>
      </c>
      <c r="AG62" s="12" t="s">
        <v>472</v>
      </c>
      <c r="AH62" s="12" t="s">
        <v>473</v>
      </c>
      <c r="AI62" s="12" t="s">
        <v>474</v>
      </c>
      <c r="AJ62" s="12" t="s">
        <v>475</v>
      </c>
      <c r="AK62" s="12" t="s">
        <v>217</v>
      </c>
      <c r="AL62" s="12"/>
      <c r="AM62" s="12">
        <v>0</v>
      </c>
      <c r="AN62" s="16"/>
    </row>
    <row r="63" spans="1:40" s="19" customFormat="1" ht="64.5" customHeight="1" x14ac:dyDescent="0.25">
      <c r="A63" s="12" t="s">
        <v>82</v>
      </c>
      <c r="B63" s="12" t="s">
        <v>83</v>
      </c>
      <c r="C63" s="12" t="s">
        <v>84</v>
      </c>
      <c r="D63" s="12" t="s">
        <v>85</v>
      </c>
      <c r="E63" s="13">
        <v>42135</v>
      </c>
      <c r="F63" s="12" t="s">
        <v>449</v>
      </c>
      <c r="G63" s="12" t="s">
        <v>476</v>
      </c>
      <c r="H63" s="12" t="s">
        <v>477</v>
      </c>
      <c r="I63" s="14"/>
      <c r="J63" s="14"/>
      <c r="K63" s="12" t="s">
        <v>478</v>
      </c>
      <c r="L63" s="12" t="s">
        <v>156</v>
      </c>
      <c r="M63" s="12" t="s">
        <v>463</v>
      </c>
      <c r="N63" s="12"/>
      <c r="O63" s="12" t="s">
        <v>479</v>
      </c>
      <c r="P63" s="12" t="s">
        <v>465</v>
      </c>
      <c r="Q63" s="12"/>
      <c r="R63" s="12" t="s">
        <v>454</v>
      </c>
      <c r="S63" s="12"/>
      <c r="T63" s="12"/>
      <c r="U63" s="12" t="s">
        <v>107</v>
      </c>
      <c r="V63" s="12"/>
      <c r="W63" s="12"/>
      <c r="X63" s="12"/>
      <c r="Y63" s="12"/>
      <c r="Z63" s="12"/>
      <c r="AA63" s="12" t="s">
        <v>466</v>
      </c>
      <c r="AB63" s="12" t="s">
        <v>467</v>
      </c>
      <c r="AC63" s="12" t="s">
        <v>468</v>
      </c>
      <c r="AD63" s="12" t="s">
        <v>469</v>
      </c>
      <c r="AE63" s="12" t="s">
        <v>470</v>
      </c>
      <c r="AF63" s="12" t="s">
        <v>471</v>
      </c>
      <c r="AG63" s="12" t="s">
        <v>472</v>
      </c>
      <c r="AH63" s="12" t="s">
        <v>473</v>
      </c>
      <c r="AI63" s="12" t="s">
        <v>474</v>
      </c>
      <c r="AJ63" s="12" t="s">
        <v>475</v>
      </c>
      <c r="AK63" s="12"/>
      <c r="AL63" s="12"/>
      <c r="AM63" s="12">
        <v>0</v>
      </c>
      <c r="AN63" s="16"/>
    </row>
    <row r="64" spans="1:40" s="19" customFormat="1" ht="64.5" customHeight="1" x14ac:dyDescent="0.25">
      <c r="A64" s="12" t="s">
        <v>82</v>
      </c>
      <c r="B64" s="12" t="s">
        <v>83</v>
      </c>
      <c r="C64" s="12" t="s">
        <v>84</v>
      </c>
      <c r="D64" s="12" t="s">
        <v>85</v>
      </c>
      <c r="E64" s="13">
        <v>42135</v>
      </c>
      <c r="F64" s="12" t="s">
        <v>449</v>
      </c>
      <c r="G64" s="12" t="s">
        <v>476</v>
      </c>
      <c r="H64" s="12" t="s">
        <v>480</v>
      </c>
      <c r="I64" s="14"/>
      <c r="J64" s="14"/>
      <c r="K64" s="25" t="s">
        <v>481</v>
      </c>
      <c r="L64" s="12" t="s">
        <v>156</v>
      </c>
      <c r="M64" s="12" t="s">
        <v>463</v>
      </c>
      <c r="N64" s="12"/>
      <c r="O64" s="12" t="s">
        <v>479</v>
      </c>
      <c r="P64" s="12" t="s">
        <v>465</v>
      </c>
      <c r="Q64" s="12"/>
      <c r="R64" s="12" t="s">
        <v>454</v>
      </c>
      <c r="S64" s="12"/>
      <c r="T64" s="12"/>
      <c r="U64" s="12" t="s">
        <v>107</v>
      </c>
      <c r="V64" s="12"/>
      <c r="W64" s="12"/>
      <c r="X64" s="12"/>
      <c r="Y64" s="12"/>
      <c r="Z64" s="12"/>
      <c r="AA64" s="12" t="s">
        <v>466</v>
      </c>
      <c r="AB64" s="12" t="s">
        <v>467</v>
      </c>
      <c r="AC64" s="12" t="s">
        <v>468</v>
      </c>
      <c r="AD64" s="12" t="s">
        <v>469</v>
      </c>
      <c r="AE64" s="12" t="s">
        <v>470</v>
      </c>
      <c r="AF64" s="12" t="s">
        <v>471</v>
      </c>
      <c r="AG64" s="12" t="s">
        <v>472</v>
      </c>
      <c r="AH64" s="12" t="s">
        <v>473</v>
      </c>
      <c r="AI64" s="12" t="s">
        <v>474</v>
      </c>
      <c r="AJ64" s="12" t="s">
        <v>475</v>
      </c>
      <c r="AK64" s="12"/>
      <c r="AL64" s="12"/>
      <c r="AM64" s="12">
        <v>0</v>
      </c>
      <c r="AN64" s="16"/>
    </row>
    <row r="65" spans="1:40" s="19" customFormat="1" ht="55.5" customHeight="1" x14ac:dyDescent="0.25">
      <c r="A65" s="12" t="s">
        <v>82</v>
      </c>
      <c r="B65" s="12" t="s">
        <v>83</v>
      </c>
      <c r="C65" s="12" t="s">
        <v>84</v>
      </c>
      <c r="D65" s="12" t="s">
        <v>85</v>
      </c>
      <c r="E65" s="13">
        <v>42135</v>
      </c>
      <c r="F65" s="12" t="s">
        <v>449</v>
      </c>
      <c r="G65" s="12" t="s">
        <v>482</v>
      </c>
      <c r="H65" s="12" t="s">
        <v>483</v>
      </c>
      <c r="I65" s="14" t="s">
        <v>484</v>
      </c>
      <c r="J65" s="14"/>
      <c r="K65" s="12" t="s">
        <v>485</v>
      </c>
      <c r="L65" s="12" t="s">
        <v>156</v>
      </c>
      <c r="M65" s="12" t="s">
        <v>463</v>
      </c>
      <c r="N65" s="12"/>
      <c r="O65" s="12" t="s">
        <v>486</v>
      </c>
      <c r="P65" s="12" t="s">
        <v>465</v>
      </c>
      <c r="Q65" s="12"/>
      <c r="R65" s="12" t="s">
        <v>454</v>
      </c>
      <c r="S65" s="12"/>
      <c r="T65" s="12"/>
      <c r="U65" s="12" t="s">
        <v>107</v>
      </c>
      <c r="V65" s="12"/>
      <c r="W65" s="12"/>
      <c r="X65" s="12"/>
      <c r="Y65" s="12"/>
      <c r="Z65" s="12"/>
      <c r="AA65" s="12" t="s">
        <v>466</v>
      </c>
      <c r="AB65" s="12" t="s">
        <v>487</v>
      </c>
      <c r="AC65" s="12" t="s">
        <v>488</v>
      </c>
      <c r="AD65" s="12" t="s">
        <v>489</v>
      </c>
      <c r="AE65" s="12" t="s">
        <v>490</v>
      </c>
      <c r="AF65" s="12" t="s">
        <v>491</v>
      </c>
      <c r="AG65" s="12" t="s">
        <v>492</v>
      </c>
      <c r="AH65" s="12" t="s">
        <v>493</v>
      </c>
      <c r="AI65" s="12" t="s">
        <v>494</v>
      </c>
      <c r="AJ65" s="12" t="s">
        <v>495</v>
      </c>
      <c r="AK65" s="12"/>
      <c r="AL65" s="12"/>
      <c r="AM65" s="12">
        <v>0</v>
      </c>
      <c r="AN65" s="16"/>
    </row>
    <row r="66" spans="1:40" s="19" customFormat="1" ht="55.5" customHeight="1" x14ac:dyDescent="0.25">
      <c r="A66" s="12" t="s">
        <v>82</v>
      </c>
      <c r="B66" s="12" t="s">
        <v>83</v>
      </c>
      <c r="C66" s="12" t="s">
        <v>84</v>
      </c>
      <c r="D66" s="12" t="s">
        <v>85</v>
      </c>
      <c r="E66" s="13">
        <v>42135</v>
      </c>
      <c r="F66" s="12" t="s">
        <v>449</v>
      </c>
      <c r="G66" s="12" t="s">
        <v>496</v>
      </c>
      <c r="H66" s="12" t="s">
        <v>497</v>
      </c>
      <c r="I66" s="14" t="s">
        <v>484</v>
      </c>
      <c r="J66" s="14"/>
      <c r="K66" s="12" t="s">
        <v>498</v>
      </c>
      <c r="L66" s="12" t="s">
        <v>156</v>
      </c>
      <c r="M66" s="12" t="s">
        <v>463</v>
      </c>
      <c r="N66" s="12"/>
      <c r="O66" s="12" t="s">
        <v>499</v>
      </c>
      <c r="P66" s="12" t="s">
        <v>465</v>
      </c>
      <c r="Q66" s="12"/>
      <c r="R66" s="12" t="s">
        <v>454</v>
      </c>
      <c r="S66" s="18"/>
      <c r="T66" s="18"/>
      <c r="U66" s="12" t="s">
        <v>107</v>
      </c>
      <c r="V66" s="18"/>
      <c r="W66" s="18"/>
      <c r="X66" s="18"/>
      <c r="Y66" s="18"/>
      <c r="Z66" s="18"/>
      <c r="AA66" s="12" t="s">
        <v>466</v>
      </c>
      <c r="AB66" s="12" t="s">
        <v>487</v>
      </c>
      <c r="AC66" s="12" t="s">
        <v>488</v>
      </c>
      <c r="AD66" s="12" t="s">
        <v>489</v>
      </c>
      <c r="AE66" s="12" t="s">
        <v>490</v>
      </c>
      <c r="AF66" s="12" t="s">
        <v>491</v>
      </c>
      <c r="AG66" s="12" t="s">
        <v>492</v>
      </c>
      <c r="AH66" s="12" t="s">
        <v>493</v>
      </c>
      <c r="AI66" s="12" t="s">
        <v>494</v>
      </c>
      <c r="AJ66" s="12" t="s">
        <v>495</v>
      </c>
      <c r="AK66" s="18"/>
      <c r="AL66" s="18"/>
      <c r="AM66" s="18">
        <v>0</v>
      </c>
      <c r="AN66" s="16"/>
    </row>
    <row r="67" spans="1:40" s="19" customFormat="1" ht="54.75" customHeight="1" x14ac:dyDescent="0.25">
      <c r="A67" s="12" t="s">
        <v>82</v>
      </c>
      <c r="B67" s="12" t="s">
        <v>83</v>
      </c>
      <c r="C67" s="12" t="s">
        <v>84</v>
      </c>
      <c r="D67" s="12" t="s">
        <v>85</v>
      </c>
      <c r="E67" s="13">
        <v>42135</v>
      </c>
      <c r="F67" s="12" t="s">
        <v>449</v>
      </c>
      <c r="G67" s="12" t="s">
        <v>500</v>
      </c>
      <c r="H67" s="12" t="s">
        <v>501</v>
      </c>
      <c r="I67" s="14"/>
      <c r="J67" s="14"/>
      <c r="K67" s="12" t="s">
        <v>502</v>
      </c>
      <c r="L67" s="12" t="s">
        <v>156</v>
      </c>
      <c r="M67" s="12" t="s">
        <v>463</v>
      </c>
      <c r="N67" s="12"/>
      <c r="O67" s="12" t="s">
        <v>503</v>
      </c>
      <c r="P67" s="12" t="s">
        <v>504</v>
      </c>
      <c r="Q67" s="12"/>
      <c r="R67" s="12" t="s">
        <v>454</v>
      </c>
      <c r="S67" s="18"/>
      <c r="T67" s="18"/>
      <c r="U67" s="18" t="s">
        <v>107</v>
      </c>
      <c r="V67" s="18"/>
      <c r="W67" s="18"/>
      <c r="X67" s="18"/>
      <c r="Y67" s="18"/>
      <c r="Z67" s="18"/>
      <c r="AA67" s="18" t="s">
        <v>466</v>
      </c>
      <c r="AB67" s="12" t="s">
        <v>505</v>
      </c>
      <c r="AC67" s="12" t="s">
        <v>506</v>
      </c>
      <c r="AD67" s="12" t="s">
        <v>507</v>
      </c>
      <c r="AE67" s="12" t="s">
        <v>508</v>
      </c>
      <c r="AF67" s="12" t="s">
        <v>509</v>
      </c>
      <c r="AG67" s="12" t="s">
        <v>510</v>
      </c>
      <c r="AH67" s="12" t="s">
        <v>511</v>
      </c>
      <c r="AI67" s="12" t="s">
        <v>512</v>
      </c>
      <c r="AJ67" s="12" t="s">
        <v>513</v>
      </c>
      <c r="AK67" s="12"/>
      <c r="AL67" s="18"/>
      <c r="AM67" s="18">
        <v>0</v>
      </c>
      <c r="AN67" s="16"/>
    </row>
    <row r="68" spans="1:40" s="19" customFormat="1" ht="78" customHeight="1" x14ac:dyDescent="0.25">
      <c r="A68" s="12" t="s">
        <v>82</v>
      </c>
      <c r="B68" s="12" t="s">
        <v>83</v>
      </c>
      <c r="C68" s="12" t="s">
        <v>84</v>
      </c>
      <c r="D68" s="12" t="s">
        <v>85</v>
      </c>
      <c r="E68" s="13">
        <v>42135</v>
      </c>
      <c r="F68" s="12" t="s">
        <v>449</v>
      </c>
      <c r="G68" s="12" t="s">
        <v>514</v>
      </c>
      <c r="H68" s="12" t="s">
        <v>515</v>
      </c>
      <c r="I68" s="14"/>
      <c r="J68" s="14"/>
      <c r="K68" s="25"/>
      <c r="L68" s="12" t="s">
        <v>156</v>
      </c>
      <c r="M68" s="18" t="s">
        <v>463</v>
      </c>
      <c r="N68" s="18"/>
      <c r="O68" s="12" t="s">
        <v>503</v>
      </c>
      <c r="P68" s="12" t="s">
        <v>504</v>
      </c>
      <c r="Q68" s="12"/>
      <c r="R68" s="12" t="s">
        <v>454</v>
      </c>
      <c r="S68" s="18"/>
      <c r="T68" s="18"/>
      <c r="U68" s="18" t="s">
        <v>107</v>
      </c>
      <c r="V68" s="18"/>
      <c r="W68" s="18"/>
      <c r="X68" s="18"/>
      <c r="Y68" s="18"/>
      <c r="Z68" s="18"/>
      <c r="AA68" s="18" t="s">
        <v>466</v>
      </c>
      <c r="AB68" s="12" t="s">
        <v>505</v>
      </c>
      <c r="AC68" s="12" t="s">
        <v>506</v>
      </c>
      <c r="AD68" s="12" t="s">
        <v>507</v>
      </c>
      <c r="AE68" s="12" t="s">
        <v>508</v>
      </c>
      <c r="AF68" s="12" t="s">
        <v>509</v>
      </c>
      <c r="AG68" s="12" t="s">
        <v>510</v>
      </c>
      <c r="AH68" s="12" t="s">
        <v>511</v>
      </c>
      <c r="AI68" s="12" t="s">
        <v>512</v>
      </c>
      <c r="AJ68" s="12" t="s">
        <v>513</v>
      </c>
      <c r="AK68" s="12"/>
      <c r="AL68" s="18"/>
      <c r="AM68" s="18">
        <v>0</v>
      </c>
    </row>
    <row r="69" spans="1:40" s="19" customFormat="1" ht="78" customHeight="1" x14ac:dyDescent="0.25">
      <c r="A69" s="12" t="s">
        <v>82</v>
      </c>
      <c r="B69" s="12" t="s">
        <v>83</v>
      </c>
      <c r="C69" s="12" t="s">
        <v>84</v>
      </c>
      <c r="D69" s="12" t="s">
        <v>85</v>
      </c>
      <c r="E69" s="13">
        <v>42135</v>
      </c>
      <c r="F69" s="12" t="s">
        <v>449</v>
      </c>
      <c r="G69" s="12" t="s">
        <v>516</v>
      </c>
      <c r="H69" s="12" t="s">
        <v>517</v>
      </c>
      <c r="I69" s="14"/>
      <c r="J69" s="14"/>
      <c r="K69" s="12" t="s">
        <v>516</v>
      </c>
      <c r="L69" s="12" t="s">
        <v>156</v>
      </c>
      <c r="M69" s="18" t="s">
        <v>518</v>
      </c>
      <c r="N69" s="18"/>
      <c r="O69" s="12" t="s">
        <v>519</v>
      </c>
      <c r="P69" s="12"/>
      <c r="Q69" s="12"/>
      <c r="R69" s="12" t="s">
        <v>454</v>
      </c>
      <c r="S69" s="18"/>
      <c r="T69" s="18"/>
      <c r="U69" s="18" t="s">
        <v>159</v>
      </c>
      <c r="V69" s="18"/>
      <c r="W69" s="18"/>
      <c r="X69" s="18">
        <v>0</v>
      </c>
      <c r="Y69" s="18">
        <v>1000</v>
      </c>
      <c r="Z69" s="18"/>
      <c r="AA69" s="18"/>
      <c r="AB69" s="12"/>
      <c r="AC69" s="12"/>
      <c r="AD69" s="12"/>
      <c r="AE69" s="12"/>
      <c r="AF69" s="12"/>
      <c r="AG69" s="12"/>
      <c r="AH69" s="12"/>
      <c r="AI69" s="12"/>
      <c r="AJ69" s="12"/>
      <c r="AK69" s="12"/>
      <c r="AL69" s="18"/>
      <c r="AM69" s="18">
        <v>2</v>
      </c>
    </row>
    <row r="70" spans="1:40" s="19" customFormat="1" ht="39.75" customHeight="1" x14ac:dyDescent="0.25">
      <c r="A70" s="12" t="s">
        <v>82</v>
      </c>
      <c r="B70" s="12" t="s">
        <v>83</v>
      </c>
      <c r="C70" s="12" t="s">
        <v>84</v>
      </c>
      <c r="D70" s="12" t="s">
        <v>85</v>
      </c>
      <c r="E70" s="13">
        <v>42135</v>
      </c>
      <c r="F70" s="12" t="s">
        <v>449</v>
      </c>
      <c r="G70" s="12" t="s">
        <v>162</v>
      </c>
      <c r="H70" s="12" t="s">
        <v>520</v>
      </c>
      <c r="I70" s="14"/>
      <c r="J70" s="14"/>
      <c r="K70" s="12" t="s">
        <v>521</v>
      </c>
      <c r="L70" s="12" t="s">
        <v>156</v>
      </c>
      <c r="M70" s="18" t="s">
        <v>518</v>
      </c>
      <c r="N70" s="18"/>
      <c r="O70" s="12" t="s">
        <v>166</v>
      </c>
      <c r="P70" s="12" t="s">
        <v>522</v>
      </c>
      <c r="Q70" s="12"/>
      <c r="R70" s="12" t="s">
        <v>454</v>
      </c>
      <c r="S70" s="18"/>
      <c r="T70" s="18"/>
      <c r="U70" s="12" t="s">
        <v>95</v>
      </c>
      <c r="V70" s="18"/>
      <c r="W70" s="18"/>
      <c r="X70" s="18">
        <v>0</v>
      </c>
      <c r="Y70" s="18">
        <v>100</v>
      </c>
      <c r="Z70" s="18" t="s">
        <v>169</v>
      </c>
      <c r="AA70" s="18"/>
      <c r="AB70" s="18"/>
      <c r="AC70" s="18"/>
      <c r="AD70" s="18"/>
      <c r="AE70" s="18"/>
      <c r="AF70" s="18"/>
      <c r="AG70" s="18"/>
      <c r="AH70" s="18"/>
      <c r="AI70" s="18"/>
      <c r="AJ70" s="18"/>
      <c r="AK70" s="18"/>
      <c r="AL70" s="18"/>
      <c r="AM70" s="18">
        <v>2</v>
      </c>
    </row>
    <row r="71" spans="1:40" s="19" customFormat="1" ht="39.75" customHeight="1" x14ac:dyDescent="0.25">
      <c r="A71" s="12" t="s">
        <v>82</v>
      </c>
      <c r="B71" s="12" t="s">
        <v>83</v>
      </c>
      <c r="C71" s="12" t="s">
        <v>84</v>
      </c>
      <c r="D71" s="12" t="s">
        <v>85</v>
      </c>
      <c r="E71" s="13">
        <v>42135</v>
      </c>
      <c r="F71" s="12" t="s">
        <v>449</v>
      </c>
      <c r="G71" s="12" t="s">
        <v>523</v>
      </c>
      <c r="H71" s="12" t="s">
        <v>524</v>
      </c>
      <c r="I71" s="14"/>
      <c r="J71" s="14"/>
      <c r="K71" s="12" t="s">
        <v>525</v>
      </c>
      <c r="L71" s="12" t="s">
        <v>156</v>
      </c>
      <c r="M71" s="18" t="s">
        <v>518</v>
      </c>
      <c r="N71" s="18"/>
      <c r="O71" s="12" t="s">
        <v>523</v>
      </c>
      <c r="P71" s="12" t="s">
        <v>526</v>
      </c>
      <c r="Q71" s="12"/>
      <c r="R71" s="12" t="s">
        <v>454</v>
      </c>
      <c r="S71" s="18"/>
      <c r="T71" s="18"/>
      <c r="U71" s="12" t="s">
        <v>95</v>
      </c>
      <c r="V71" s="18"/>
      <c r="W71" s="18"/>
      <c r="X71" s="18">
        <v>0</v>
      </c>
      <c r="Y71" s="18">
        <v>100</v>
      </c>
      <c r="Z71" s="18" t="s">
        <v>169</v>
      </c>
      <c r="AA71" s="18"/>
      <c r="AB71" s="18"/>
      <c r="AC71" s="18"/>
      <c r="AD71" s="18"/>
      <c r="AE71" s="18"/>
      <c r="AF71" s="18"/>
      <c r="AG71" s="18"/>
      <c r="AH71" s="18"/>
      <c r="AI71" s="18"/>
      <c r="AJ71" s="18"/>
      <c r="AK71" s="18"/>
      <c r="AL71" s="18"/>
      <c r="AM71" s="18">
        <v>2</v>
      </c>
    </row>
    <row r="72" spans="1:40" s="19" customFormat="1" ht="61.5" customHeight="1" x14ac:dyDescent="0.25">
      <c r="A72" s="12" t="s">
        <v>82</v>
      </c>
      <c r="B72" s="12" t="s">
        <v>83</v>
      </c>
      <c r="C72" s="12" t="s">
        <v>84</v>
      </c>
      <c r="D72" s="12" t="s">
        <v>85</v>
      </c>
      <c r="E72" s="13">
        <v>42135</v>
      </c>
      <c r="F72" s="12" t="s">
        <v>449</v>
      </c>
      <c r="G72" s="12" t="s">
        <v>527</v>
      </c>
      <c r="H72" s="12" t="s">
        <v>528</v>
      </c>
      <c r="I72" s="14"/>
      <c r="J72" s="14"/>
      <c r="K72" s="12" t="s">
        <v>529</v>
      </c>
      <c r="L72" s="12" t="s">
        <v>156</v>
      </c>
      <c r="M72" s="18" t="s">
        <v>518</v>
      </c>
      <c r="N72" s="18"/>
      <c r="O72" s="12" t="s">
        <v>530</v>
      </c>
      <c r="P72" s="12" t="s">
        <v>531</v>
      </c>
      <c r="Q72" s="12" t="s">
        <v>168</v>
      </c>
      <c r="R72" s="12" t="s">
        <v>454</v>
      </c>
      <c r="S72" s="18"/>
      <c r="T72" s="18"/>
      <c r="U72" s="12" t="s">
        <v>95</v>
      </c>
      <c r="V72" s="18"/>
      <c r="W72" s="18"/>
      <c r="X72" s="18">
        <v>0</v>
      </c>
      <c r="Y72" s="18">
        <v>1000</v>
      </c>
      <c r="Z72" s="18" t="s">
        <v>532</v>
      </c>
      <c r="AA72" s="18"/>
      <c r="AB72" s="18"/>
      <c r="AC72" s="18"/>
      <c r="AD72" s="18"/>
      <c r="AE72" s="18"/>
      <c r="AF72" s="18"/>
      <c r="AG72" s="18"/>
      <c r="AH72" s="18"/>
      <c r="AI72" s="18"/>
      <c r="AJ72" s="18"/>
      <c r="AK72" s="18"/>
      <c r="AL72" s="18"/>
      <c r="AM72" s="18">
        <v>2</v>
      </c>
    </row>
    <row r="73" spans="1:40" s="19" customFormat="1" ht="71.25" customHeight="1" x14ac:dyDescent="0.25">
      <c r="A73" s="12" t="s">
        <v>82</v>
      </c>
      <c r="B73" s="12" t="s">
        <v>83</v>
      </c>
      <c r="C73" s="12" t="s">
        <v>84</v>
      </c>
      <c r="D73" s="12" t="s">
        <v>85</v>
      </c>
      <c r="E73" s="13">
        <v>42135</v>
      </c>
      <c r="F73" s="12" t="s">
        <v>449</v>
      </c>
      <c r="G73" s="12" t="s">
        <v>533</v>
      </c>
      <c r="H73" s="12" t="s">
        <v>534</v>
      </c>
      <c r="I73" s="14"/>
      <c r="J73" s="14"/>
      <c r="K73" s="12" t="s">
        <v>535</v>
      </c>
      <c r="L73" s="18" t="s">
        <v>156</v>
      </c>
      <c r="M73" s="18" t="s">
        <v>518</v>
      </c>
      <c r="N73" s="18"/>
      <c r="O73" s="12" t="s">
        <v>536</v>
      </c>
      <c r="P73" s="12" t="s">
        <v>537</v>
      </c>
      <c r="Q73" s="12" t="s">
        <v>168</v>
      </c>
      <c r="R73" s="12" t="s">
        <v>454</v>
      </c>
      <c r="S73" s="18"/>
      <c r="T73" s="18"/>
      <c r="U73" s="18" t="s">
        <v>95</v>
      </c>
      <c r="V73" s="18"/>
      <c r="W73" s="18"/>
      <c r="X73" s="18">
        <v>0</v>
      </c>
      <c r="Y73" s="18">
        <v>1000</v>
      </c>
      <c r="Z73" s="18" t="s">
        <v>532</v>
      </c>
      <c r="AA73" s="18"/>
      <c r="AB73" s="18"/>
      <c r="AC73" s="18"/>
      <c r="AD73" s="18"/>
      <c r="AE73" s="18"/>
      <c r="AF73" s="18"/>
      <c r="AG73" s="18"/>
      <c r="AH73" s="18"/>
      <c r="AI73" s="18"/>
      <c r="AJ73" s="18"/>
      <c r="AK73" s="18"/>
      <c r="AL73" s="18"/>
      <c r="AM73" s="18">
        <v>2</v>
      </c>
    </row>
    <row r="74" spans="1:40" s="19" customFormat="1" ht="60.75" customHeight="1" x14ac:dyDescent="0.25">
      <c r="A74" s="12" t="s">
        <v>82</v>
      </c>
      <c r="B74" s="12" t="s">
        <v>83</v>
      </c>
      <c r="C74" s="12" t="s">
        <v>84</v>
      </c>
      <c r="D74" s="12" t="s">
        <v>85</v>
      </c>
      <c r="E74" s="13">
        <v>42135</v>
      </c>
      <c r="F74" s="12" t="s">
        <v>449</v>
      </c>
      <c r="G74" s="12" t="s">
        <v>538</v>
      </c>
      <c r="H74" s="12" t="s">
        <v>539</v>
      </c>
      <c r="I74" s="14"/>
      <c r="J74" s="14"/>
      <c r="K74" s="12" t="s">
        <v>540</v>
      </c>
      <c r="L74" s="18" t="s">
        <v>156</v>
      </c>
      <c r="M74" s="18" t="s">
        <v>518</v>
      </c>
      <c r="N74" s="18"/>
      <c r="O74" s="12" t="s">
        <v>541</v>
      </c>
      <c r="P74" s="12" t="s">
        <v>542</v>
      </c>
      <c r="Q74" s="12" t="s">
        <v>168</v>
      </c>
      <c r="R74" s="12" t="s">
        <v>454</v>
      </c>
      <c r="S74" s="18"/>
      <c r="T74" s="18"/>
      <c r="U74" s="18" t="s">
        <v>159</v>
      </c>
      <c r="V74" s="18" t="s">
        <v>224</v>
      </c>
      <c r="W74" s="18"/>
      <c r="X74" s="18">
        <v>0</v>
      </c>
      <c r="Y74" s="18">
        <v>1000</v>
      </c>
      <c r="Z74" s="18"/>
      <c r="AA74" s="18"/>
      <c r="AB74" s="18"/>
      <c r="AC74" s="18"/>
      <c r="AD74" s="18"/>
      <c r="AE74" s="18"/>
      <c r="AF74" s="18"/>
      <c r="AG74" s="18"/>
      <c r="AH74" s="18"/>
      <c r="AI74" s="18"/>
      <c r="AJ74" s="18"/>
      <c r="AK74" s="18"/>
      <c r="AL74" s="18"/>
      <c r="AM74" s="18">
        <v>2</v>
      </c>
    </row>
    <row r="75" spans="1:40" s="19" customFormat="1" ht="56.25" customHeight="1" x14ac:dyDescent="0.25">
      <c r="A75" s="12" t="s">
        <v>82</v>
      </c>
      <c r="B75" s="12" t="s">
        <v>83</v>
      </c>
      <c r="C75" s="12" t="s">
        <v>84</v>
      </c>
      <c r="D75" s="12" t="s">
        <v>85</v>
      </c>
      <c r="E75" s="13">
        <v>42135</v>
      </c>
      <c r="F75" s="12" t="s">
        <v>449</v>
      </c>
      <c r="G75" s="12" t="s">
        <v>543</v>
      </c>
      <c r="H75" s="12" t="s">
        <v>544</v>
      </c>
      <c r="I75" s="14"/>
      <c r="J75" s="14"/>
      <c r="K75" s="12" t="s">
        <v>545</v>
      </c>
      <c r="L75" s="12" t="s">
        <v>156</v>
      </c>
      <c r="M75" s="18" t="s">
        <v>518</v>
      </c>
      <c r="N75" s="18"/>
      <c r="O75" s="12" t="s">
        <v>546</v>
      </c>
      <c r="P75" s="12" t="s">
        <v>547</v>
      </c>
      <c r="Q75" s="12" t="s">
        <v>168</v>
      </c>
      <c r="R75" s="12" t="s">
        <v>454</v>
      </c>
      <c r="S75" s="18"/>
      <c r="T75" s="18"/>
      <c r="U75" s="12" t="s">
        <v>159</v>
      </c>
      <c r="V75" s="18" t="s">
        <v>224</v>
      </c>
      <c r="W75" s="18"/>
      <c r="X75" s="18">
        <v>0</v>
      </c>
      <c r="Y75" s="18">
        <v>1000</v>
      </c>
      <c r="Z75" s="18"/>
      <c r="AA75" s="18"/>
      <c r="AB75" s="18"/>
      <c r="AC75" s="18"/>
      <c r="AD75" s="18"/>
      <c r="AE75" s="18"/>
      <c r="AF75" s="18"/>
      <c r="AG75" s="18"/>
      <c r="AH75" s="18"/>
      <c r="AI75" s="18"/>
      <c r="AJ75" s="18"/>
      <c r="AK75" s="18"/>
      <c r="AL75" s="18"/>
      <c r="AM75" s="18">
        <v>2</v>
      </c>
    </row>
    <row r="76" spans="1:40" s="19" customFormat="1" ht="51.75" customHeight="1" x14ac:dyDescent="0.25">
      <c r="A76" s="12" t="s">
        <v>82</v>
      </c>
      <c r="B76" s="12" t="s">
        <v>83</v>
      </c>
      <c r="C76" s="12" t="s">
        <v>84</v>
      </c>
      <c r="D76" s="12" t="s">
        <v>85</v>
      </c>
      <c r="E76" s="13">
        <v>42135</v>
      </c>
      <c r="F76" s="12" t="s">
        <v>449</v>
      </c>
      <c r="G76" s="12" t="s">
        <v>548</v>
      </c>
      <c r="H76" s="12" t="s">
        <v>549</v>
      </c>
      <c r="I76" s="12" t="s">
        <v>550</v>
      </c>
      <c r="J76" s="14"/>
      <c r="K76" s="12" t="s">
        <v>551</v>
      </c>
      <c r="L76" s="12" t="s">
        <v>552</v>
      </c>
      <c r="M76" s="18" t="s">
        <v>553</v>
      </c>
      <c r="N76" s="18"/>
      <c r="O76" s="12" t="s">
        <v>554</v>
      </c>
      <c r="P76" s="12" t="s">
        <v>555</v>
      </c>
      <c r="Q76" s="12"/>
      <c r="R76" s="12" t="s">
        <v>556</v>
      </c>
      <c r="S76" s="18"/>
      <c r="T76" s="18"/>
      <c r="U76" s="12" t="s">
        <v>107</v>
      </c>
      <c r="V76" s="18"/>
      <c r="W76" s="18"/>
      <c r="X76" s="18"/>
      <c r="Y76" s="18"/>
      <c r="Z76" s="18"/>
      <c r="AA76" s="18" t="s">
        <v>466</v>
      </c>
      <c r="AB76" s="18" t="s">
        <v>557</v>
      </c>
      <c r="AC76" s="18" t="s">
        <v>558</v>
      </c>
      <c r="AD76" s="18" t="s">
        <v>559</v>
      </c>
      <c r="AE76" s="18" t="s">
        <v>560</v>
      </c>
      <c r="AF76" s="18" t="s">
        <v>561</v>
      </c>
      <c r="AG76" s="18" t="s">
        <v>562</v>
      </c>
      <c r="AH76" s="18" t="s">
        <v>563</v>
      </c>
      <c r="AI76" s="18" t="s">
        <v>564</v>
      </c>
      <c r="AJ76" s="18" t="s">
        <v>565</v>
      </c>
      <c r="AK76" s="18" t="s">
        <v>217</v>
      </c>
      <c r="AL76" s="18"/>
      <c r="AM76" s="18">
        <v>0</v>
      </c>
    </row>
    <row r="77" spans="1:40" s="19" customFormat="1" ht="51.75" customHeight="1" x14ac:dyDescent="0.25">
      <c r="A77" s="12" t="s">
        <v>82</v>
      </c>
      <c r="B77" s="12" t="s">
        <v>83</v>
      </c>
      <c r="C77" s="12" t="s">
        <v>84</v>
      </c>
      <c r="D77" s="12" t="s">
        <v>85</v>
      </c>
      <c r="E77" s="13">
        <v>42135</v>
      </c>
      <c r="F77" s="12" t="s">
        <v>449</v>
      </c>
      <c r="G77" s="12" t="s">
        <v>566</v>
      </c>
      <c r="H77" s="12" t="s">
        <v>567</v>
      </c>
      <c r="I77" s="12"/>
      <c r="J77" s="12"/>
      <c r="K77" s="12" t="s">
        <v>568</v>
      </c>
      <c r="L77" s="12" t="s">
        <v>552</v>
      </c>
      <c r="M77" s="18" t="s">
        <v>553</v>
      </c>
      <c r="N77" s="18"/>
      <c r="O77" s="12" t="s">
        <v>569</v>
      </c>
      <c r="P77" s="12" t="s">
        <v>555</v>
      </c>
      <c r="Q77" s="12"/>
      <c r="R77" s="12" t="s">
        <v>556</v>
      </c>
      <c r="S77" s="18"/>
      <c r="T77" s="18"/>
      <c r="U77" s="12" t="s">
        <v>107</v>
      </c>
      <c r="V77" s="18"/>
      <c r="W77" s="18"/>
      <c r="X77" s="18"/>
      <c r="Y77" s="18"/>
      <c r="Z77" s="18"/>
      <c r="AA77" s="18" t="s">
        <v>570</v>
      </c>
      <c r="AB77" s="18" t="s">
        <v>571</v>
      </c>
      <c r="AC77" s="18" t="s">
        <v>557</v>
      </c>
      <c r="AD77" s="18" t="s">
        <v>558</v>
      </c>
      <c r="AE77" s="18" t="s">
        <v>559</v>
      </c>
      <c r="AF77" s="18" t="s">
        <v>560</v>
      </c>
      <c r="AG77" s="18" t="s">
        <v>561</v>
      </c>
      <c r="AH77" s="18" t="s">
        <v>562</v>
      </c>
      <c r="AI77" s="18" t="s">
        <v>563</v>
      </c>
      <c r="AJ77" s="18" t="s">
        <v>564</v>
      </c>
      <c r="AK77" s="18" t="s">
        <v>565</v>
      </c>
      <c r="AL77" s="18"/>
      <c r="AM77" s="18">
        <v>0</v>
      </c>
    </row>
    <row r="78" spans="1:40" s="19" customFormat="1" ht="78.75" customHeight="1" x14ac:dyDescent="0.25">
      <c r="A78" s="12" t="s">
        <v>82</v>
      </c>
      <c r="B78" s="12" t="s">
        <v>83</v>
      </c>
      <c r="C78" s="12" t="s">
        <v>84</v>
      </c>
      <c r="D78" s="12" t="s">
        <v>85</v>
      </c>
      <c r="E78" s="13">
        <v>42135</v>
      </c>
      <c r="F78" s="12" t="s">
        <v>449</v>
      </c>
      <c r="G78" s="12" t="s">
        <v>572</v>
      </c>
      <c r="H78" s="12" t="s">
        <v>573</v>
      </c>
      <c r="I78" s="12" t="s">
        <v>574</v>
      </c>
      <c r="K78" s="12" t="s">
        <v>575</v>
      </c>
      <c r="L78" s="12" t="s">
        <v>552</v>
      </c>
      <c r="M78" s="18" t="s">
        <v>553</v>
      </c>
      <c r="N78" s="18"/>
      <c r="O78" s="12" t="s">
        <v>576</v>
      </c>
      <c r="P78" s="12" t="s">
        <v>555</v>
      </c>
      <c r="Q78" s="12"/>
      <c r="R78" s="12" t="s">
        <v>556</v>
      </c>
      <c r="S78" s="18"/>
      <c r="T78" s="18"/>
      <c r="U78" s="12" t="s">
        <v>107</v>
      </c>
      <c r="V78" s="18"/>
      <c r="W78" s="18"/>
      <c r="X78" s="18"/>
      <c r="Y78" s="18"/>
      <c r="Z78" s="18"/>
      <c r="AA78" s="18" t="s">
        <v>466</v>
      </c>
      <c r="AB78" s="12" t="s">
        <v>557</v>
      </c>
      <c r="AC78" s="12" t="s">
        <v>558</v>
      </c>
      <c r="AD78" s="12" t="s">
        <v>577</v>
      </c>
      <c r="AE78" s="12" t="s">
        <v>578</v>
      </c>
      <c r="AF78" s="12" t="s">
        <v>579</v>
      </c>
      <c r="AG78" s="12" t="s">
        <v>580</v>
      </c>
      <c r="AH78" s="12" t="s">
        <v>581</v>
      </c>
      <c r="AI78" s="12" t="s">
        <v>582</v>
      </c>
      <c r="AJ78" s="12" t="s">
        <v>583</v>
      </c>
      <c r="AK78" s="18" t="s">
        <v>217</v>
      </c>
      <c r="AL78" s="18"/>
      <c r="AM78" s="18">
        <v>0</v>
      </c>
    </row>
    <row r="79" spans="1:40" s="19" customFormat="1" ht="70.5" customHeight="1" x14ac:dyDescent="0.25">
      <c r="A79" s="12" t="s">
        <v>82</v>
      </c>
      <c r="B79" s="12" t="s">
        <v>83</v>
      </c>
      <c r="C79" s="12" t="s">
        <v>84</v>
      </c>
      <c r="D79" s="12" t="s">
        <v>85</v>
      </c>
      <c r="E79" s="13">
        <v>42135</v>
      </c>
      <c r="F79" s="12" t="s">
        <v>449</v>
      </c>
      <c r="G79" s="12" t="s">
        <v>584</v>
      </c>
      <c r="H79" s="12" t="s">
        <v>585</v>
      </c>
      <c r="I79" s="12" t="s">
        <v>586</v>
      </c>
      <c r="J79" s="12"/>
      <c r="K79" s="12" t="s">
        <v>587</v>
      </c>
      <c r="L79" s="12" t="s">
        <v>552</v>
      </c>
      <c r="M79" s="18" t="s">
        <v>553</v>
      </c>
      <c r="N79" s="18"/>
      <c r="O79" s="12" t="s">
        <v>588</v>
      </c>
      <c r="P79" s="12" t="s">
        <v>555</v>
      </c>
      <c r="Q79" s="12"/>
      <c r="R79" s="12" t="s">
        <v>556</v>
      </c>
      <c r="S79" s="18"/>
      <c r="T79" s="18"/>
      <c r="U79" s="12" t="s">
        <v>107</v>
      </c>
      <c r="V79" s="18"/>
      <c r="W79" s="18"/>
      <c r="X79" s="18"/>
      <c r="Y79" s="18"/>
      <c r="Z79" s="18"/>
      <c r="AA79" s="18" t="s">
        <v>570</v>
      </c>
      <c r="AB79" s="18" t="s">
        <v>571</v>
      </c>
      <c r="AC79" s="18" t="s">
        <v>557</v>
      </c>
      <c r="AD79" s="18" t="s">
        <v>558</v>
      </c>
      <c r="AE79" s="18" t="s">
        <v>559</v>
      </c>
      <c r="AF79" s="18" t="s">
        <v>560</v>
      </c>
      <c r="AG79" s="18" t="s">
        <v>589</v>
      </c>
      <c r="AH79" s="18" t="s">
        <v>590</v>
      </c>
      <c r="AI79" s="18" t="s">
        <v>591</v>
      </c>
      <c r="AJ79" s="18" t="s">
        <v>592</v>
      </c>
      <c r="AK79" s="18" t="s">
        <v>565</v>
      </c>
      <c r="AL79" s="18"/>
      <c r="AM79" s="18">
        <v>0</v>
      </c>
    </row>
    <row r="80" spans="1:40" s="19" customFormat="1" ht="79.5" customHeight="1" x14ac:dyDescent="0.25">
      <c r="A80" s="12" t="s">
        <v>82</v>
      </c>
      <c r="B80" s="12" t="s">
        <v>83</v>
      </c>
      <c r="C80" s="12" t="s">
        <v>84</v>
      </c>
      <c r="D80" s="12" t="s">
        <v>85</v>
      </c>
      <c r="E80" s="13">
        <v>42135</v>
      </c>
      <c r="F80" s="12" t="s">
        <v>449</v>
      </c>
      <c r="G80" s="12" t="s">
        <v>593</v>
      </c>
      <c r="H80" s="12" t="s">
        <v>594</v>
      </c>
      <c r="J80" s="12"/>
      <c r="K80" s="12" t="s">
        <v>595</v>
      </c>
      <c r="L80" s="12" t="s">
        <v>552</v>
      </c>
      <c r="M80" s="18" t="s">
        <v>553</v>
      </c>
      <c r="N80" s="18"/>
      <c r="O80" s="12" t="s">
        <v>596</v>
      </c>
      <c r="P80" s="12" t="s">
        <v>555</v>
      </c>
      <c r="Q80" s="12"/>
      <c r="R80" s="12" t="s">
        <v>556</v>
      </c>
      <c r="S80" s="18"/>
      <c r="T80" s="18"/>
      <c r="U80" s="12" t="s">
        <v>107</v>
      </c>
      <c r="V80" s="18"/>
      <c r="W80" s="18"/>
      <c r="X80" s="18"/>
      <c r="Y80" s="18"/>
      <c r="Z80" s="18"/>
      <c r="AA80" s="18" t="s">
        <v>570</v>
      </c>
      <c r="AB80" s="12" t="s">
        <v>571</v>
      </c>
      <c r="AC80" s="12" t="s">
        <v>597</v>
      </c>
      <c r="AD80" s="12" t="s">
        <v>598</v>
      </c>
      <c r="AE80" s="12" t="s">
        <v>599</v>
      </c>
      <c r="AF80" s="12" t="s">
        <v>600</v>
      </c>
      <c r="AG80" s="12" t="s">
        <v>601</v>
      </c>
      <c r="AH80" s="12" t="s">
        <v>602</v>
      </c>
      <c r="AI80" s="12" t="s">
        <v>603</v>
      </c>
      <c r="AJ80" s="12" t="s">
        <v>604</v>
      </c>
      <c r="AK80" s="12" t="s">
        <v>605</v>
      </c>
      <c r="AL80" s="18"/>
      <c r="AM80" s="18">
        <v>0</v>
      </c>
    </row>
    <row r="81" spans="1:40" s="19" customFormat="1" ht="79.5" customHeight="1" x14ac:dyDescent="0.25">
      <c r="A81" s="12" t="s">
        <v>82</v>
      </c>
      <c r="B81" s="12" t="s">
        <v>83</v>
      </c>
      <c r="C81" s="12" t="s">
        <v>84</v>
      </c>
      <c r="D81" s="12" t="s">
        <v>85</v>
      </c>
      <c r="E81" s="13">
        <v>42135</v>
      </c>
      <c r="F81" s="12" t="s">
        <v>449</v>
      </c>
      <c r="G81" s="12" t="s">
        <v>606</v>
      </c>
      <c r="H81" s="12" t="s">
        <v>607</v>
      </c>
      <c r="I81" s="12"/>
      <c r="J81" s="12"/>
      <c r="K81" s="12" t="s">
        <v>608</v>
      </c>
      <c r="L81" s="12" t="s">
        <v>552</v>
      </c>
      <c r="M81" s="18" t="s">
        <v>553</v>
      </c>
      <c r="N81" s="18"/>
      <c r="O81" s="12" t="s">
        <v>609</v>
      </c>
      <c r="P81" s="12" t="s">
        <v>555</v>
      </c>
      <c r="Q81" s="12"/>
      <c r="R81" s="12" t="s">
        <v>454</v>
      </c>
      <c r="S81" s="18"/>
      <c r="T81" s="18"/>
      <c r="U81" s="12" t="s">
        <v>107</v>
      </c>
      <c r="V81" s="18"/>
      <c r="W81" s="18"/>
      <c r="X81" s="18"/>
      <c r="Y81" s="18"/>
      <c r="Z81" s="18"/>
      <c r="AA81" s="18" t="s">
        <v>610</v>
      </c>
      <c r="AB81" s="18" t="s">
        <v>611</v>
      </c>
      <c r="AC81" s="18" t="s">
        <v>612</v>
      </c>
      <c r="AD81" s="18" t="s">
        <v>613</v>
      </c>
      <c r="AE81" s="18" t="s">
        <v>614</v>
      </c>
      <c r="AF81" s="18" t="s">
        <v>615</v>
      </c>
      <c r="AG81" s="18" t="s">
        <v>217</v>
      </c>
      <c r="AH81" s="18" t="s">
        <v>217</v>
      </c>
      <c r="AI81" s="18" t="s">
        <v>217</v>
      </c>
      <c r="AJ81" s="18" t="s">
        <v>217</v>
      </c>
      <c r="AK81" s="18" t="s">
        <v>217</v>
      </c>
      <c r="AL81" s="18"/>
      <c r="AM81" s="18">
        <v>0</v>
      </c>
    </row>
    <row r="82" spans="1:40" s="19" customFormat="1" ht="79.5" customHeight="1" x14ac:dyDescent="0.25">
      <c r="A82" s="12" t="s">
        <v>82</v>
      </c>
      <c r="B82" s="12" t="s">
        <v>83</v>
      </c>
      <c r="C82" s="12" t="s">
        <v>84</v>
      </c>
      <c r="D82" s="12" t="s">
        <v>85</v>
      </c>
      <c r="E82" s="13">
        <v>42135</v>
      </c>
      <c r="F82" s="12" t="s">
        <v>449</v>
      </c>
      <c r="G82" s="12" t="s">
        <v>616</v>
      </c>
      <c r="H82" s="12" t="s">
        <v>617</v>
      </c>
      <c r="I82" s="12"/>
      <c r="J82" s="12"/>
      <c r="K82" s="12" t="s">
        <v>618</v>
      </c>
      <c r="L82" s="12" t="s">
        <v>552</v>
      </c>
      <c r="M82" s="18" t="s">
        <v>553</v>
      </c>
      <c r="N82" s="18"/>
      <c r="O82" s="12" t="s">
        <v>619</v>
      </c>
      <c r="P82" s="12" t="s">
        <v>555</v>
      </c>
      <c r="Q82" s="12"/>
      <c r="R82" s="12" t="s">
        <v>556</v>
      </c>
      <c r="S82" s="18"/>
      <c r="T82" s="18"/>
      <c r="U82" s="12" t="s">
        <v>107</v>
      </c>
      <c r="V82" s="18"/>
      <c r="W82" s="18"/>
      <c r="X82" s="18"/>
      <c r="Y82" s="18"/>
      <c r="Z82" s="18"/>
      <c r="AA82" s="18" t="s">
        <v>466</v>
      </c>
      <c r="AB82" s="18" t="s">
        <v>611</v>
      </c>
      <c r="AC82" s="18" t="s">
        <v>612</v>
      </c>
      <c r="AD82" s="18" t="s">
        <v>613</v>
      </c>
      <c r="AE82" s="18" t="s">
        <v>614</v>
      </c>
      <c r="AF82" s="18" t="s">
        <v>615</v>
      </c>
      <c r="AG82" s="18"/>
      <c r="AH82" s="18"/>
      <c r="AI82" s="18"/>
      <c r="AJ82" s="18"/>
      <c r="AK82" s="18" t="s">
        <v>217</v>
      </c>
      <c r="AL82" s="18"/>
      <c r="AM82" s="18">
        <v>0</v>
      </c>
    </row>
    <row r="83" spans="1:40" s="19" customFormat="1" ht="75.75" customHeight="1" x14ac:dyDescent="0.25">
      <c r="A83" s="26" t="s">
        <v>82</v>
      </c>
      <c r="B83" s="12" t="s">
        <v>83</v>
      </c>
      <c r="C83" s="26" t="s">
        <v>84</v>
      </c>
      <c r="D83" s="26" t="s">
        <v>85</v>
      </c>
      <c r="E83" s="13">
        <v>42135</v>
      </c>
      <c r="F83" s="26" t="s">
        <v>449</v>
      </c>
      <c r="G83" s="26" t="s">
        <v>620</v>
      </c>
      <c r="H83" s="26" t="s">
        <v>621</v>
      </c>
      <c r="I83" s="26"/>
      <c r="J83" s="26"/>
      <c r="K83" s="26" t="s">
        <v>622</v>
      </c>
      <c r="L83" s="26" t="s">
        <v>552</v>
      </c>
      <c r="M83" s="26" t="s">
        <v>553</v>
      </c>
      <c r="N83" s="26"/>
      <c r="O83" s="26" t="s">
        <v>623</v>
      </c>
      <c r="P83" s="26" t="s">
        <v>555</v>
      </c>
      <c r="Q83" s="26"/>
      <c r="R83" s="26" t="s">
        <v>454</v>
      </c>
      <c r="S83" s="26"/>
      <c r="T83" s="26"/>
      <c r="U83" s="26" t="s">
        <v>107</v>
      </c>
      <c r="V83" s="26"/>
      <c r="W83" s="26"/>
      <c r="X83" s="26"/>
      <c r="Y83" s="26"/>
      <c r="Z83" s="26"/>
      <c r="AA83" s="26" t="s">
        <v>610</v>
      </c>
      <c r="AB83" s="26" t="s">
        <v>624</v>
      </c>
      <c r="AC83" s="26" t="s">
        <v>625</v>
      </c>
      <c r="AD83" s="26" t="s">
        <v>626</v>
      </c>
      <c r="AE83" s="26" t="s">
        <v>627</v>
      </c>
      <c r="AF83" s="26" t="s">
        <v>628</v>
      </c>
      <c r="AG83" s="18"/>
      <c r="AH83" s="18"/>
      <c r="AI83" s="18"/>
      <c r="AJ83" s="18"/>
      <c r="AK83" s="18"/>
      <c r="AL83" s="18"/>
      <c r="AM83" s="18">
        <v>0</v>
      </c>
    </row>
    <row r="84" spans="1:40" s="19" customFormat="1" ht="75.75" customHeight="1" x14ac:dyDescent="0.25">
      <c r="A84" s="26" t="s">
        <v>82</v>
      </c>
      <c r="B84" s="12" t="s">
        <v>83</v>
      </c>
      <c r="C84" s="26" t="s">
        <v>84</v>
      </c>
      <c r="D84" s="26" t="s">
        <v>85</v>
      </c>
      <c r="E84" s="13">
        <v>42135</v>
      </c>
      <c r="F84" s="26"/>
      <c r="G84" s="26" t="s">
        <v>629</v>
      </c>
      <c r="H84" s="26" t="s">
        <v>630</v>
      </c>
      <c r="I84" s="26"/>
      <c r="J84" s="26"/>
      <c r="K84" s="26"/>
      <c r="L84" s="26" t="s">
        <v>552</v>
      </c>
      <c r="M84" s="26" t="s">
        <v>553</v>
      </c>
      <c r="N84" s="26"/>
      <c r="O84" s="26" t="s">
        <v>631</v>
      </c>
      <c r="P84" s="26" t="s">
        <v>555</v>
      </c>
      <c r="Q84" s="26"/>
      <c r="R84" s="26"/>
      <c r="S84" s="26"/>
      <c r="T84" s="26"/>
      <c r="U84" s="26" t="s">
        <v>107</v>
      </c>
      <c r="V84" s="26"/>
      <c r="W84" s="26"/>
      <c r="X84" s="26"/>
      <c r="Y84" s="26"/>
      <c r="Z84" s="26"/>
      <c r="AA84" s="26"/>
      <c r="AB84" s="26"/>
      <c r="AC84" s="26"/>
      <c r="AD84" s="26"/>
      <c r="AE84" s="26"/>
      <c r="AF84" s="26"/>
      <c r="AG84" s="18"/>
      <c r="AH84" s="18"/>
      <c r="AI84" s="18"/>
      <c r="AJ84" s="18"/>
      <c r="AK84" s="18"/>
      <c r="AL84" s="18"/>
      <c r="AM84" s="18">
        <v>2</v>
      </c>
    </row>
    <row r="85" spans="1:40" s="19" customFormat="1" ht="75.75" customHeight="1" x14ac:dyDescent="0.25">
      <c r="A85" s="12" t="s">
        <v>82</v>
      </c>
      <c r="B85" s="12" t="s">
        <v>83</v>
      </c>
      <c r="C85" s="12" t="s">
        <v>84</v>
      </c>
      <c r="D85" s="12" t="s">
        <v>85</v>
      </c>
      <c r="E85" s="13">
        <v>42135</v>
      </c>
      <c r="F85" s="12" t="s">
        <v>449</v>
      </c>
      <c r="G85" s="12" t="s">
        <v>632</v>
      </c>
      <c r="H85" s="12" t="s">
        <v>633</v>
      </c>
      <c r="I85" s="14"/>
      <c r="J85" s="14"/>
      <c r="K85" s="12" t="s">
        <v>634</v>
      </c>
      <c r="L85" s="18" t="s">
        <v>156</v>
      </c>
      <c r="M85" s="18" t="s">
        <v>463</v>
      </c>
      <c r="N85" s="18"/>
      <c r="O85" s="12" t="s">
        <v>635</v>
      </c>
      <c r="P85" s="12" t="s">
        <v>636</v>
      </c>
      <c r="Q85" s="12"/>
      <c r="R85" s="12" t="s">
        <v>454</v>
      </c>
      <c r="S85" s="18"/>
      <c r="T85" s="18"/>
      <c r="U85" s="18" t="s">
        <v>107</v>
      </c>
      <c r="V85" s="18"/>
      <c r="W85" s="18"/>
      <c r="X85" s="18"/>
      <c r="Y85" s="18"/>
      <c r="Z85" s="18"/>
      <c r="AA85" s="18" t="s">
        <v>637</v>
      </c>
      <c r="AB85" s="18" t="s">
        <v>638</v>
      </c>
      <c r="AC85" s="18" t="s">
        <v>639</v>
      </c>
      <c r="AD85" s="18" t="s">
        <v>640</v>
      </c>
      <c r="AE85" s="18" t="s">
        <v>641</v>
      </c>
      <c r="AF85" s="18" t="s">
        <v>642</v>
      </c>
      <c r="AG85" s="18" t="s">
        <v>217</v>
      </c>
      <c r="AH85" s="18" t="s">
        <v>217</v>
      </c>
      <c r="AI85" s="18" t="s">
        <v>217</v>
      </c>
      <c r="AJ85" s="18" t="s">
        <v>217</v>
      </c>
      <c r="AK85" s="18" t="s">
        <v>217</v>
      </c>
      <c r="AL85" s="18"/>
      <c r="AM85" s="18">
        <v>0</v>
      </c>
    </row>
    <row r="86" spans="1:40" s="19" customFormat="1" ht="75.75" customHeight="1" x14ac:dyDescent="0.25">
      <c r="A86" s="12" t="s">
        <v>82</v>
      </c>
      <c r="B86" s="12" t="s">
        <v>83</v>
      </c>
      <c r="C86" s="12" t="s">
        <v>84</v>
      </c>
      <c r="D86" s="12" t="s">
        <v>85</v>
      </c>
      <c r="E86" s="13">
        <v>42135</v>
      </c>
      <c r="F86" s="12" t="s">
        <v>449</v>
      </c>
      <c r="G86" s="12" t="s">
        <v>643</v>
      </c>
      <c r="H86" s="12" t="s">
        <v>644</v>
      </c>
      <c r="I86" s="14"/>
      <c r="J86" s="14"/>
      <c r="K86" s="12" t="s">
        <v>634</v>
      </c>
      <c r="L86" s="18" t="s">
        <v>156</v>
      </c>
      <c r="M86" s="18" t="s">
        <v>463</v>
      </c>
      <c r="N86" s="18"/>
      <c r="O86" s="12" t="s">
        <v>635</v>
      </c>
      <c r="P86" s="12" t="s">
        <v>636</v>
      </c>
      <c r="Q86" s="12"/>
      <c r="R86" s="12" t="s">
        <v>454</v>
      </c>
      <c r="S86" s="18"/>
      <c r="T86" s="18"/>
      <c r="U86" s="18" t="s">
        <v>107</v>
      </c>
      <c r="V86" s="18"/>
      <c r="W86" s="18"/>
      <c r="X86" s="18"/>
      <c r="Y86" s="18"/>
      <c r="Z86" s="18"/>
      <c r="AA86" s="18" t="s">
        <v>637</v>
      </c>
      <c r="AB86" s="18" t="s">
        <v>638</v>
      </c>
      <c r="AC86" s="18" t="s">
        <v>639</v>
      </c>
      <c r="AD86" s="18" t="s">
        <v>640</v>
      </c>
      <c r="AE86" s="18" t="s">
        <v>641</v>
      </c>
      <c r="AF86" s="18" t="s">
        <v>642</v>
      </c>
      <c r="AG86" s="18" t="s">
        <v>217</v>
      </c>
      <c r="AH86" s="18" t="s">
        <v>217</v>
      </c>
      <c r="AI86" s="18" t="s">
        <v>217</v>
      </c>
      <c r="AJ86" s="18" t="s">
        <v>217</v>
      </c>
      <c r="AK86" s="18" t="s">
        <v>217</v>
      </c>
      <c r="AL86" s="18"/>
      <c r="AM86" s="18">
        <v>0</v>
      </c>
    </row>
    <row r="87" spans="1:40" s="19" customFormat="1" ht="32.25" customHeight="1" x14ac:dyDescent="0.25">
      <c r="A87" s="12" t="s">
        <v>82</v>
      </c>
      <c r="B87" s="12" t="s">
        <v>83</v>
      </c>
      <c r="C87" s="12" t="s">
        <v>84</v>
      </c>
      <c r="D87" s="12" t="s">
        <v>85</v>
      </c>
      <c r="E87" s="13">
        <v>42135</v>
      </c>
      <c r="F87" s="12" t="s">
        <v>449</v>
      </c>
      <c r="G87" s="12" t="s">
        <v>645</v>
      </c>
      <c r="H87" s="12" t="s">
        <v>646</v>
      </c>
      <c r="I87" s="14"/>
      <c r="J87" s="14"/>
      <c r="K87" s="12" t="s">
        <v>647</v>
      </c>
      <c r="L87" s="18" t="s">
        <v>648</v>
      </c>
      <c r="M87" s="18" t="s">
        <v>648</v>
      </c>
      <c r="N87" s="18"/>
      <c r="O87" s="12"/>
      <c r="P87" s="12"/>
      <c r="Q87" s="12" t="s">
        <v>649</v>
      </c>
      <c r="R87" s="12"/>
      <c r="S87" s="18"/>
      <c r="T87" s="18"/>
      <c r="U87" s="12" t="s">
        <v>159</v>
      </c>
      <c r="V87" s="18"/>
      <c r="W87" s="18"/>
      <c r="X87" s="18">
        <v>0</v>
      </c>
      <c r="Y87" s="18">
        <v>500</v>
      </c>
      <c r="Z87" s="18"/>
      <c r="AA87" s="18"/>
      <c r="AB87" s="18"/>
      <c r="AC87" s="18"/>
      <c r="AD87" s="18"/>
      <c r="AE87" s="18"/>
      <c r="AF87" s="18"/>
      <c r="AG87" s="18"/>
      <c r="AH87" s="18"/>
      <c r="AI87" s="18"/>
      <c r="AJ87" s="18"/>
      <c r="AK87" s="18"/>
      <c r="AL87" s="18"/>
      <c r="AM87" s="18">
        <v>2</v>
      </c>
    </row>
    <row r="88" spans="1:40" s="19" customFormat="1" ht="32.25" customHeight="1" x14ac:dyDescent="0.25">
      <c r="A88" s="12" t="s">
        <v>82</v>
      </c>
      <c r="B88" s="12" t="s">
        <v>83</v>
      </c>
      <c r="C88" s="12" t="s">
        <v>84</v>
      </c>
      <c r="D88" s="12" t="s">
        <v>85</v>
      </c>
      <c r="E88" s="13">
        <v>42135</v>
      </c>
      <c r="F88" s="12" t="s">
        <v>449</v>
      </c>
      <c r="G88" s="12" t="s">
        <v>650</v>
      </c>
      <c r="H88" s="12" t="s">
        <v>651</v>
      </c>
      <c r="I88" s="14"/>
      <c r="J88" s="14"/>
      <c r="K88" s="12" t="s">
        <v>652</v>
      </c>
      <c r="L88" s="18" t="s">
        <v>648</v>
      </c>
      <c r="M88" s="18" t="s">
        <v>648</v>
      </c>
      <c r="N88" s="18"/>
      <c r="O88" s="12"/>
      <c r="P88" s="12"/>
      <c r="Q88" s="12" t="s">
        <v>649</v>
      </c>
      <c r="R88" s="12"/>
      <c r="S88" s="18"/>
      <c r="T88" s="18"/>
      <c r="U88" s="12" t="s">
        <v>159</v>
      </c>
      <c r="V88" s="18"/>
      <c r="W88" s="18"/>
      <c r="X88" s="18">
        <v>0</v>
      </c>
      <c r="Y88" s="18">
        <v>500</v>
      </c>
      <c r="Z88" s="18"/>
      <c r="AA88" s="18"/>
      <c r="AB88" s="18"/>
      <c r="AC88" s="18"/>
      <c r="AD88" s="18"/>
      <c r="AE88" s="18"/>
      <c r="AF88" s="18"/>
      <c r="AG88" s="18"/>
      <c r="AH88" s="18"/>
      <c r="AI88" s="18"/>
      <c r="AJ88" s="18"/>
      <c r="AK88" s="18"/>
      <c r="AL88" s="18"/>
      <c r="AM88" s="18">
        <v>2</v>
      </c>
    </row>
    <row r="89" spans="1:40" s="19" customFormat="1" ht="32.25" customHeight="1" x14ac:dyDescent="0.25">
      <c r="A89" s="12" t="s">
        <v>82</v>
      </c>
      <c r="B89" s="12" t="s">
        <v>83</v>
      </c>
      <c r="C89" s="12" t="s">
        <v>84</v>
      </c>
      <c r="D89" s="12" t="s">
        <v>85</v>
      </c>
      <c r="E89" s="13">
        <v>42135</v>
      </c>
      <c r="F89" s="12" t="s">
        <v>449</v>
      </c>
      <c r="G89" s="12" t="s">
        <v>653</v>
      </c>
      <c r="H89" s="12" t="s">
        <v>654</v>
      </c>
      <c r="I89" s="12"/>
      <c r="J89" s="14"/>
      <c r="K89" s="12" t="s">
        <v>655</v>
      </c>
      <c r="L89" s="18" t="s">
        <v>648</v>
      </c>
      <c r="M89" s="18" t="s">
        <v>648</v>
      </c>
      <c r="N89" s="18"/>
      <c r="O89" s="12"/>
      <c r="P89" s="12"/>
      <c r="Q89" s="12" t="s">
        <v>649</v>
      </c>
      <c r="R89" s="12"/>
      <c r="S89" s="18"/>
      <c r="T89" s="18"/>
      <c r="U89" s="12" t="s">
        <v>159</v>
      </c>
      <c r="V89" s="18"/>
      <c r="W89" s="18"/>
      <c r="X89" s="18">
        <v>0</v>
      </c>
      <c r="Y89" s="18">
        <v>5000</v>
      </c>
      <c r="Z89" s="18"/>
      <c r="AA89" s="18"/>
      <c r="AB89" s="18"/>
      <c r="AC89" s="18"/>
      <c r="AD89" s="18"/>
      <c r="AE89" s="18"/>
      <c r="AF89" s="18"/>
      <c r="AG89" s="18"/>
      <c r="AH89" s="18"/>
      <c r="AI89" s="18"/>
      <c r="AJ89" s="18"/>
      <c r="AK89" s="18"/>
      <c r="AL89" s="18"/>
      <c r="AM89" s="18">
        <v>2</v>
      </c>
    </row>
    <row r="90" spans="1:40" s="19" customFormat="1" ht="32.25" customHeight="1" x14ac:dyDescent="0.25">
      <c r="A90" s="12" t="s">
        <v>82</v>
      </c>
      <c r="B90" s="12" t="s">
        <v>83</v>
      </c>
      <c r="C90" s="12" t="s">
        <v>84</v>
      </c>
      <c r="D90" s="12" t="s">
        <v>85</v>
      </c>
      <c r="E90" s="13">
        <v>42135</v>
      </c>
      <c r="F90" s="12" t="s">
        <v>449</v>
      </c>
      <c r="G90" s="12" t="s">
        <v>656</v>
      </c>
      <c r="H90" s="12" t="s">
        <v>657</v>
      </c>
      <c r="I90" s="14"/>
      <c r="J90" s="14"/>
      <c r="K90" s="12" t="s">
        <v>658</v>
      </c>
      <c r="L90" s="18" t="s">
        <v>648</v>
      </c>
      <c r="M90" s="18" t="s">
        <v>648</v>
      </c>
      <c r="N90" s="18"/>
      <c r="O90" s="12"/>
      <c r="P90" s="12"/>
      <c r="Q90" s="12" t="s">
        <v>649</v>
      </c>
      <c r="R90" s="12"/>
      <c r="S90" s="18"/>
      <c r="T90" s="18"/>
      <c r="U90" s="12" t="s">
        <v>159</v>
      </c>
      <c r="V90" s="18"/>
      <c r="W90" s="18"/>
      <c r="X90" s="18">
        <v>0</v>
      </c>
      <c r="Y90" s="18">
        <v>5000</v>
      </c>
      <c r="Z90" s="18"/>
      <c r="AA90" s="18"/>
      <c r="AB90" s="18"/>
      <c r="AC90" s="18"/>
      <c r="AD90" s="18"/>
      <c r="AE90" s="18"/>
      <c r="AF90" s="18"/>
      <c r="AG90" s="18"/>
      <c r="AH90" s="18"/>
      <c r="AI90" s="18"/>
      <c r="AJ90" s="18"/>
      <c r="AK90" s="18"/>
      <c r="AL90" s="18"/>
      <c r="AM90" s="18">
        <v>2</v>
      </c>
    </row>
    <row r="91" spans="1:40" s="19" customFormat="1" ht="93.75" customHeight="1" x14ac:dyDescent="0.25">
      <c r="A91" s="12" t="s">
        <v>82</v>
      </c>
      <c r="B91" s="12" t="s">
        <v>83</v>
      </c>
      <c r="C91" s="12" t="s">
        <v>84</v>
      </c>
      <c r="D91" s="12" t="s">
        <v>85</v>
      </c>
      <c r="E91" s="13">
        <v>42135</v>
      </c>
      <c r="F91" s="12" t="s">
        <v>449</v>
      </c>
      <c r="G91" s="12" t="s">
        <v>659</v>
      </c>
      <c r="H91" s="12" t="s">
        <v>660</v>
      </c>
      <c r="I91" s="14"/>
      <c r="J91" s="14"/>
      <c r="K91" s="12" t="s">
        <v>661</v>
      </c>
      <c r="L91" s="18" t="s">
        <v>648</v>
      </c>
      <c r="M91" s="18" t="s">
        <v>648</v>
      </c>
      <c r="N91" s="12"/>
      <c r="O91" s="12" t="s">
        <v>662</v>
      </c>
      <c r="P91" s="12"/>
      <c r="Q91" s="12" t="s">
        <v>649</v>
      </c>
      <c r="R91" s="12" t="s">
        <v>454</v>
      </c>
      <c r="S91" s="12"/>
      <c r="T91" s="12"/>
      <c r="U91" s="12" t="s">
        <v>159</v>
      </c>
      <c r="V91" s="12" t="s">
        <v>160</v>
      </c>
      <c r="W91" s="12"/>
      <c r="X91" s="18">
        <v>0</v>
      </c>
      <c r="Y91" s="18">
        <v>36</v>
      </c>
      <c r="Z91" s="18"/>
      <c r="AA91" s="12"/>
      <c r="AB91" s="12"/>
      <c r="AC91" s="12"/>
      <c r="AD91" s="12"/>
      <c r="AE91" s="12"/>
      <c r="AF91" s="12"/>
      <c r="AG91" s="12"/>
      <c r="AH91" s="12"/>
      <c r="AI91" s="12"/>
      <c r="AJ91" s="12"/>
      <c r="AK91" s="12"/>
      <c r="AL91" s="12"/>
      <c r="AM91" s="12">
        <v>2</v>
      </c>
      <c r="AN91" s="12"/>
    </row>
    <row r="92" spans="1:40" s="19" customFormat="1" ht="59.25" customHeight="1" x14ac:dyDescent="0.25">
      <c r="A92" s="12" t="s">
        <v>82</v>
      </c>
      <c r="B92" s="12" t="s">
        <v>83</v>
      </c>
      <c r="C92" s="12" t="s">
        <v>84</v>
      </c>
      <c r="D92" s="12" t="s">
        <v>85</v>
      </c>
      <c r="E92" s="13">
        <v>42135</v>
      </c>
      <c r="F92" s="12"/>
      <c r="G92" s="12" t="s">
        <v>663</v>
      </c>
      <c r="H92" s="12" t="s">
        <v>664</v>
      </c>
      <c r="I92" s="14"/>
      <c r="J92" s="14"/>
      <c r="K92" s="12" t="s">
        <v>663</v>
      </c>
      <c r="L92" s="18" t="s">
        <v>648</v>
      </c>
      <c r="M92" s="18" t="s">
        <v>648</v>
      </c>
      <c r="N92" s="12"/>
      <c r="O92" s="12"/>
      <c r="P92" s="12" t="s">
        <v>665</v>
      </c>
      <c r="Q92" s="12" t="s">
        <v>649</v>
      </c>
      <c r="R92" s="12"/>
      <c r="S92" s="12"/>
      <c r="T92" s="12"/>
      <c r="U92" s="12" t="s">
        <v>159</v>
      </c>
      <c r="V92" s="12" t="s">
        <v>160</v>
      </c>
      <c r="W92" s="12"/>
      <c r="X92" s="18">
        <v>0</v>
      </c>
      <c r="Y92" s="18">
        <v>36</v>
      </c>
      <c r="Z92" s="18"/>
      <c r="AA92" s="12"/>
      <c r="AB92" s="12"/>
      <c r="AC92" s="12"/>
      <c r="AD92" s="12"/>
      <c r="AE92" s="12"/>
      <c r="AF92" s="12"/>
      <c r="AG92" s="12"/>
      <c r="AH92" s="12"/>
      <c r="AI92" s="12"/>
      <c r="AJ92" s="12"/>
      <c r="AK92" s="12"/>
      <c r="AL92" s="12" t="s">
        <v>665</v>
      </c>
      <c r="AM92" s="12">
        <v>2</v>
      </c>
      <c r="AN92" s="12"/>
    </row>
    <row r="93" spans="1:40" s="19" customFormat="1" ht="59.25" customHeight="1" x14ac:dyDescent="0.25">
      <c r="A93" s="12" t="s">
        <v>82</v>
      </c>
      <c r="B93" s="12" t="s">
        <v>83</v>
      </c>
      <c r="C93" s="12" t="s">
        <v>84</v>
      </c>
      <c r="D93" s="12" t="s">
        <v>85</v>
      </c>
      <c r="E93" s="13">
        <v>42135</v>
      </c>
      <c r="F93" s="12"/>
      <c r="G93" s="12" t="s">
        <v>666</v>
      </c>
      <c r="H93" s="12" t="s">
        <v>667</v>
      </c>
      <c r="I93" s="14"/>
      <c r="J93" s="14"/>
      <c r="K93" s="12" t="s">
        <v>666</v>
      </c>
      <c r="L93" s="18" t="s">
        <v>648</v>
      </c>
      <c r="M93" s="18" t="s">
        <v>648</v>
      </c>
      <c r="N93" s="12"/>
      <c r="O93" s="12"/>
      <c r="P93" s="12" t="s">
        <v>668</v>
      </c>
      <c r="Q93" s="12" t="s">
        <v>649</v>
      </c>
      <c r="R93" s="12"/>
      <c r="S93" s="12"/>
      <c r="T93" s="12"/>
      <c r="U93" s="12" t="s">
        <v>159</v>
      </c>
      <c r="V93" s="12" t="s">
        <v>160</v>
      </c>
      <c r="W93" s="12"/>
      <c r="X93" s="18">
        <v>0</v>
      </c>
      <c r="Y93" s="18">
        <v>36</v>
      </c>
      <c r="Z93" s="18"/>
      <c r="AA93" s="12"/>
      <c r="AB93" s="12"/>
      <c r="AC93" s="12"/>
      <c r="AD93" s="12"/>
      <c r="AE93" s="12"/>
      <c r="AF93" s="12"/>
      <c r="AG93" s="12"/>
      <c r="AH93" s="12"/>
      <c r="AI93" s="12"/>
      <c r="AJ93" s="12"/>
      <c r="AK93" s="12"/>
      <c r="AL93" s="12" t="s">
        <v>668</v>
      </c>
      <c r="AM93" s="12">
        <v>2</v>
      </c>
      <c r="AN93" s="12"/>
    </row>
    <row r="94" spans="1:40" s="19" customFormat="1" ht="41.25" customHeight="1" x14ac:dyDescent="0.25">
      <c r="A94" s="18" t="s">
        <v>82</v>
      </c>
      <c r="B94" s="12" t="s">
        <v>83</v>
      </c>
      <c r="C94" s="18" t="s">
        <v>84</v>
      </c>
      <c r="D94" s="18" t="s">
        <v>85</v>
      </c>
      <c r="E94" s="13">
        <v>42135</v>
      </c>
      <c r="F94" s="18"/>
      <c r="G94" s="18" t="s">
        <v>669</v>
      </c>
      <c r="H94" s="18" t="s">
        <v>670</v>
      </c>
      <c r="I94" s="18"/>
      <c r="J94" s="18"/>
      <c r="K94" s="12" t="s">
        <v>669</v>
      </c>
      <c r="L94" s="18" t="s">
        <v>648</v>
      </c>
      <c r="M94" s="18" t="s">
        <v>648</v>
      </c>
      <c r="N94" s="18"/>
      <c r="O94" s="18"/>
      <c r="P94" s="18"/>
      <c r="Q94" s="12" t="s">
        <v>649</v>
      </c>
      <c r="R94" s="12"/>
      <c r="S94" s="12"/>
      <c r="T94" s="12"/>
      <c r="U94" s="12" t="s">
        <v>107</v>
      </c>
      <c r="V94" s="12"/>
      <c r="W94" s="12"/>
      <c r="X94" s="12">
        <v>0</v>
      </c>
      <c r="Y94" s="12">
        <v>50</v>
      </c>
      <c r="Z94" s="12"/>
      <c r="AA94" s="18" t="s">
        <v>610</v>
      </c>
      <c r="AB94" s="18" t="s">
        <v>671</v>
      </c>
      <c r="AC94" s="18" t="s">
        <v>672</v>
      </c>
      <c r="AD94" s="18" t="s">
        <v>673</v>
      </c>
      <c r="AE94" s="18" t="s">
        <v>674</v>
      </c>
      <c r="AF94" s="18" t="s">
        <v>675</v>
      </c>
      <c r="AG94" s="18"/>
      <c r="AH94" s="18"/>
      <c r="AI94" s="18"/>
      <c r="AJ94" s="18"/>
      <c r="AK94" s="18"/>
      <c r="AL94" s="18"/>
      <c r="AM94" s="18">
        <v>0</v>
      </c>
    </row>
    <row r="95" spans="1:40" s="19" customFormat="1" ht="41.25" customHeight="1" x14ac:dyDescent="0.25">
      <c r="A95" s="18" t="s">
        <v>82</v>
      </c>
      <c r="B95" s="12" t="s">
        <v>83</v>
      </c>
      <c r="C95" s="18" t="s">
        <v>84</v>
      </c>
      <c r="D95" s="18" t="s">
        <v>85</v>
      </c>
      <c r="E95" s="13">
        <v>42135</v>
      </c>
      <c r="F95" s="18"/>
      <c r="G95" s="18" t="s">
        <v>676</v>
      </c>
      <c r="H95" s="18" t="s">
        <v>677</v>
      </c>
      <c r="I95" s="18"/>
      <c r="J95" s="18"/>
      <c r="K95" s="12" t="s">
        <v>676</v>
      </c>
      <c r="L95" s="18" t="s">
        <v>648</v>
      </c>
      <c r="M95" s="18" t="s">
        <v>648</v>
      </c>
      <c r="N95" s="18"/>
      <c r="O95" s="18"/>
      <c r="P95" s="18"/>
      <c r="Q95" s="12" t="s">
        <v>649</v>
      </c>
      <c r="R95" s="12"/>
      <c r="S95" s="12"/>
      <c r="T95" s="12"/>
      <c r="U95" s="12" t="s">
        <v>107</v>
      </c>
      <c r="V95" s="12"/>
      <c r="W95" s="12"/>
      <c r="X95" s="12">
        <v>0</v>
      </c>
      <c r="Y95" s="12">
        <v>50</v>
      </c>
      <c r="Z95" s="12"/>
      <c r="AA95" s="18" t="s">
        <v>610</v>
      </c>
      <c r="AB95" s="18" t="s">
        <v>678</v>
      </c>
      <c r="AC95" s="18" t="s">
        <v>679</v>
      </c>
      <c r="AD95" s="18" t="s">
        <v>673</v>
      </c>
      <c r="AE95" s="18" t="s">
        <v>680</v>
      </c>
      <c r="AF95" s="18" t="s">
        <v>681</v>
      </c>
      <c r="AG95" s="18"/>
      <c r="AH95" s="18"/>
      <c r="AI95" s="18"/>
      <c r="AJ95" s="18"/>
      <c r="AK95" s="18"/>
      <c r="AL95" s="18"/>
      <c r="AM95" s="18">
        <v>0</v>
      </c>
    </row>
    <row r="96" spans="1:40" s="19" customFormat="1" ht="41.25" customHeight="1" x14ac:dyDescent="0.25">
      <c r="A96" s="18" t="s">
        <v>82</v>
      </c>
      <c r="B96" s="12" t="s">
        <v>83</v>
      </c>
      <c r="C96" s="18" t="s">
        <v>84</v>
      </c>
      <c r="D96" s="18" t="s">
        <v>85</v>
      </c>
      <c r="E96" s="13">
        <v>42135</v>
      </c>
      <c r="F96" s="18"/>
      <c r="G96" s="18" t="s">
        <v>682</v>
      </c>
      <c r="H96" s="18" t="s">
        <v>683</v>
      </c>
      <c r="I96" s="18"/>
      <c r="J96" s="18"/>
      <c r="K96" s="12" t="s">
        <v>682</v>
      </c>
      <c r="L96" s="18" t="s">
        <v>648</v>
      </c>
      <c r="M96" s="18" t="s">
        <v>648</v>
      </c>
      <c r="N96" s="18"/>
      <c r="O96" s="18"/>
      <c r="P96" s="18"/>
      <c r="Q96" s="12" t="s">
        <v>649</v>
      </c>
      <c r="R96" s="12"/>
      <c r="S96" s="12"/>
      <c r="T96" s="12"/>
      <c r="U96" s="12" t="s">
        <v>107</v>
      </c>
      <c r="V96" s="12"/>
      <c r="W96" s="12"/>
      <c r="X96" s="12"/>
      <c r="Y96" s="12"/>
      <c r="Z96" s="12"/>
      <c r="AA96" s="18" t="s">
        <v>610</v>
      </c>
      <c r="AB96" s="18" t="s">
        <v>684</v>
      </c>
      <c r="AC96" s="18" t="s">
        <v>685</v>
      </c>
      <c r="AD96" s="18" t="s">
        <v>673</v>
      </c>
      <c r="AE96" s="18" t="s">
        <v>686</v>
      </c>
      <c r="AF96" s="18" t="s">
        <v>687</v>
      </c>
      <c r="AG96" s="18"/>
      <c r="AH96" s="18"/>
      <c r="AI96" s="18"/>
      <c r="AJ96" s="18"/>
      <c r="AK96" s="18"/>
      <c r="AL96" s="18"/>
      <c r="AM96" s="18">
        <v>0</v>
      </c>
    </row>
    <row r="97" spans="1:40" s="19" customFormat="1" ht="41.25" customHeight="1" x14ac:dyDescent="0.25">
      <c r="A97" s="18" t="s">
        <v>82</v>
      </c>
      <c r="B97" s="12" t="s">
        <v>83</v>
      </c>
      <c r="C97" s="18" t="s">
        <v>84</v>
      </c>
      <c r="D97" s="18" t="s">
        <v>85</v>
      </c>
      <c r="E97" s="13">
        <v>42135</v>
      </c>
      <c r="F97" s="18"/>
      <c r="G97" s="18" t="s">
        <v>688</v>
      </c>
      <c r="H97" s="18" t="s">
        <v>689</v>
      </c>
      <c r="I97" s="18"/>
      <c r="J97" s="18"/>
      <c r="K97" s="12" t="s">
        <v>688</v>
      </c>
      <c r="L97" s="18" t="s">
        <v>648</v>
      </c>
      <c r="M97" s="18" t="s">
        <v>648</v>
      </c>
      <c r="N97" s="18"/>
      <c r="O97" s="18"/>
      <c r="P97" s="18"/>
      <c r="Q97" s="12" t="s">
        <v>649</v>
      </c>
      <c r="R97" s="12"/>
      <c r="S97" s="12"/>
      <c r="T97" s="12"/>
      <c r="U97" s="12" t="s">
        <v>107</v>
      </c>
      <c r="V97" s="12"/>
      <c r="W97" s="12"/>
      <c r="X97" s="12"/>
      <c r="Y97" s="12"/>
      <c r="Z97" s="12"/>
      <c r="AA97" s="18" t="s">
        <v>610</v>
      </c>
      <c r="AB97" s="18" t="s">
        <v>671</v>
      </c>
      <c r="AC97" s="18" t="s">
        <v>672</v>
      </c>
      <c r="AD97" s="18" t="s">
        <v>673</v>
      </c>
      <c r="AE97" s="18" t="s">
        <v>674</v>
      </c>
      <c r="AF97" s="18" t="s">
        <v>675</v>
      </c>
      <c r="AG97" s="18"/>
      <c r="AH97" s="18"/>
      <c r="AI97" s="18"/>
      <c r="AJ97" s="18"/>
      <c r="AK97" s="18"/>
      <c r="AL97" s="18"/>
      <c r="AM97" s="18">
        <v>0</v>
      </c>
    </row>
    <row r="98" spans="1:40" s="19" customFormat="1" ht="41.25" customHeight="1" x14ac:dyDescent="0.25">
      <c r="A98" s="18" t="s">
        <v>82</v>
      </c>
      <c r="B98" s="12" t="s">
        <v>83</v>
      </c>
      <c r="C98" s="18" t="s">
        <v>84</v>
      </c>
      <c r="D98" s="18" t="s">
        <v>85</v>
      </c>
      <c r="E98" s="13">
        <v>42135</v>
      </c>
      <c r="F98" s="18"/>
      <c r="G98" s="18" t="s">
        <v>690</v>
      </c>
      <c r="H98" s="18" t="s">
        <v>691</v>
      </c>
      <c r="I98" s="18"/>
      <c r="J98" s="18"/>
      <c r="K98" s="12" t="s">
        <v>690</v>
      </c>
      <c r="L98" s="18" t="s">
        <v>648</v>
      </c>
      <c r="M98" s="18" t="s">
        <v>648</v>
      </c>
      <c r="N98" s="18"/>
      <c r="O98" s="18"/>
      <c r="P98" s="18"/>
      <c r="Q98" s="12" t="s">
        <v>649</v>
      </c>
      <c r="R98" s="12"/>
      <c r="S98" s="12"/>
      <c r="T98" s="12"/>
      <c r="U98" s="12" t="s">
        <v>107</v>
      </c>
      <c r="V98" s="12"/>
      <c r="W98" s="12"/>
      <c r="X98" s="12"/>
      <c r="Y98" s="12"/>
      <c r="Z98" s="12"/>
      <c r="AA98" s="18" t="s">
        <v>610</v>
      </c>
      <c r="AB98" s="18" t="s">
        <v>678</v>
      </c>
      <c r="AC98" s="18" t="s">
        <v>679</v>
      </c>
      <c r="AD98" s="18" t="s">
        <v>673</v>
      </c>
      <c r="AE98" s="18" t="s">
        <v>680</v>
      </c>
      <c r="AF98" s="18" t="s">
        <v>681</v>
      </c>
      <c r="AG98" s="18"/>
      <c r="AH98" s="18"/>
      <c r="AI98" s="18"/>
      <c r="AJ98" s="18"/>
      <c r="AK98" s="18"/>
      <c r="AL98" s="18"/>
      <c r="AM98" s="18">
        <v>0</v>
      </c>
    </row>
    <row r="99" spans="1:40" s="19" customFormat="1" ht="41.25" customHeight="1" x14ac:dyDescent="0.25">
      <c r="A99" s="18" t="s">
        <v>82</v>
      </c>
      <c r="B99" s="12" t="s">
        <v>83</v>
      </c>
      <c r="C99" s="18" t="s">
        <v>84</v>
      </c>
      <c r="D99" s="18" t="s">
        <v>85</v>
      </c>
      <c r="E99" s="13">
        <v>42135</v>
      </c>
      <c r="F99" s="18"/>
      <c r="G99" s="18" t="s">
        <v>692</v>
      </c>
      <c r="H99" s="18" t="s">
        <v>693</v>
      </c>
      <c r="I99" s="18"/>
      <c r="J99" s="18"/>
      <c r="K99" s="12" t="s">
        <v>692</v>
      </c>
      <c r="L99" s="18" t="s">
        <v>648</v>
      </c>
      <c r="M99" s="18" t="s">
        <v>648</v>
      </c>
      <c r="N99" s="18"/>
      <c r="O99" s="18"/>
      <c r="P99" s="18"/>
      <c r="Q99" s="12" t="s">
        <v>649</v>
      </c>
      <c r="R99" s="12"/>
      <c r="S99" s="12"/>
      <c r="T99" s="12"/>
      <c r="U99" s="12" t="s">
        <v>107</v>
      </c>
      <c r="V99" s="12"/>
      <c r="W99" s="12"/>
      <c r="X99" s="12"/>
      <c r="Y99" s="12"/>
      <c r="Z99" s="12"/>
      <c r="AA99" s="18" t="s">
        <v>610</v>
      </c>
      <c r="AB99" s="18" t="s">
        <v>684</v>
      </c>
      <c r="AC99" s="18" t="s">
        <v>685</v>
      </c>
      <c r="AD99" s="18" t="s">
        <v>673</v>
      </c>
      <c r="AE99" s="18" t="s">
        <v>686</v>
      </c>
      <c r="AF99" s="18" t="s">
        <v>687</v>
      </c>
      <c r="AG99" s="18"/>
      <c r="AH99" s="18"/>
      <c r="AI99" s="18"/>
      <c r="AJ99" s="18"/>
      <c r="AK99" s="18"/>
      <c r="AL99" s="18"/>
      <c r="AM99" s="18">
        <v>0</v>
      </c>
    </row>
    <row r="100" spans="1:40" s="12" customFormat="1" ht="71.25" customHeight="1" x14ac:dyDescent="0.25">
      <c r="A100" s="12" t="s">
        <v>82</v>
      </c>
      <c r="B100" s="12" t="s">
        <v>83</v>
      </c>
      <c r="C100" s="12" t="s">
        <v>84</v>
      </c>
      <c r="D100" s="12" t="s">
        <v>85</v>
      </c>
      <c r="E100" s="13">
        <v>42135</v>
      </c>
      <c r="F100" s="12" t="s">
        <v>449</v>
      </c>
      <c r="G100" s="12" t="s">
        <v>694</v>
      </c>
      <c r="H100" s="12" t="s">
        <v>695</v>
      </c>
      <c r="K100" s="12" t="s">
        <v>696</v>
      </c>
      <c r="L100" s="12" t="s">
        <v>648</v>
      </c>
      <c r="M100" s="12" t="s">
        <v>648</v>
      </c>
      <c r="O100" s="12" t="s">
        <v>694</v>
      </c>
      <c r="P100" s="12" t="s">
        <v>697</v>
      </c>
      <c r="Q100" s="12" t="s">
        <v>649</v>
      </c>
      <c r="U100" s="12" t="s">
        <v>107</v>
      </c>
      <c r="AA100" s="12" t="s">
        <v>610</v>
      </c>
      <c r="AB100" s="18" t="s">
        <v>698</v>
      </c>
      <c r="AC100" s="12" t="s">
        <v>699</v>
      </c>
      <c r="AD100" s="12" t="s">
        <v>700</v>
      </c>
      <c r="AE100" s="12" t="s">
        <v>701</v>
      </c>
      <c r="AF100" s="12" t="s">
        <v>702</v>
      </c>
      <c r="AM100" s="12">
        <v>0</v>
      </c>
    </row>
    <row r="101" spans="1:40" s="12" customFormat="1" ht="71.25" customHeight="1" x14ac:dyDescent="0.25">
      <c r="A101" s="12" t="s">
        <v>82</v>
      </c>
      <c r="B101" s="12" t="s">
        <v>83</v>
      </c>
      <c r="C101" s="12" t="s">
        <v>84</v>
      </c>
      <c r="D101" s="12" t="s">
        <v>85</v>
      </c>
      <c r="E101" s="13">
        <v>42135</v>
      </c>
      <c r="F101" s="12" t="s">
        <v>449</v>
      </c>
      <c r="G101" s="12" t="s">
        <v>703</v>
      </c>
      <c r="H101" s="12" t="s">
        <v>704</v>
      </c>
      <c r="K101" s="12" t="s">
        <v>696</v>
      </c>
      <c r="L101" s="12" t="s">
        <v>648</v>
      </c>
      <c r="M101" s="12" t="s">
        <v>648</v>
      </c>
      <c r="O101" s="12" t="s">
        <v>703</v>
      </c>
      <c r="P101" s="12" t="s">
        <v>697</v>
      </c>
      <c r="Q101" s="12" t="s">
        <v>649</v>
      </c>
      <c r="U101" s="12" t="s">
        <v>107</v>
      </c>
      <c r="AA101" s="12" t="s">
        <v>610</v>
      </c>
      <c r="AB101" s="18" t="s">
        <v>698</v>
      </c>
      <c r="AC101" s="12" t="s">
        <v>699</v>
      </c>
      <c r="AD101" s="12" t="s">
        <v>700</v>
      </c>
      <c r="AE101" s="12" t="s">
        <v>701</v>
      </c>
      <c r="AF101" s="12" t="s">
        <v>702</v>
      </c>
      <c r="AM101" s="12">
        <v>0</v>
      </c>
    </row>
    <row r="102" spans="1:40" s="19" customFormat="1" ht="66.75" customHeight="1" x14ac:dyDescent="0.25">
      <c r="A102" s="12" t="s">
        <v>82</v>
      </c>
      <c r="B102" s="12" t="s">
        <v>83</v>
      </c>
      <c r="C102" s="12" t="s">
        <v>84</v>
      </c>
      <c r="D102" s="12" t="s">
        <v>85</v>
      </c>
      <c r="E102" s="13">
        <v>42135</v>
      </c>
      <c r="F102" s="12" t="s">
        <v>449</v>
      </c>
      <c r="G102" s="12" t="s">
        <v>705</v>
      </c>
      <c r="H102" s="12" t="s">
        <v>706</v>
      </c>
      <c r="I102" s="12"/>
      <c r="J102" s="12"/>
      <c r="K102" s="12" t="s">
        <v>707</v>
      </c>
      <c r="L102" s="18" t="s">
        <v>648</v>
      </c>
      <c r="M102" s="18" t="s">
        <v>648</v>
      </c>
      <c r="N102" s="18"/>
      <c r="O102" s="12" t="s">
        <v>705</v>
      </c>
      <c r="P102" s="12" t="s">
        <v>697</v>
      </c>
      <c r="Q102" s="18" t="s">
        <v>649</v>
      </c>
      <c r="R102" s="18"/>
      <c r="S102" s="18"/>
      <c r="T102" s="18"/>
      <c r="U102" s="18" t="s">
        <v>107</v>
      </c>
      <c r="V102" s="18"/>
      <c r="W102" s="18"/>
      <c r="X102" s="18"/>
      <c r="Y102" s="18"/>
      <c r="Z102" s="18"/>
      <c r="AA102" s="18" t="s">
        <v>610</v>
      </c>
      <c r="AB102" s="18" t="s">
        <v>708</v>
      </c>
      <c r="AC102" s="12" t="s">
        <v>709</v>
      </c>
      <c r="AD102" s="12" t="s">
        <v>710</v>
      </c>
      <c r="AE102" s="12" t="s">
        <v>711</v>
      </c>
      <c r="AF102" s="12" t="s">
        <v>712</v>
      </c>
      <c r="AG102" s="18"/>
      <c r="AH102" s="18"/>
      <c r="AI102" s="18"/>
      <c r="AJ102" s="18"/>
      <c r="AK102" s="18"/>
      <c r="AL102" s="18"/>
      <c r="AM102" s="18">
        <v>0</v>
      </c>
      <c r="AN102" s="27"/>
    </row>
    <row r="103" spans="1:40" s="19" customFormat="1" ht="64.5" customHeight="1" x14ac:dyDescent="0.25">
      <c r="A103" s="12" t="s">
        <v>82</v>
      </c>
      <c r="B103" s="12" t="s">
        <v>83</v>
      </c>
      <c r="C103" s="12" t="s">
        <v>84</v>
      </c>
      <c r="D103" s="12" t="s">
        <v>85</v>
      </c>
      <c r="E103" s="13">
        <v>42135</v>
      </c>
      <c r="F103" s="12" t="s">
        <v>449</v>
      </c>
      <c r="G103" s="12" t="s">
        <v>713</v>
      </c>
      <c r="H103" s="12" t="s">
        <v>714</v>
      </c>
      <c r="I103" s="12"/>
      <c r="J103" s="12"/>
      <c r="K103" s="12" t="s">
        <v>715</v>
      </c>
      <c r="L103" s="18" t="s">
        <v>648</v>
      </c>
      <c r="M103" s="18" t="s">
        <v>648</v>
      </c>
      <c r="N103" s="18"/>
      <c r="O103" s="12" t="s">
        <v>713</v>
      </c>
      <c r="P103" s="12" t="s">
        <v>697</v>
      </c>
      <c r="Q103" s="18" t="s">
        <v>649</v>
      </c>
      <c r="R103" s="18"/>
      <c r="S103" s="18"/>
      <c r="T103" s="18"/>
      <c r="U103" s="18" t="s">
        <v>107</v>
      </c>
      <c r="V103" s="18"/>
      <c r="W103" s="18"/>
      <c r="X103" s="18"/>
      <c r="Y103" s="18"/>
      <c r="Z103" s="18"/>
      <c r="AA103" s="18" t="s">
        <v>610</v>
      </c>
      <c r="AB103" s="12" t="s">
        <v>708</v>
      </c>
      <c r="AC103" s="12" t="s">
        <v>709</v>
      </c>
      <c r="AD103" s="12" t="s">
        <v>710</v>
      </c>
      <c r="AE103" s="12" t="s">
        <v>711</v>
      </c>
      <c r="AF103" s="12" t="s">
        <v>712</v>
      </c>
      <c r="AG103" s="18"/>
      <c r="AH103" s="18"/>
      <c r="AI103" s="18"/>
      <c r="AJ103" s="18"/>
      <c r="AK103" s="18"/>
      <c r="AL103" s="18"/>
      <c r="AM103" s="18">
        <v>0</v>
      </c>
      <c r="AN103" s="27"/>
    </row>
    <row r="104" spans="1:40" s="19" customFormat="1" ht="66.75" customHeight="1" x14ac:dyDescent="0.25">
      <c r="A104" s="12" t="s">
        <v>82</v>
      </c>
      <c r="B104" s="12" t="s">
        <v>83</v>
      </c>
      <c r="C104" s="12" t="s">
        <v>84</v>
      </c>
      <c r="D104" s="12" t="s">
        <v>85</v>
      </c>
      <c r="E104" s="13">
        <v>42135</v>
      </c>
      <c r="F104" s="12" t="s">
        <v>449</v>
      </c>
      <c r="G104" s="12" t="s">
        <v>716</v>
      </c>
      <c r="H104" s="12" t="s">
        <v>717</v>
      </c>
      <c r="I104" s="12"/>
      <c r="J104" s="12"/>
      <c r="K104" s="12" t="s">
        <v>718</v>
      </c>
      <c r="L104" s="18" t="s">
        <v>648</v>
      </c>
      <c r="M104" s="18" t="s">
        <v>648</v>
      </c>
      <c r="N104" s="18"/>
      <c r="O104" s="12" t="s">
        <v>719</v>
      </c>
      <c r="P104" s="12" t="s">
        <v>697</v>
      </c>
      <c r="Q104" s="18" t="s">
        <v>649</v>
      </c>
      <c r="R104" s="18"/>
      <c r="S104" s="18"/>
      <c r="T104" s="18"/>
      <c r="U104" s="18" t="s">
        <v>107</v>
      </c>
      <c r="V104" s="18"/>
      <c r="W104" s="18"/>
      <c r="X104" s="18"/>
      <c r="Y104" s="18"/>
      <c r="Z104" s="18"/>
      <c r="AA104" s="18" t="s">
        <v>610</v>
      </c>
      <c r="AB104" s="18" t="s">
        <v>720</v>
      </c>
      <c r="AC104" s="12" t="s">
        <v>721</v>
      </c>
      <c r="AD104" s="12" t="s">
        <v>722</v>
      </c>
      <c r="AE104" s="12" t="s">
        <v>723</v>
      </c>
      <c r="AF104" s="12" t="s">
        <v>724</v>
      </c>
      <c r="AG104" s="18"/>
      <c r="AH104" s="18"/>
      <c r="AI104" s="18"/>
      <c r="AJ104" s="18"/>
      <c r="AK104" s="18"/>
      <c r="AL104" s="18"/>
      <c r="AM104" s="18">
        <v>0</v>
      </c>
      <c r="AN104" s="27"/>
    </row>
    <row r="105" spans="1:40" s="19" customFormat="1" ht="66.75" customHeight="1" x14ac:dyDescent="0.25">
      <c r="A105" s="12" t="s">
        <v>82</v>
      </c>
      <c r="B105" s="12" t="s">
        <v>83</v>
      </c>
      <c r="C105" s="12" t="s">
        <v>84</v>
      </c>
      <c r="D105" s="12" t="s">
        <v>85</v>
      </c>
      <c r="E105" s="13">
        <v>42135</v>
      </c>
      <c r="F105" s="12" t="s">
        <v>449</v>
      </c>
      <c r="G105" s="12" t="s">
        <v>725</v>
      </c>
      <c r="H105" s="12" t="s">
        <v>726</v>
      </c>
      <c r="I105" s="12"/>
      <c r="J105" s="12"/>
      <c r="K105" s="12" t="s">
        <v>727</v>
      </c>
      <c r="L105" s="18" t="s">
        <v>648</v>
      </c>
      <c r="M105" s="18" t="s">
        <v>648</v>
      </c>
      <c r="N105" s="18"/>
      <c r="O105" s="12" t="s">
        <v>725</v>
      </c>
      <c r="P105" s="12" t="s">
        <v>697</v>
      </c>
      <c r="Q105" s="18" t="s">
        <v>649</v>
      </c>
      <c r="R105" s="18"/>
      <c r="S105" s="18"/>
      <c r="T105" s="18"/>
      <c r="U105" s="18" t="s">
        <v>107</v>
      </c>
      <c r="V105" s="18"/>
      <c r="W105" s="18"/>
      <c r="X105" s="18"/>
      <c r="Y105" s="18"/>
      <c r="Z105" s="18"/>
      <c r="AA105" s="18" t="s">
        <v>610</v>
      </c>
      <c r="AB105" s="18" t="s">
        <v>720</v>
      </c>
      <c r="AC105" s="12" t="s">
        <v>721</v>
      </c>
      <c r="AD105" s="12" t="s">
        <v>722</v>
      </c>
      <c r="AE105" s="12" t="s">
        <v>723</v>
      </c>
      <c r="AF105" s="12" t="s">
        <v>724</v>
      </c>
      <c r="AG105" s="18"/>
      <c r="AH105" s="18"/>
      <c r="AI105" s="18"/>
      <c r="AJ105" s="18"/>
      <c r="AK105" s="18"/>
      <c r="AL105" s="18"/>
      <c r="AM105" s="18">
        <v>0</v>
      </c>
      <c r="AN105" s="27"/>
    </row>
    <row r="106" spans="1:40" s="19" customFormat="1" ht="57" customHeight="1" x14ac:dyDescent="0.25">
      <c r="A106" s="12" t="s">
        <v>82</v>
      </c>
      <c r="B106" s="12" t="s">
        <v>83</v>
      </c>
      <c r="C106" s="12" t="s">
        <v>84</v>
      </c>
      <c r="D106" s="12" t="s">
        <v>85</v>
      </c>
      <c r="E106" s="13">
        <v>42135</v>
      </c>
      <c r="F106" s="12" t="s">
        <v>449</v>
      </c>
      <c r="G106" s="12" t="s">
        <v>728</v>
      </c>
      <c r="H106" s="12" t="s">
        <v>729</v>
      </c>
      <c r="I106" s="12"/>
      <c r="J106" s="12"/>
      <c r="K106" s="12" t="s">
        <v>730</v>
      </c>
      <c r="L106" s="18" t="s">
        <v>648</v>
      </c>
      <c r="M106" s="18" t="s">
        <v>648</v>
      </c>
      <c r="N106" s="18"/>
      <c r="O106" s="12" t="s">
        <v>728</v>
      </c>
      <c r="P106" s="12" t="s">
        <v>697</v>
      </c>
      <c r="Q106" s="18" t="s">
        <v>649</v>
      </c>
      <c r="R106" s="18"/>
      <c r="S106" s="18"/>
      <c r="T106" s="18"/>
      <c r="U106" s="18" t="s">
        <v>107</v>
      </c>
      <c r="V106" s="18"/>
      <c r="W106" s="18"/>
      <c r="X106" s="18"/>
      <c r="Y106" s="18"/>
      <c r="Z106" s="18"/>
      <c r="AA106" s="18" t="s">
        <v>610</v>
      </c>
      <c r="AB106" s="18" t="s">
        <v>611</v>
      </c>
      <c r="AC106" s="18" t="s">
        <v>612</v>
      </c>
      <c r="AD106" s="18" t="s">
        <v>613</v>
      </c>
      <c r="AE106" s="18" t="s">
        <v>731</v>
      </c>
      <c r="AF106" s="18" t="s">
        <v>732</v>
      </c>
      <c r="AG106" s="18"/>
      <c r="AH106" s="18"/>
      <c r="AI106" s="18"/>
      <c r="AJ106" s="18"/>
      <c r="AK106" s="18"/>
      <c r="AL106" s="18"/>
      <c r="AM106" s="18">
        <v>0</v>
      </c>
      <c r="AN106" s="27"/>
    </row>
    <row r="107" spans="1:40" s="19" customFormat="1" ht="57.75" customHeight="1" x14ac:dyDescent="0.25">
      <c r="A107" s="12" t="s">
        <v>82</v>
      </c>
      <c r="B107" s="12" t="s">
        <v>83</v>
      </c>
      <c r="C107" s="12" t="s">
        <v>84</v>
      </c>
      <c r="D107" s="12" t="s">
        <v>85</v>
      </c>
      <c r="E107" s="13">
        <v>42135</v>
      </c>
      <c r="F107" s="12" t="s">
        <v>449</v>
      </c>
      <c r="G107" s="12" t="s">
        <v>733</v>
      </c>
      <c r="H107" s="12" t="s">
        <v>734</v>
      </c>
      <c r="I107" s="12"/>
      <c r="J107" s="12"/>
      <c r="K107" s="12" t="s">
        <v>730</v>
      </c>
      <c r="L107" s="18" t="s">
        <v>648</v>
      </c>
      <c r="M107" s="18" t="s">
        <v>648</v>
      </c>
      <c r="N107" s="18"/>
      <c r="O107" s="12" t="s">
        <v>733</v>
      </c>
      <c r="P107" s="12" t="s">
        <v>697</v>
      </c>
      <c r="Q107" s="18" t="s">
        <v>649</v>
      </c>
      <c r="R107" s="18"/>
      <c r="S107" s="18"/>
      <c r="T107" s="18"/>
      <c r="U107" s="18" t="s">
        <v>107</v>
      </c>
      <c r="V107" s="18"/>
      <c r="W107" s="18"/>
      <c r="X107" s="18"/>
      <c r="Y107" s="18"/>
      <c r="Z107" s="18"/>
      <c r="AA107" s="18" t="s">
        <v>610</v>
      </c>
      <c r="AB107" s="18" t="s">
        <v>611</v>
      </c>
      <c r="AC107" s="18" t="s">
        <v>612</v>
      </c>
      <c r="AD107" s="18" t="s">
        <v>613</v>
      </c>
      <c r="AE107" s="18" t="s">
        <v>731</v>
      </c>
      <c r="AF107" s="18" t="s">
        <v>732</v>
      </c>
      <c r="AG107" s="18"/>
      <c r="AH107" s="18"/>
      <c r="AI107" s="18"/>
      <c r="AJ107" s="18"/>
      <c r="AK107" s="18"/>
      <c r="AL107" s="18"/>
      <c r="AM107" s="18">
        <v>0</v>
      </c>
      <c r="AN107" s="27"/>
    </row>
    <row r="108" spans="1:40" s="19" customFormat="1" ht="53.25" customHeight="1" x14ac:dyDescent="0.25">
      <c r="A108" s="12" t="s">
        <v>82</v>
      </c>
      <c r="B108" s="12" t="s">
        <v>83</v>
      </c>
      <c r="C108" s="12" t="s">
        <v>84</v>
      </c>
      <c r="D108" s="12" t="s">
        <v>85</v>
      </c>
      <c r="E108" s="13">
        <v>42135</v>
      </c>
      <c r="F108" s="12" t="s">
        <v>449</v>
      </c>
      <c r="G108" s="12" t="s">
        <v>735</v>
      </c>
      <c r="H108" s="12" t="s">
        <v>736</v>
      </c>
      <c r="I108" s="12"/>
      <c r="J108" s="12"/>
      <c r="K108" s="12" t="s">
        <v>737</v>
      </c>
      <c r="L108" s="18" t="s">
        <v>648</v>
      </c>
      <c r="M108" s="18" t="s">
        <v>648</v>
      </c>
      <c r="N108" s="18"/>
      <c r="O108" s="12" t="s">
        <v>735</v>
      </c>
      <c r="P108" s="12" t="s">
        <v>697</v>
      </c>
      <c r="Q108" s="18" t="s">
        <v>649</v>
      </c>
      <c r="R108" s="18"/>
      <c r="S108" s="18"/>
      <c r="T108" s="18"/>
      <c r="U108" s="18" t="s">
        <v>107</v>
      </c>
      <c r="V108" s="18"/>
      <c r="W108" s="18"/>
      <c r="X108" s="18"/>
      <c r="Y108" s="18"/>
      <c r="Z108" s="18"/>
      <c r="AA108" s="18" t="s">
        <v>610</v>
      </c>
      <c r="AB108" s="12" t="s">
        <v>738</v>
      </c>
      <c r="AC108" s="12" t="s">
        <v>739</v>
      </c>
      <c r="AD108" s="12" t="s">
        <v>740</v>
      </c>
      <c r="AE108" s="12" t="s">
        <v>741</v>
      </c>
      <c r="AF108" s="12" t="s">
        <v>742</v>
      </c>
      <c r="AG108" s="18"/>
      <c r="AH108" s="18"/>
      <c r="AI108" s="18"/>
      <c r="AJ108" s="18"/>
      <c r="AK108" s="18"/>
      <c r="AL108" s="18"/>
      <c r="AM108" s="18">
        <v>0</v>
      </c>
      <c r="AN108" s="27"/>
    </row>
    <row r="109" spans="1:40" s="19" customFormat="1" ht="57.75" customHeight="1" x14ac:dyDescent="0.25">
      <c r="A109" s="12" t="s">
        <v>82</v>
      </c>
      <c r="B109" s="12" t="s">
        <v>83</v>
      </c>
      <c r="C109" s="12" t="s">
        <v>84</v>
      </c>
      <c r="D109" s="12" t="s">
        <v>85</v>
      </c>
      <c r="E109" s="13">
        <v>42135</v>
      </c>
      <c r="F109" s="12" t="s">
        <v>449</v>
      </c>
      <c r="G109" s="12" t="s">
        <v>743</v>
      </c>
      <c r="H109" s="12" t="s">
        <v>744</v>
      </c>
      <c r="I109" s="12"/>
      <c r="J109" s="12"/>
      <c r="K109" s="12" t="s">
        <v>737</v>
      </c>
      <c r="L109" s="18" t="s">
        <v>648</v>
      </c>
      <c r="M109" s="18" t="s">
        <v>648</v>
      </c>
      <c r="N109" s="18"/>
      <c r="O109" s="12" t="s">
        <v>743</v>
      </c>
      <c r="P109" s="12" t="s">
        <v>697</v>
      </c>
      <c r="Q109" s="18" t="s">
        <v>649</v>
      </c>
      <c r="R109" s="18"/>
      <c r="S109" s="18"/>
      <c r="T109" s="18"/>
      <c r="U109" s="18" t="s">
        <v>107</v>
      </c>
      <c r="V109" s="18"/>
      <c r="W109" s="18"/>
      <c r="X109" s="18"/>
      <c r="Y109" s="18"/>
      <c r="Z109" s="18"/>
      <c r="AA109" s="18" t="s">
        <v>610</v>
      </c>
      <c r="AB109" s="12" t="s">
        <v>738</v>
      </c>
      <c r="AC109" s="12" t="s">
        <v>739</v>
      </c>
      <c r="AD109" s="12" t="s">
        <v>740</v>
      </c>
      <c r="AE109" s="12" t="s">
        <v>741</v>
      </c>
      <c r="AF109" s="12" t="s">
        <v>742</v>
      </c>
      <c r="AG109" s="18"/>
      <c r="AH109" s="18"/>
      <c r="AI109" s="18"/>
      <c r="AJ109" s="18"/>
      <c r="AK109" s="18"/>
      <c r="AL109" s="18"/>
      <c r="AM109" s="18">
        <v>0</v>
      </c>
      <c r="AN109" s="27"/>
    </row>
    <row r="110" spans="1:40" s="19" customFormat="1" ht="73.5" customHeight="1" x14ac:dyDescent="0.25">
      <c r="A110" s="12" t="s">
        <v>82</v>
      </c>
      <c r="B110" s="12" t="s">
        <v>83</v>
      </c>
      <c r="C110" s="12" t="s">
        <v>84</v>
      </c>
      <c r="D110" s="12" t="s">
        <v>85</v>
      </c>
      <c r="E110" s="13">
        <v>42135</v>
      </c>
      <c r="F110" s="12" t="s">
        <v>449</v>
      </c>
      <c r="G110" s="12" t="s">
        <v>745</v>
      </c>
      <c r="H110" s="12" t="s">
        <v>746</v>
      </c>
      <c r="I110" s="14"/>
      <c r="J110" s="14"/>
      <c r="K110" s="12" t="s">
        <v>747</v>
      </c>
      <c r="L110" s="18" t="s">
        <v>156</v>
      </c>
      <c r="M110" s="18" t="s">
        <v>463</v>
      </c>
      <c r="N110" s="18"/>
      <c r="O110" s="12" t="s">
        <v>748</v>
      </c>
      <c r="P110" s="12" t="s">
        <v>749</v>
      </c>
      <c r="Q110" s="12"/>
      <c r="R110" s="12" t="s">
        <v>556</v>
      </c>
      <c r="S110" s="18"/>
      <c r="T110" s="18"/>
      <c r="U110" s="18" t="s">
        <v>107</v>
      </c>
      <c r="V110" s="18"/>
      <c r="W110" s="18"/>
      <c r="X110" s="18"/>
      <c r="Y110" s="18"/>
      <c r="Z110" s="18"/>
      <c r="AA110" s="18" t="s">
        <v>750</v>
      </c>
      <c r="AB110" s="18" t="s">
        <v>571</v>
      </c>
      <c r="AC110" s="18" t="s">
        <v>751</v>
      </c>
      <c r="AD110" s="18" t="s">
        <v>752</v>
      </c>
      <c r="AE110" s="18" t="s">
        <v>753</v>
      </c>
      <c r="AF110" s="18"/>
      <c r="AG110" s="18" t="s">
        <v>217</v>
      </c>
      <c r="AH110" s="18" t="s">
        <v>217</v>
      </c>
      <c r="AI110" s="18" t="s">
        <v>217</v>
      </c>
      <c r="AJ110" s="18" t="s">
        <v>217</v>
      </c>
      <c r="AK110" s="18" t="s">
        <v>217</v>
      </c>
      <c r="AL110" s="18"/>
      <c r="AM110" s="18">
        <v>0</v>
      </c>
    </row>
    <row r="111" spans="1:40" s="19" customFormat="1" ht="51.75" customHeight="1" x14ac:dyDescent="0.25">
      <c r="A111" s="12" t="s">
        <v>82</v>
      </c>
      <c r="B111" s="12" t="s">
        <v>83</v>
      </c>
      <c r="C111" s="12" t="s">
        <v>84</v>
      </c>
      <c r="D111" s="12" t="s">
        <v>85</v>
      </c>
      <c r="E111" s="13">
        <v>42135</v>
      </c>
      <c r="F111" s="12" t="s">
        <v>449</v>
      </c>
      <c r="G111" s="12" t="s">
        <v>754</v>
      </c>
      <c r="H111" s="12" t="s">
        <v>755</v>
      </c>
      <c r="I111" s="12"/>
      <c r="J111" s="12"/>
      <c r="K111" s="12" t="s">
        <v>756</v>
      </c>
      <c r="L111" s="18" t="s">
        <v>156</v>
      </c>
      <c r="M111" s="18" t="s">
        <v>757</v>
      </c>
      <c r="N111" s="18"/>
      <c r="O111" s="12"/>
      <c r="P111" s="12"/>
      <c r="Q111" s="12"/>
      <c r="R111" s="12" t="s">
        <v>758</v>
      </c>
      <c r="S111" s="18"/>
      <c r="T111" s="18"/>
      <c r="U111" s="18" t="s">
        <v>159</v>
      </c>
      <c r="V111" s="18" t="s">
        <v>160</v>
      </c>
      <c r="W111" s="18"/>
      <c r="X111" s="18">
        <v>0</v>
      </c>
      <c r="Y111" s="18">
        <v>50</v>
      </c>
      <c r="Z111" s="18"/>
      <c r="AA111" s="12"/>
      <c r="AB111" s="12"/>
      <c r="AC111" s="12"/>
      <c r="AD111" s="12"/>
      <c r="AE111" s="12"/>
      <c r="AF111" s="12"/>
      <c r="AG111" s="12"/>
      <c r="AH111" s="18"/>
      <c r="AI111" s="18"/>
      <c r="AJ111" s="18"/>
      <c r="AK111" s="18"/>
      <c r="AL111" s="18"/>
      <c r="AM111" s="18">
        <v>2</v>
      </c>
    </row>
    <row r="112" spans="1:40" s="19" customFormat="1" ht="79.5" customHeight="1" x14ac:dyDescent="0.25">
      <c r="A112" s="12" t="s">
        <v>82</v>
      </c>
      <c r="B112" s="12" t="s">
        <v>83</v>
      </c>
      <c r="C112" s="12" t="s">
        <v>84</v>
      </c>
      <c r="D112" s="12" t="s">
        <v>85</v>
      </c>
      <c r="E112" s="13">
        <v>42135</v>
      </c>
      <c r="F112" s="12" t="s">
        <v>449</v>
      </c>
      <c r="G112" s="12" t="s">
        <v>759</v>
      </c>
      <c r="H112" s="12" t="s">
        <v>760</v>
      </c>
      <c r="I112" s="12" t="s">
        <v>761</v>
      </c>
      <c r="J112" s="12"/>
      <c r="K112" s="12" t="s">
        <v>762</v>
      </c>
      <c r="L112" s="18" t="s">
        <v>156</v>
      </c>
      <c r="M112" s="18" t="s">
        <v>757</v>
      </c>
      <c r="N112" s="18"/>
      <c r="O112" s="12" t="s">
        <v>763</v>
      </c>
      <c r="P112" s="12" t="s">
        <v>764</v>
      </c>
      <c r="Q112" s="12"/>
      <c r="R112" s="12" t="s">
        <v>765</v>
      </c>
      <c r="S112" s="18"/>
      <c r="T112" s="18"/>
      <c r="U112" s="18" t="s">
        <v>159</v>
      </c>
      <c r="V112" s="18" t="s">
        <v>766</v>
      </c>
      <c r="W112" s="18"/>
      <c r="X112" s="18">
        <v>0</v>
      </c>
      <c r="Y112" s="18">
        <v>50</v>
      </c>
      <c r="Z112" s="18"/>
      <c r="AA112" s="12"/>
      <c r="AB112" s="12"/>
      <c r="AC112" s="12"/>
      <c r="AD112" s="12"/>
      <c r="AE112" s="12"/>
      <c r="AF112" s="12"/>
      <c r="AG112" s="18"/>
      <c r="AH112" s="18"/>
      <c r="AI112" s="18"/>
      <c r="AJ112" s="18"/>
      <c r="AK112" s="18"/>
      <c r="AL112" s="18"/>
      <c r="AM112" s="18">
        <v>2</v>
      </c>
    </row>
    <row r="113" spans="1:39" s="19" customFormat="1" ht="84" customHeight="1" x14ac:dyDescent="0.25">
      <c r="A113" s="12" t="s">
        <v>82</v>
      </c>
      <c r="B113" s="12" t="s">
        <v>83</v>
      </c>
      <c r="C113" s="12" t="s">
        <v>84</v>
      </c>
      <c r="D113" s="12" t="s">
        <v>85</v>
      </c>
      <c r="E113" s="13">
        <v>42135</v>
      </c>
      <c r="F113" s="12" t="s">
        <v>449</v>
      </c>
      <c r="G113" s="12" t="s">
        <v>767</v>
      </c>
      <c r="H113" s="12" t="s">
        <v>768</v>
      </c>
      <c r="I113" s="12" t="s">
        <v>769</v>
      </c>
      <c r="J113" s="12"/>
      <c r="K113" s="12" t="s">
        <v>770</v>
      </c>
      <c r="L113" s="18" t="s">
        <v>156</v>
      </c>
      <c r="M113" s="18" t="s">
        <v>757</v>
      </c>
      <c r="N113" s="18"/>
      <c r="O113" s="12" t="s">
        <v>763</v>
      </c>
      <c r="P113" s="12" t="s">
        <v>764</v>
      </c>
      <c r="Q113" s="12"/>
      <c r="R113" s="12" t="s">
        <v>765</v>
      </c>
      <c r="S113" s="18"/>
      <c r="T113" s="18"/>
      <c r="U113" s="18" t="s">
        <v>159</v>
      </c>
      <c r="V113" s="18" t="s">
        <v>771</v>
      </c>
      <c r="W113" s="18"/>
      <c r="X113" s="18">
        <v>0</v>
      </c>
      <c r="Y113" s="18">
        <v>50</v>
      </c>
      <c r="Z113" s="18"/>
      <c r="AA113" s="12"/>
      <c r="AB113" s="12"/>
      <c r="AC113" s="12"/>
      <c r="AD113" s="12"/>
      <c r="AE113" s="12"/>
      <c r="AF113" s="12"/>
      <c r="AG113" s="18"/>
      <c r="AH113" s="18"/>
      <c r="AI113" s="18"/>
      <c r="AJ113" s="18"/>
      <c r="AK113" s="18"/>
      <c r="AL113" s="18"/>
      <c r="AM113" s="18">
        <v>2</v>
      </c>
    </row>
    <row r="114" spans="1:39" s="19" customFormat="1" ht="66" customHeight="1" x14ac:dyDescent="0.25">
      <c r="A114" s="12" t="s">
        <v>82</v>
      </c>
      <c r="B114" s="12" t="s">
        <v>83</v>
      </c>
      <c r="C114" s="12" t="s">
        <v>84</v>
      </c>
      <c r="D114" s="12" t="s">
        <v>85</v>
      </c>
      <c r="E114" s="13">
        <v>42135</v>
      </c>
      <c r="F114" s="12" t="s">
        <v>449</v>
      </c>
      <c r="G114" s="12" t="s">
        <v>772</v>
      </c>
      <c r="H114" s="12" t="s">
        <v>773</v>
      </c>
      <c r="I114" s="12"/>
      <c r="J114" s="12"/>
      <c r="K114" s="12" t="s">
        <v>774</v>
      </c>
      <c r="L114" s="18" t="s">
        <v>156</v>
      </c>
      <c r="M114" s="18" t="s">
        <v>757</v>
      </c>
      <c r="N114" s="18"/>
      <c r="O114" s="12" t="s">
        <v>763</v>
      </c>
      <c r="P114" s="12" t="s">
        <v>764</v>
      </c>
      <c r="Q114" s="12"/>
      <c r="R114" s="12" t="s">
        <v>765</v>
      </c>
      <c r="S114" s="18"/>
      <c r="T114" s="18"/>
      <c r="U114" s="18" t="s">
        <v>159</v>
      </c>
      <c r="V114" s="18" t="s">
        <v>771</v>
      </c>
      <c r="W114" s="18"/>
      <c r="X114" s="18">
        <v>0</v>
      </c>
      <c r="Y114" s="18">
        <v>100</v>
      </c>
      <c r="Z114" s="18"/>
      <c r="AA114" s="12"/>
      <c r="AB114" s="12"/>
      <c r="AC114" s="12"/>
      <c r="AD114" s="12"/>
      <c r="AE114" s="12"/>
      <c r="AF114" s="12"/>
      <c r="AG114" s="18"/>
      <c r="AH114" s="18"/>
      <c r="AI114" s="18"/>
      <c r="AJ114" s="18"/>
      <c r="AK114" s="18"/>
      <c r="AL114" s="18"/>
      <c r="AM114" s="18">
        <v>2</v>
      </c>
    </row>
    <row r="115" spans="1:39" s="19" customFormat="1" ht="64.5" customHeight="1" x14ac:dyDescent="0.25">
      <c r="A115" s="12" t="s">
        <v>82</v>
      </c>
      <c r="B115" s="12" t="s">
        <v>83</v>
      </c>
      <c r="C115" s="12" t="s">
        <v>84</v>
      </c>
      <c r="D115" s="12" t="s">
        <v>85</v>
      </c>
      <c r="E115" s="13">
        <v>42135</v>
      </c>
      <c r="F115" s="12" t="s">
        <v>449</v>
      </c>
      <c r="G115" s="12" t="s">
        <v>775</v>
      </c>
      <c r="H115" s="12" t="s">
        <v>776</v>
      </c>
      <c r="I115" s="12"/>
      <c r="J115" s="12"/>
      <c r="K115" s="12" t="s">
        <v>777</v>
      </c>
      <c r="L115" s="18" t="s">
        <v>156</v>
      </c>
      <c r="M115" s="18" t="s">
        <v>757</v>
      </c>
      <c r="N115" s="18"/>
      <c r="O115" s="12" t="s">
        <v>763</v>
      </c>
      <c r="P115" s="12" t="s">
        <v>764</v>
      </c>
      <c r="Q115" s="12"/>
      <c r="R115" s="12" t="s">
        <v>765</v>
      </c>
      <c r="S115" s="18"/>
      <c r="T115" s="18"/>
      <c r="U115" s="18" t="s">
        <v>159</v>
      </c>
      <c r="V115" s="18" t="s">
        <v>771</v>
      </c>
      <c r="W115" s="18"/>
      <c r="X115" s="18">
        <v>0</v>
      </c>
      <c r="Y115" s="18">
        <v>100</v>
      </c>
      <c r="Z115" s="18"/>
      <c r="AA115" s="12"/>
      <c r="AB115" s="12"/>
      <c r="AC115" s="12"/>
      <c r="AD115" s="12"/>
      <c r="AE115" s="12"/>
      <c r="AF115" s="12"/>
      <c r="AG115" s="18"/>
      <c r="AH115" s="18"/>
      <c r="AI115" s="18"/>
      <c r="AJ115" s="18"/>
      <c r="AK115" s="18"/>
      <c r="AL115" s="18"/>
      <c r="AM115" s="18">
        <v>2</v>
      </c>
    </row>
    <row r="116" spans="1:39" s="19" customFormat="1" ht="51.75" customHeight="1" x14ac:dyDescent="0.25">
      <c r="A116" s="12" t="s">
        <v>82</v>
      </c>
      <c r="B116" s="12" t="s">
        <v>83</v>
      </c>
      <c r="C116" s="12" t="s">
        <v>84</v>
      </c>
      <c r="D116" s="12" t="s">
        <v>85</v>
      </c>
      <c r="E116" s="13">
        <v>42135</v>
      </c>
      <c r="F116" s="12" t="s">
        <v>449</v>
      </c>
      <c r="G116" s="12" t="s">
        <v>778</v>
      </c>
      <c r="H116" s="12" t="s">
        <v>779</v>
      </c>
      <c r="I116" s="12"/>
      <c r="J116" s="12"/>
      <c r="K116" s="12" t="s">
        <v>780</v>
      </c>
      <c r="L116" s="18" t="s">
        <v>156</v>
      </c>
      <c r="M116" s="18" t="s">
        <v>757</v>
      </c>
      <c r="N116" s="18"/>
      <c r="O116" s="12" t="s">
        <v>781</v>
      </c>
      <c r="P116" s="12" t="s">
        <v>782</v>
      </c>
      <c r="Q116" s="12"/>
      <c r="R116" s="12" t="s">
        <v>765</v>
      </c>
      <c r="S116" s="18"/>
      <c r="T116" s="18"/>
      <c r="U116" s="18" t="s">
        <v>159</v>
      </c>
      <c r="V116" s="18" t="s">
        <v>783</v>
      </c>
      <c r="W116" s="18"/>
      <c r="X116" s="18">
        <v>0</v>
      </c>
      <c r="Y116" s="18">
        <v>100</v>
      </c>
      <c r="Z116" s="18"/>
      <c r="AA116" s="18"/>
      <c r="AB116" s="18"/>
      <c r="AC116" s="18"/>
      <c r="AD116" s="18"/>
      <c r="AE116" s="18"/>
      <c r="AF116" s="18"/>
      <c r="AG116" s="18"/>
      <c r="AH116" s="18"/>
      <c r="AI116" s="18"/>
      <c r="AJ116" s="18"/>
      <c r="AK116" s="18"/>
      <c r="AL116" s="18"/>
      <c r="AM116" s="18">
        <v>2</v>
      </c>
    </row>
    <row r="117" spans="1:39" s="19" customFormat="1" ht="36.75" customHeight="1" x14ac:dyDescent="0.25">
      <c r="A117" s="12" t="s">
        <v>82</v>
      </c>
      <c r="B117" s="12" t="s">
        <v>83</v>
      </c>
      <c r="C117" s="12" t="s">
        <v>84</v>
      </c>
      <c r="D117" s="12" t="s">
        <v>85</v>
      </c>
      <c r="E117" s="13">
        <v>42135</v>
      </c>
      <c r="F117" s="12" t="s">
        <v>449</v>
      </c>
      <c r="G117" s="12" t="s">
        <v>784</v>
      </c>
      <c r="H117" s="12" t="s">
        <v>785</v>
      </c>
      <c r="I117" s="12"/>
      <c r="J117" s="12"/>
      <c r="K117" s="12" t="s">
        <v>784</v>
      </c>
      <c r="L117" s="12" t="s">
        <v>156</v>
      </c>
      <c r="M117" s="12" t="s">
        <v>757</v>
      </c>
      <c r="N117" s="18"/>
      <c r="O117" s="12"/>
      <c r="P117" s="12"/>
      <c r="Q117" s="12"/>
      <c r="R117" s="12"/>
      <c r="S117" s="18"/>
      <c r="T117" s="18"/>
      <c r="U117" s="18" t="s">
        <v>159</v>
      </c>
      <c r="V117" s="18"/>
      <c r="W117" s="18"/>
      <c r="X117" s="18">
        <v>0</v>
      </c>
      <c r="Y117" s="18">
        <v>100</v>
      </c>
      <c r="Z117" s="18"/>
      <c r="AA117" s="18"/>
      <c r="AB117" s="18"/>
      <c r="AC117" s="18"/>
      <c r="AD117" s="18"/>
      <c r="AE117" s="18"/>
      <c r="AF117" s="18"/>
      <c r="AG117" s="18"/>
      <c r="AH117" s="18"/>
      <c r="AI117" s="18"/>
      <c r="AJ117" s="18"/>
      <c r="AK117" s="18"/>
      <c r="AL117" s="18"/>
      <c r="AM117" s="18">
        <v>2</v>
      </c>
    </row>
    <row r="118" spans="1:39" s="19" customFormat="1" ht="39.75" customHeight="1" x14ac:dyDescent="0.25">
      <c r="A118" s="12" t="s">
        <v>82</v>
      </c>
      <c r="B118" s="12" t="s">
        <v>83</v>
      </c>
      <c r="C118" s="12" t="s">
        <v>84</v>
      </c>
      <c r="D118" s="12" t="s">
        <v>85</v>
      </c>
      <c r="E118" s="13">
        <v>42135</v>
      </c>
      <c r="F118" s="12" t="s">
        <v>449</v>
      </c>
      <c r="G118" s="12" t="s">
        <v>786</v>
      </c>
      <c r="H118" s="12" t="s">
        <v>787</v>
      </c>
      <c r="I118" s="12"/>
      <c r="J118" s="12"/>
      <c r="K118" s="12" t="s">
        <v>788</v>
      </c>
      <c r="L118" s="18" t="s">
        <v>156</v>
      </c>
      <c r="M118" s="18" t="s">
        <v>757</v>
      </c>
      <c r="N118" s="18"/>
      <c r="O118" s="12" t="s">
        <v>781</v>
      </c>
      <c r="P118" s="12" t="s">
        <v>789</v>
      </c>
      <c r="Q118" s="12"/>
      <c r="R118" s="12" t="s">
        <v>765</v>
      </c>
      <c r="S118" s="18"/>
      <c r="T118" s="18"/>
      <c r="U118" s="18" t="s">
        <v>159</v>
      </c>
      <c r="V118" s="18" t="s">
        <v>783</v>
      </c>
      <c r="W118" s="18"/>
      <c r="X118" s="18">
        <v>0</v>
      </c>
      <c r="Y118" s="18">
        <v>100</v>
      </c>
      <c r="Z118" s="18"/>
      <c r="AA118" s="18"/>
      <c r="AB118" s="18"/>
      <c r="AC118" s="18"/>
      <c r="AD118" s="18"/>
      <c r="AE118" s="18"/>
      <c r="AF118" s="18"/>
      <c r="AG118" s="18"/>
      <c r="AH118" s="18"/>
      <c r="AI118" s="18"/>
      <c r="AJ118" s="18"/>
      <c r="AK118" s="18"/>
      <c r="AL118" s="18"/>
      <c r="AM118" s="18">
        <v>2</v>
      </c>
    </row>
    <row r="119" spans="1:39" s="19" customFormat="1" ht="56.25" customHeight="1" x14ac:dyDescent="0.25">
      <c r="A119" s="12" t="s">
        <v>82</v>
      </c>
      <c r="B119" s="12" t="s">
        <v>83</v>
      </c>
      <c r="C119" s="12" t="s">
        <v>84</v>
      </c>
      <c r="D119" s="12" t="s">
        <v>85</v>
      </c>
      <c r="E119" s="13">
        <v>42135</v>
      </c>
      <c r="F119" s="12" t="s">
        <v>449</v>
      </c>
      <c r="G119" s="12" t="s">
        <v>790</v>
      </c>
      <c r="H119" s="12" t="s">
        <v>791</v>
      </c>
      <c r="I119" s="12"/>
      <c r="J119" s="12"/>
      <c r="K119" s="12" t="s">
        <v>792</v>
      </c>
      <c r="L119" s="12" t="s">
        <v>156</v>
      </c>
      <c r="M119" s="12" t="s">
        <v>757</v>
      </c>
      <c r="N119" s="12"/>
      <c r="O119" s="12" t="s">
        <v>790</v>
      </c>
      <c r="P119" s="12" t="s">
        <v>793</v>
      </c>
      <c r="Q119" s="12"/>
      <c r="R119" s="12" t="s">
        <v>556</v>
      </c>
      <c r="S119" s="18"/>
      <c r="T119" s="18"/>
      <c r="U119" s="18" t="s">
        <v>159</v>
      </c>
      <c r="V119" s="18" t="s">
        <v>160</v>
      </c>
      <c r="W119" s="18"/>
      <c r="X119" s="18">
        <v>0</v>
      </c>
      <c r="Y119" s="18">
        <v>100</v>
      </c>
      <c r="Z119" s="18"/>
      <c r="AA119" s="18"/>
      <c r="AB119" s="18"/>
      <c r="AC119" s="18"/>
      <c r="AD119" s="18"/>
      <c r="AE119" s="18"/>
      <c r="AF119" s="18"/>
      <c r="AG119" s="18"/>
      <c r="AH119" s="18"/>
      <c r="AI119" s="18"/>
      <c r="AJ119" s="18"/>
      <c r="AK119" s="18"/>
      <c r="AL119" s="18"/>
      <c r="AM119" s="18">
        <v>2</v>
      </c>
    </row>
    <row r="120" spans="1:39" s="19" customFormat="1" ht="75.75" customHeight="1" x14ac:dyDescent="0.25">
      <c r="A120" s="12" t="s">
        <v>82</v>
      </c>
      <c r="B120" s="12" t="s">
        <v>83</v>
      </c>
      <c r="C120" s="12" t="s">
        <v>84</v>
      </c>
      <c r="D120" s="12" t="s">
        <v>85</v>
      </c>
      <c r="E120" s="13">
        <v>42135</v>
      </c>
      <c r="F120" s="12" t="s">
        <v>449</v>
      </c>
      <c r="G120" s="12" t="s">
        <v>794</v>
      </c>
      <c r="H120" s="12" t="s">
        <v>795</v>
      </c>
      <c r="I120" s="12" t="s">
        <v>796</v>
      </c>
      <c r="J120" s="12"/>
      <c r="K120" s="12" t="s">
        <v>794</v>
      </c>
      <c r="L120" s="12" t="s">
        <v>156</v>
      </c>
      <c r="M120" s="12" t="s">
        <v>757</v>
      </c>
      <c r="N120" s="12"/>
      <c r="O120" s="12"/>
      <c r="P120" s="12" t="s">
        <v>797</v>
      </c>
      <c r="Q120" s="12"/>
      <c r="R120" s="12" t="s">
        <v>758</v>
      </c>
      <c r="S120" s="18"/>
      <c r="T120" s="18"/>
      <c r="U120" s="18" t="s">
        <v>159</v>
      </c>
      <c r="V120" s="18" t="s">
        <v>160</v>
      </c>
      <c r="W120" s="18"/>
      <c r="X120" s="18">
        <v>0</v>
      </c>
      <c r="Y120" s="18">
        <v>100</v>
      </c>
      <c r="Z120" s="18"/>
      <c r="AA120" s="18"/>
      <c r="AB120" s="18"/>
      <c r="AC120" s="18"/>
      <c r="AD120" s="18"/>
      <c r="AE120" s="18"/>
      <c r="AF120" s="18"/>
      <c r="AG120" s="18"/>
      <c r="AH120" s="18"/>
      <c r="AI120" s="18"/>
      <c r="AJ120" s="18"/>
      <c r="AK120" s="18"/>
      <c r="AL120" s="18"/>
      <c r="AM120" s="18">
        <v>2</v>
      </c>
    </row>
    <row r="121" spans="1:39" s="19" customFormat="1" ht="39.75" customHeight="1" x14ac:dyDescent="0.25">
      <c r="A121" s="12" t="s">
        <v>82</v>
      </c>
      <c r="B121" s="12" t="s">
        <v>83</v>
      </c>
      <c r="C121" s="12" t="s">
        <v>84</v>
      </c>
      <c r="D121" s="12" t="s">
        <v>85</v>
      </c>
      <c r="E121" s="13">
        <v>42135</v>
      </c>
      <c r="F121" s="12" t="s">
        <v>449</v>
      </c>
      <c r="G121" s="12" t="s">
        <v>798</v>
      </c>
      <c r="H121" s="12" t="s">
        <v>799</v>
      </c>
      <c r="I121" s="12" t="s">
        <v>800</v>
      </c>
      <c r="J121" s="12"/>
      <c r="K121" s="12" t="s">
        <v>798</v>
      </c>
      <c r="L121" s="12" t="s">
        <v>156</v>
      </c>
      <c r="M121" s="12" t="s">
        <v>757</v>
      </c>
      <c r="N121" s="12"/>
      <c r="O121" s="12"/>
      <c r="P121" s="12" t="s">
        <v>797</v>
      </c>
      <c r="Q121" s="12"/>
      <c r="R121" s="12" t="s">
        <v>758</v>
      </c>
      <c r="S121" s="18"/>
      <c r="T121" s="18"/>
      <c r="U121" s="18" t="s">
        <v>159</v>
      </c>
      <c r="V121" s="18" t="s">
        <v>160</v>
      </c>
      <c r="W121" s="18"/>
      <c r="X121" s="18">
        <v>0</v>
      </c>
      <c r="Y121" s="18">
        <v>100</v>
      </c>
      <c r="Z121" s="18"/>
      <c r="AA121" s="18"/>
      <c r="AB121" s="18"/>
      <c r="AC121" s="18"/>
      <c r="AD121" s="18"/>
      <c r="AE121" s="18"/>
      <c r="AF121" s="18"/>
      <c r="AG121" s="18"/>
      <c r="AH121" s="18"/>
      <c r="AI121" s="18"/>
      <c r="AJ121" s="18"/>
      <c r="AK121" s="18"/>
      <c r="AL121" s="18"/>
      <c r="AM121" s="18">
        <v>2</v>
      </c>
    </row>
    <row r="122" spans="1:39" s="19" customFormat="1" ht="39.75" customHeight="1" x14ac:dyDescent="0.25">
      <c r="A122" s="12" t="s">
        <v>82</v>
      </c>
      <c r="B122" s="12" t="s">
        <v>83</v>
      </c>
      <c r="C122" s="12" t="s">
        <v>84</v>
      </c>
      <c r="D122" s="12" t="s">
        <v>85</v>
      </c>
      <c r="E122" s="13">
        <v>42135</v>
      </c>
      <c r="F122" s="12" t="s">
        <v>449</v>
      </c>
      <c r="G122" s="12" t="s">
        <v>801</v>
      </c>
      <c r="H122" s="12" t="s">
        <v>802</v>
      </c>
      <c r="I122" s="12" t="s">
        <v>803</v>
      </c>
      <c r="J122" s="12"/>
      <c r="K122" s="12" t="s">
        <v>801</v>
      </c>
      <c r="L122" s="12" t="s">
        <v>156</v>
      </c>
      <c r="M122" s="12" t="s">
        <v>757</v>
      </c>
      <c r="N122" s="12"/>
      <c r="O122" s="12"/>
      <c r="P122" s="12" t="s">
        <v>797</v>
      </c>
      <c r="Q122" s="12"/>
      <c r="R122" s="12" t="s">
        <v>758</v>
      </c>
      <c r="S122" s="18"/>
      <c r="T122" s="18"/>
      <c r="U122" s="18" t="s">
        <v>159</v>
      </c>
      <c r="V122" s="18" t="s">
        <v>160</v>
      </c>
      <c r="W122" s="18"/>
      <c r="X122" s="18">
        <v>0</v>
      </c>
      <c r="Y122" s="18">
        <v>100</v>
      </c>
      <c r="Z122" s="18"/>
      <c r="AA122" s="18"/>
      <c r="AB122" s="18"/>
      <c r="AC122" s="18"/>
      <c r="AD122" s="18"/>
      <c r="AE122" s="18"/>
      <c r="AF122" s="18"/>
      <c r="AG122" s="18"/>
      <c r="AH122" s="18"/>
      <c r="AI122" s="18"/>
      <c r="AJ122" s="18"/>
      <c r="AK122" s="18"/>
      <c r="AL122" s="18"/>
      <c r="AM122" s="18">
        <v>2</v>
      </c>
    </row>
    <row r="123" spans="1:39" s="19" customFormat="1" ht="39.75" customHeight="1" x14ac:dyDescent="0.25">
      <c r="A123" s="12" t="s">
        <v>82</v>
      </c>
      <c r="B123" s="12" t="s">
        <v>83</v>
      </c>
      <c r="C123" s="12" t="s">
        <v>84</v>
      </c>
      <c r="D123" s="12" t="s">
        <v>85</v>
      </c>
      <c r="E123" s="13">
        <v>42135</v>
      </c>
      <c r="F123" s="12" t="s">
        <v>449</v>
      </c>
      <c r="G123" s="12" t="s">
        <v>804</v>
      </c>
      <c r="H123" s="12" t="s">
        <v>805</v>
      </c>
      <c r="I123" s="12" t="s">
        <v>806</v>
      </c>
      <c r="J123" s="12"/>
      <c r="K123" s="12" t="s">
        <v>804</v>
      </c>
      <c r="L123" s="12" t="s">
        <v>156</v>
      </c>
      <c r="M123" s="12" t="s">
        <v>757</v>
      </c>
      <c r="N123" s="12"/>
      <c r="O123" s="12"/>
      <c r="P123" s="12" t="s">
        <v>797</v>
      </c>
      <c r="Q123" s="12"/>
      <c r="R123" s="12" t="s">
        <v>758</v>
      </c>
      <c r="S123" s="18"/>
      <c r="T123" s="18"/>
      <c r="U123" s="18" t="s">
        <v>159</v>
      </c>
      <c r="V123" s="12" t="s">
        <v>160</v>
      </c>
      <c r="W123" s="18"/>
      <c r="X123" s="18">
        <v>0</v>
      </c>
      <c r="Y123" s="18">
        <v>100</v>
      </c>
      <c r="Z123" s="18"/>
      <c r="AA123" s="18"/>
      <c r="AB123" s="18"/>
      <c r="AC123" s="18"/>
      <c r="AD123" s="18"/>
      <c r="AE123" s="18"/>
      <c r="AF123" s="18"/>
      <c r="AG123" s="18"/>
      <c r="AH123" s="18"/>
      <c r="AI123" s="18"/>
      <c r="AJ123" s="18"/>
      <c r="AK123" s="18"/>
      <c r="AL123" s="18"/>
      <c r="AM123" s="18">
        <v>2</v>
      </c>
    </row>
    <row r="124" spans="1:39" s="19" customFormat="1" ht="80.25" customHeight="1" x14ac:dyDescent="0.25">
      <c r="A124" s="12" t="s">
        <v>82</v>
      </c>
      <c r="B124" s="12" t="s">
        <v>83</v>
      </c>
      <c r="C124" s="12" t="s">
        <v>84</v>
      </c>
      <c r="D124" s="12" t="s">
        <v>85</v>
      </c>
      <c r="E124" s="13">
        <v>42135</v>
      </c>
      <c r="F124" s="12" t="s">
        <v>449</v>
      </c>
      <c r="G124" s="12" t="s">
        <v>807</v>
      </c>
      <c r="H124" s="12" t="s">
        <v>808</v>
      </c>
      <c r="I124" s="14"/>
      <c r="J124" s="14"/>
      <c r="K124" s="12" t="s">
        <v>809</v>
      </c>
      <c r="L124" s="18" t="s">
        <v>156</v>
      </c>
      <c r="M124" s="18" t="s">
        <v>518</v>
      </c>
      <c r="N124" s="18"/>
      <c r="O124" s="12" t="s">
        <v>810</v>
      </c>
      <c r="P124" s="12" t="s">
        <v>811</v>
      </c>
      <c r="Q124" s="12" t="s">
        <v>168</v>
      </c>
      <c r="R124" s="12" t="s">
        <v>454</v>
      </c>
      <c r="S124" s="18"/>
      <c r="T124" s="18"/>
      <c r="U124" s="18" t="s">
        <v>95</v>
      </c>
      <c r="V124" s="18"/>
      <c r="W124" s="18"/>
      <c r="X124" s="18">
        <v>0</v>
      </c>
      <c r="Y124" s="18">
        <v>500</v>
      </c>
      <c r="Z124" s="18"/>
      <c r="AA124" s="18"/>
      <c r="AB124" s="18" t="s">
        <v>217</v>
      </c>
      <c r="AC124" s="18" t="s">
        <v>217</v>
      </c>
      <c r="AD124" s="18" t="s">
        <v>217</v>
      </c>
      <c r="AE124" s="18" t="s">
        <v>217</v>
      </c>
      <c r="AF124" s="18" t="s">
        <v>217</v>
      </c>
      <c r="AG124" s="18" t="s">
        <v>217</v>
      </c>
      <c r="AH124" s="18" t="s">
        <v>217</v>
      </c>
      <c r="AI124" s="18" t="s">
        <v>217</v>
      </c>
      <c r="AJ124" s="18" t="s">
        <v>217</v>
      </c>
      <c r="AK124" s="18" t="s">
        <v>217</v>
      </c>
      <c r="AL124" s="12" t="s">
        <v>812</v>
      </c>
      <c r="AM124" s="18">
        <v>2</v>
      </c>
    </row>
    <row r="125" spans="1:39" s="19" customFormat="1" ht="80.25" customHeight="1" x14ac:dyDescent="0.25">
      <c r="A125" s="12" t="s">
        <v>82</v>
      </c>
      <c r="B125" s="12" t="s">
        <v>83</v>
      </c>
      <c r="C125" s="12" t="s">
        <v>84</v>
      </c>
      <c r="D125" s="12" t="s">
        <v>85</v>
      </c>
      <c r="E125" s="13">
        <v>42135</v>
      </c>
      <c r="F125" s="12" t="s">
        <v>449</v>
      </c>
      <c r="G125" s="12" t="s">
        <v>813</v>
      </c>
      <c r="H125" s="12" t="s">
        <v>814</v>
      </c>
      <c r="I125" s="14"/>
      <c r="J125" s="14"/>
      <c r="K125" s="12" t="s">
        <v>815</v>
      </c>
      <c r="L125" s="18" t="s">
        <v>156</v>
      </c>
      <c r="M125" s="18" t="s">
        <v>518</v>
      </c>
      <c r="N125" s="18"/>
      <c r="O125" s="12" t="s">
        <v>816</v>
      </c>
      <c r="P125" s="12" t="s">
        <v>817</v>
      </c>
      <c r="Q125" s="12" t="s">
        <v>168</v>
      </c>
      <c r="R125" s="12" t="s">
        <v>454</v>
      </c>
      <c r="S125" s="18"/>
      <c r="T125" s="18"/>
      <c r="U125" s="18" t="s">
        <v>95</v>
      </c>
      <c r="V125" s="18"/>
      <c r="W125" s="18"/>
      <c r="X125" s="18">
        <v>0</v>
      </c>
      <c r="Y125" s="18">
        <v>100</v>
      </c>
      <c r="Z125" s="18"/>
      <c r="AA125" s="18"/>
      <c r="AB125" s="18"/>
      <c r="AC125" s="18"/>
      <c r="AD125" s="18"/>
      <c r="AE125" s="18"/>
      <c r="AF125" s="18"/>
      <c r="AG125" s="18"/>
      <c r="AH125" s="18"/>
      <c r="AI125" s="18"/>
      <c r="AJ125" s="18"/>
      <c r="AK125" s="18"/>
      <c r="AL125" s="12" t="s">
        <v>818</v>
      </c>
      <c r="AM125" s="18">
        <v>2</v>
      </c>
    </row>
    <row r="126" spans="1:39" s="19" customFormat="1" ht="98.25" customHeight="1" x14ac:dyDescent="0.25">
      <c r="A126" s="12" t="s">
        <v>82</v>
      </c>
      <c r="B126" s="12" t="s">
        <v>83</v>
      </c>
      <c r="C126" s="12" t="s">
        <v>84</v>
      </c>
      <c r="D126" s="12" t="s">
        <v>85</v>
      </c>
      <c r="E126" s="13">
        <v>42135</v>
      </c>
      <c r="F126" s="12" t="s">
        <v>449</v>
      </c>
      <c r="G126" s="12" t="s">
        <v>819</v>
      </c>
      <c r="H126" s="12" t="s">
        <v>820</v>
      </c>
      <c r="I126" s="12"/>
      <c r="J126" s="12"/>
      <c r="K126" s="12" t="s">
        <v>821</v>
      </c>
      <c r="L126" s="18" t="s">
        <v>156</v>
      </c>
      <c r="M126" s="18" t="s">
        <v>165</v>
      </c>
      <c r="N126" s="12"/>
      <c r="O126" s="12" t="s">
        <v>822</v>
      </c>
      <c r="P126" s="12" t="s">
        <v>823</v>
      </c>
      <c r="Q126" s="12" t="s">
        <v>168</v>
      </c>
      <c r="R126" s="12" t="s">
        <v>454</v>
      </c>
      <c r="S126" s="18"/>
      <c r="T126" s="18"/>
      <c r="U126" s="18" t="s">
        <v>159</v>
      </c>
      <c r="V126" s="18" t="s">
        <v>224</v>
      </c>
      <c r="W126" s="18"/>
      <c r="X126" s="18">
        <v>0</v>
      </c>
      <c r="Y126" s="18">
        <v>1000</v>
      </c>
      <c r="Z126" s="18"/>
      <c r="AA126" s="18"/>
      <c r="AB126" s="18"/>
      <c r="AC126" s="18"/>
      <c r="AD126" s="18"/>
      <c r="AE126" s="18"/>
      <c r="AF126" s="18"/>
      <c r="AG126" s="18"/>
      <c r="AH126" s="18"/>
      <c r="AI126" s="18"/>
      <c r="AJ126" s="18"/>
      <c r="AK126" s="18"/>
      <c r="AL126" s="12" t="s">
        <v>824</v>
      </c>
      <c r="AM126" s="18">
        <v>2</v>
      </c>
    </row>
    <row r="127" spans="1:39" s="19" customFormat="1" ht="63" customHeight="1" x14ac:dyDescent="0.25">
      <c r="A127" s="12" t="s">
        <v>82</v>
      </c>
      <c r="B127" s="12" t="s">
        <v>83</v>
      </c>
      <c r="C127" s="12" t="s">
        <v>84</v>
      </c>
      <c r="D127" s="12" t="s">
        <v>85</v>
      </c>
      <c r="E127" s="13">
        <v>42135</v>
      </c>
      <c r="F127" s="12" t="s">
        <v>449</v>
      </c>
      <c r="G127" s="12" t="s">
        <v>825</v>
      </c>
      <c r="H127" s="12" t="s">
        <v>826</v>
      </c>
      <c r="I127" s="14"/>
      <c r="J127" s="14"/>
      <c r="K127" s="12" t="s">
        <v>827</v>
      </c>
      <c r="L127" s="18" t="s">
        <v>156</v>
      </c>
      <c r="M127" s="18" t="s">
        <v>165</v>
      </c>
      <c r="N127" s="18"/>
      <c r="O127" s="12" t="s">
        <v>828</v>
      </c>
      <c r="P127" s="12" t="s">
        <v>829</v>
      </c>
      <c r="Q127" s="12" t="s">
        <v>168</v>
      </c>
      <c r="R127" s="12" t="s">
        <v>454</v>
      </c>
      <c r="S127" s="18"/>
      <c r="T127" s="18"/>
      <c r="U127" s="18" t="s">
        <v>159</v>
      </c>
      <c r="V127" s="18" t="s">
        <v>254</v>
      </c>
      <c r="W127" s="18"/>
      <c r="X127" s="18">
        <v>0</v>
      </c>
      <c r="Y127" s="18">
        <v>100</v>
      </c>
      <c r="Z127" s="18"/>
      <c r="AA127" s="18"/>
      <c r="AB127" s="18"/>
      <c r="AC127" s="18"/>
      <c r="AD127" s="18"/>
      <c r="AE127" s="18"/>
      <c r="AF127" s="18"/>
      <c r="AG127" s="18"/>
      <c r="AH127" s="18"/>
      <c r="AI127" s="18"/>
      <c r="AJ127" s="18"/>
      <c r="AK127" s="18"/>
      <c r="AL127" s="12" t="s">
        <v>830</v>
      </c>
      <c r="AM127" s="18">
        <v>2</v>
      </c>
    </row>
    <row r="128" spans="1:39" s="19" customFormat="1" ht="62.25" customHeight="1" x14ac:dyDescent="0.25">
      <c r="A128" s="12" t="s">
        <v>82</v>
      </c>
      <c r="B128" s="12" t="s">
        <v>83</v>
      </c>
      <c r="C128" s="12" t="s">
        <v>84</v>
      </c>
      <c r="D128" s="12" t="s">
        <v>85</v>
      </c>
      <c r="E128" s="13">
        <v>42135</v>
      </c>
      <c r="F128" s="12" t="s">
        <v>449</v>
      </c>
      <c r="G128" s="12" t="s">
        <v>831</v>
      </c>
      <c r="H128" s="12" t="s">
        <v>832</v>
      </c>
      <c r="I128" s="14" t="s">
        <v>833</v>
      </c>
      <c r="J128" s="14"/>
      <c r="K128" s="12" t="s">
        <v>834</v>
      </c>
      <c r="L128" s="18" t="s">
        <v>156</v>
      </c>
      <c r="M128" s="18" t="s">
        <v>165</v>
      </c>
      <c r="N128" s="18"/>
      <c r="O128" s="12" t="s">
        <v>835</v>
      </c>
      <c r="P128" s="12" t="s">
        <v>836</v>
      </c>
      <c r="Q128" s="12" t="s">
        <v>168</v>
      </c>
      <c r="R128" s="12" t="s">
        <v>454</v>
      </c>
      <c r="S128" s="18"/>
      <c r="T128" s="18"/>
      <c r="U128" s="18" t="s">
        <v>159</v>
      </c>
      <c r="V128" s="18" t="s">
        <v>254</v>
      </c>
      <c r="W128" s="18"/>
      <c r="X128" s="18">
        <v>0</v>
      </c>
      <c r="Y128" s="18">
        <v>1000</v>
      </c>
      <c r="Z128" s="18"/>
      <c r="AA128" s="18"/>
      <c r="AB128" s="18"/>
      <c r="AC128" s="18"/>
      <c r="AD128" s="18"/>
      <c r="AE128" s="18"/>
      <c r="AF128" s="18"/>
      <c r="AG128" s="18"/>
      <c r="AH128" s="18"/>
      <c r="AI128" s="18"/>
      <c r="AJ128" s="18"/>
      <c r="AK128" s="18"/>
      <c r="AL128" s="12" t="s">
        <v>837</v>
      </c>
      <c r="AM128" s="18">
        <v>2</v>
      </c>
    </row>
    <row r="129" spans="1:40" s="19" customFormat="1" ht="63.75" customHeight="1" x14ac:dyDescent="0.25">
      <c r="A129" s="12" t="s">
        <v>82</v>
      </c>
      <c r="B129" s="12" t="s">
        <v>83</v>
      </c>
      <c r="C129" s="12" t="s">
        <v>84</v>
      </c>
      <c r="D129" s="12" t="s">
        <v>85</v>
      </c>
      <c r="E129" s="13">
        <v>42135</v>
      </c>
      <c r="F129" s="12" t="s">
        <v>449</v>
      </c>
      <c r="G129" s="12" t="s">
        <v>838</v>
      </c>
      <c r="H129" s="12" t="s">
        <v>839</v>
      </c>
      <c r="I129" s="14"/>
      <c r="J129" s="14"/>
      <c r="K129" s="12" t="s">
        <v>840</v>
      </c>
      <c r="L129" s="18" t="s">
        <v>156</v>
      </c>
      <c r="M129" s="18" t="s">
        <v>165</v>
      </c>
      <c r="N129" s="18"/>
      <c r="O129" s="12" t="s">
        <v>841</v>
      </c>
      <c r="P129" s="12" t="s">
        <v>842</v>
      </c>
      <c r="Q129" s="12" t="s">
        <v>168</v>
      </c>
      <c r="R129" s="12" t="s">
        <v>454</v>
      </c>
      <c r="S129" s="18"/>
      <c r="T129" s="18"/>
      <c r="U129" s="18" t="s">
        <v>159</v>
      </c>
      <c r="V129" s="18" t="s">
        <v>337</v>
      </c>
      <c r="W129" s="18"/>
      <c r="X129" s="18">
        <v>0</v>
      </c>
      <c r="Y129" s="18">
        <v>1000</v>
      </c>
      <c r="Z129" s="18"/>
      <c r="AA129" s="18"/>
      <c r="AB129" s="18"/>
      <c r="AC129" s="18"/>
      <c r="AD129" s="18"/>
      <c r="AE129" s="18"/>
      <c r="AF129" s="18"/>
      <c r="AG129" s="18"/>
      <c r="AH129" s="18"/>
      <c r="AI129" s="18"/>
      <c r="AJ129" s="18"/>
      <c r="AK129" s="18"/>
      <c r="AL129" s="12" t="s">
        <v>843</v>
      </c>
      <c r="AM129" s="18">
        <v>2</v>
      </c>
    </row>
    <row r="130" spans="1:40" s="19" customFormat="1" ht="72.75" customHeight="1" x14ac:dyDescent="0.25">
      <c r="A130" s="12" t="s">
        <v>82</v>
      </c>
      <c r="B130" s="12" t="s">
        <v>83</v>
      </c>
      <c r="C130" s="12" t="s">
        <v>84</v>
      </c>
      <c r="D130" s="12" t="s">
        <v>85</v>
      </c>
      <c r="E130" s="13">
        <v>42135</v>
      </c>
      <c r="F130" s="12" t="s">
        <v>449</v>
      </c>
      <c r="G130" s="12" t="s">
        <v>844</v>
      </c>
      <c r="H130" s="12" t="s">
        <v>845</v>
      </c>
      <c r="I130" s="14"/>
      <c r="J130" s="14"/>
      <c r="K130" s="12" t="s">
        <v>846</v>
      </c>
      <c r="L130" s="18" t="s">
        <v>156</v>
      </c>
      <c r="M130" s="18" t="s">
        <v>165</v>
      </c>
      <c r="N130" s="18"/>
      <c r="O130" s="12" t="s">
        <v>847</v>
      </c>
      <c r="P130" s="12" t="s">
        <v>848</v>
      </c>
      <c r="Q130" s="12" t="s">
        <v>168</v>
      </c>
      <c r="R130" s="12" t="s">
        <v>454</v>
      </c>
      <c r="S130" s="18"/>
      <c r="T130" s="18"/>
      <c r="U130" s="18" t="s">
        <v>159</v>
      </c>
      <c r="V130" s="18" t="s">
        <v>246</v>
      </c>
      <c r="W130" s="18"/>
      <c r="X130" s="18">
        <v>0</v>
      </c>
      <c r="Y130" s="18">
        <v>100</v>
      </c>
      <c r="Z130" s="18"/>
      <c r="AA130" s="18"/>
      <c r="AB130" s="18"/>
      <c r="AC130" s="18"/>
      <c r="AD130" s="18"/>
      <c r="AE130" s="18"/>
      <c r="AF130" s="18"/>
      <c r="AG130" s="18"/>
      <c r="AH130" s="18"/>
      <c r="AI130" s="18"/>
      <c r="AJ130" s="18"/>
      <c r="AK130" s="18"/>
      <c r="AL130" s="12" t="s">
        <v>849</v>
      </c>
      <c r="AM130" s="18">
        <v>2</v>
      </c>
    </row>
    <row r="131" spans="1:40" s="19" customFormat="1" ht="63.75" customHeight="1" x14ac:dyDescent="0.25">
      <c r="A131" s="12" t="s">
        <v>82</v>
      </c>
      <c r="B131" s="12" t="s">
        <v>83</v>
      </c>
      <c r="C131" s="12" t="s">
        <v>84</v>
      </c>
      <c r="D131" s="12" t="s">
        <v>85</v>
      </c>
      <c r="E131" s="13">
        <v>42135</v>
      </c>
      <c r="F131" s="12" t="s">
        <v>449</v>
      </c>
      <c r="G131" s="12" t="s">
        <v>850</v>
      </c>
      <c r="H131" s="12" t="s">
        <v>851</v>
      </c>
      <c r="I131" s="14"/>
      <c r="J131" s="14"/>
      <c r="K131" s="12" t="s">
        <v>852</v>
      </c>
      <c r="L131" s="18" t="s">
        <v>156</v>
      </c>
      <c r="M131" s="18" t="s">
        <v>165</v>
      </c>
      <c r="N131" s="18"/>
      <c r="O131" s="19" t="s">
        <v>853</v>
      </c>
      <c r="P131" s="12" t="s">
        <v>854</v>
      </c>
      <c r="Q131" s="12" t="s">
        <v>168</v>
      </c>
      <c r="R131" s="12" t="s">
        <v>454</v>
      </c>
      <c r="S131" s="18"/>
      <c r="T131" s="18"/>
      <c r="U131" s="18" t="s">
        <v>159</v>
      </c>
      <c r="V131" s="18" t="s">
        <v>160</v>
      </c>
      <c r="W131" s="18"/>
      <c r="X131" s="18">
        <v>0</v>
      </c>
      <c r="Y131" s="18">
        <v>100</v>
      </c>
      <c r="Z131" s="18"/>
      <c r="AA131" s="18"/>
      <c r="AB131" s="18"/>
      <c r="AC131" s="18"/>
      <c r="AD131" s="18"/>
      <c r="AE131" s="18"/>
      <c r="AF131" s="18"/>
      <c r="AG131" s="18"/>
      <c r="AH131" s="18"/>
      <c r="AI131" s="18"/>
      <c r="AJ131" s="18"/>
      <c r="AK131" s="18"/>
      <c r="AL131" s="12" t="s">
        <v>855</v>
      </c>
      <c r="AM131" s="18">
        <v>2</v>
      </c>
    </row>
    <row r="132" spans="1:40" s="19" customFormat="1" ht="63.75" customHeight="1" x14ac:dyDescent="0.25">
      <c r="A132" s="12" t="s">
        <v>82</v>
      </c>
      <c r="B132" s="12" t="s">
        <v>83</v>
      </c>
      <c r="C132" s="12" t="s">
        <v>84</v>
      </c>
      <c r="D132" s="12" t="s">
        <v>85</v>
      </c>
      <c r="E132" s="13">
        <v>42135</v>
      </c>
      <c r="F132" s="12" t="s">
        <v>449</v>
      </c>
      <c r="G132" s="12" t="s">
        <v>856</v>
      </c>
      <c r="H132" s="12" t="s">
        <v>857</v>
      </c>
      <c r="I132" s="14" t="s">
        <v>858</v>
      </c>
      <c r="J132" s="14"/>
      <c r="K132" s="12" t="s">
        <v>859</v>
      </c>
      <c r="L132" s="18" t="s">
        <v>156</v>
      </c>
      <c r="M132" s="18" t="s">
        <v>165</v>
      </c>
      <c r="N132" s="18"/>
      <c r="O132" s="12" t="s">
        <v>860</v>
      </c>
      <c r="P132" s="12" t="s">
        <v>861</v>
      </c>
      <c r="Q132" s="12" t="s">
        <v>168</v>
      </c>
      <c r="R132" s="12" t="s">
        <v>454</v>
      </c>
      <c r="S132" s="18"/>
      <c r="T132" s="18"/>
      <c r="U132" s="18" t="s">
        <v>159</v>
      </c>
      <c r="V132" s="18" t="s">
        <v>160</v>
      </c>
      <c r="W132" s="18"/>
      <c r="X132" s="18">
        <v>0</v>
      </c>
      <c r="Y132" s="18">
        <v>100</v>
      </c>
      <c r="Z132" s="18"/>
      <c r="AA132" s="18"/>
      <c r="AB132" s="18"/>
      <c r="AC132" s="18"/>
      <c r="AD132" s="18"/>
      <c r="AE132" s="18"/>
      <c r="AF132" s="18"/>
      <c r="AG132" s="18"/>
      <c r="AH132" s="18"/>
      <c r="AI132" s="18"/>
      <c r="AJ132" s="18"/>
      <c r="AK132" s="18"/>
      <c r="AL132" s="12" t="s">
        <v>862</v>
      </c>
      <c r="AM132" s="18">
        <v>2</v>
      </c>
    </row>
    <row r="133" spans="1:40" s="19" customFormat="1" ht="61.5" customHeight="1" x14ac:dyDescent="0.25">
      <c r="A133" s="12" t="s">
        <v>82</v>
      </c>
      <c r="B133" s="12" t="s">
        <v>83</v>
      </c>
      <c r="C133" s="12" t="s">
        <v>84</v>
      </c>
      <c r="D133" s="12" t="s">
        <v>85</v>
      </c>
      <c r="E133" s="13">
        <v>42135</v>
      </c>
      <c r="F133" s="12" t="s">
        <v>449</v>
      </c>
      <c r="G133" s="12" t="s">
        <v>863</v>
      </c>
      <c r="H133" s="12" t="s">
        <v>864</v>
      </c>
      <c r="I133" s="14"/>
      <c r="J133" s="14"/>
      <c r="K133" s="12" t="s">
        <v>865</v>
      </c>
      <c r="L133" s="18" t="s">
        <v>156</v>
      </c>
      <c r="M133" s="18" t="s">
        <v>165</v>
      </c>
      <c r="N133" s="12"/>
      <c r="O133" s="12" t="s">
        <v>866</v>
      </c>
      <c r="P133" s="12" t="s">
        <v>867</v>
      </c>
      <c r="Q133" s="12"/>
      <c r="R133" s="12" t="s">
        <v>454</v>
      </c>
      <c r="S133" s="12"/>
      <c r="T133" s="12"/>
      <c r="U133" s="12" t="s">
        <v>159</v>
      </c>
      <c r="V133" s="18"/>
      <c r="W133" s="18"/>
      <c r="X133" s="18">
        <v>0</v>
      </c>
      <c r="Y133" s="18">
        <v>1000</v>
      </c>
      <c r="Z133" s="18"/>
      <c r="AA133" s="18"/>
      <c r="AB133" s="18"/>
      <c r="AC133" s="18"/>
      <c r="AD133" s="18"/>
      <c r="AE133" s="18"/>
      <c r="AF133" s="18"/>
      <c r="AG133" s="18"/>
      <c r="AH133" s="18"/>
      <c r="AI133" s="18"/>
      <c r="AJ133" s="18"/>
      <c r="AK133" s="18"/>
      <c r="AL133" s="12" t="s">
        <v>868</v>
      </c>
      <c r="AM133" s="18">
        <v>2</v>
      </c>
    </row>
    <row r="134" spans="1:40" s="19" customFormat="1" ht="80.25" customHeight="1" x14ac:dyDescent="0.25">
      <c r="A134" s="12" t="s">
        <v>82</v>
      </c>
      <c r="B134" s="12" t="s">
        <v>83</v>
      </c>
      <c r="C134" s="12" t="s">
        <v>84</v>
      </c>
      <c r="D134" s="12" t="s">
        <v>85</v>
      </c>
      <c r="E134" s="13">
        <v>42135</v>
      </c>
      <c r="F134" s="12" t="s">
        <v>449</v>
      </c>
      <c r="G134" s="12" t="s">
        <v>869</v>
      </c>
      <c r="H134" s="12" t="s">
        <v>870</v>
      </c>
      <c r="I134" s="14"/>
      <c r="J134" s="14"/>
      <c r="K134" s="12" t="s">
        <v>871</v>
      </c>
      <c r="L134" s="18" t="s">
        <v>156</v>
      </c>
      <c r="M134" s="18" t="s">
        <v>518</v>
      </c>
      <c r="N134" s="18"/>
      <c r="O134" s="12" t="s">
        <v>872</v>
      </c>
      <c r="P134" s="12" t="s">
        <v>873</v>
      </c>
      <c r="Q134" s="12"/>
      <c r="R134" s="12" t="s">
        <v>454</v>
      </c>
      <c r="S134" s="18"/>
      <c r="T134" s="18"/>
      <c r="U134" s="18" t="s">
        <v>159</v>
      </c>
      <c r="V134" s="18"/>
      <c r="W134" s="18"/>
      <c r="X134" s="18">
        <v>0</v>
      </c>
      <c r="Y134" s="18">
        <v>100</v>
      </c>
      <c r="Z134" s="18"/>
      <c r="AA134" s="18"/>
      <c r="AB134" s="18" t="s">
        <v>217</v>
      </c>
      <c r="AC134" s="18" t="s">
        <v>217</v>
      </c>
      <c r="AD134" s="18" t="s">
        <v>217</v>
      </c>
      <c r="AE134" s="18" t="s">
        <v>217</v>
      </c>
      <c r="AF134" s="18" t="s">
        <v>217</v>
      </c>
      <c r="AG134" s="18" t="s">
        <v>217</v>
      </c>
      <c r="AH134" s="18" t="s">
        <v>217</v>
      </c>
      <c r="AI134" s="18" t="s">
        <v>217</v>
      </c>
      <c r="AJ134" s="18" t="s">
        <v>217</v>
      </c>
      <c r="AK134" s="18" t="s">
        <v>217</v>
      </c>
      <c r="AL134" s="12" t="s">
        <v>874</v>
      </c>
      <c r="AM134" s="18">
        <v>2</v>
      </c>
    </row>
    <row r="135" spans="1:40" s="19" customFormat="1" ht="37.5" customHeight="1" x14ac:dyDescent="0.25">
      <c r="A135" s="12" t="s">
        <v>82</v>
      </c>
      <c r="B135" s="12" t="s">
        <v>83</v>
      </c>
      <c r="C135" s="12" t="s">
        <v>84</v>
      </c>
      <c r="D135" s="12" t="s">
        <v>85</v>
      </c>
      <c r="E135" s="13">
        <v>42135</v>
      </c>
      <c r="F135" s="12" t="s">
        <v>449</v>
      </c>
      <c r="G135" s="12" t="s">
        <v>875</v>
      </c>
      <c r="H135" s="12" t="s">
        <v>876</v>
      </c>
      <c r="I135" s="18"/>
      <c r="J135" s="18"/>
      <c r="K135" s="18"/>
      <c r="L135" s="18" t="s">
        <v>156</v>
      </c>
      <c r="M135" s="18" t="s">
        <v>518</v>
      </c>
      <c r="N135" s="18"/>
      <c r="O135" s="18"/>
      <c r="P135" s="12" t="s">
        <v>877</v>
      </c>
      <c r="Q135" s="18"/>
      <c r="R135" s="12" t="s">
        <v>454</v>
      </c>
      <c r="S135" s="18"/>
      <c r="T135" s="18"/>
      <c r="U135" s="18" t="s">
        <v>159</v>
      </c>
      <c r="V135" s="18"/>
      <c r="W135" s="18"/>
      <c r="X135" s="18">
        <v>0</v>
      </c>
      <c r="Y135" s="18">
        <v>100</v>
      </c>
      <c r="Z135" s="18"/>
      <c r="AA135" s="18"/>
      <c r="AB135" s="18"/>
      <c r="AC135" s="18"/>
      <c r="AD135" s="18"/>
      <c r="AE135" s="18"/>
      <c r="AF135" s="18"/>
      <c r="AG135" s="18"/>
      <c r="AH135" s="18"/>
      <c r="AI135" s="18"/>
      <c r="AJ135" s="18"/>
      <c r="AK135" s="18"/>
      <c r="AL135" s="12" t="s">
        <v>877</v>
      </c>
      <c r="AM135" s="18">
        <v>2</v>
      </c>
      <c r="AN135" s="27"/>
    </row>
    <row r="136" spans="1:40" s="19" customFormat="1" ht="32.25" customHeight="1" x14ac:dyDescent="0.25">
      <c r="A136" s="12" t="s">
        <v>82</v>
      </c>
      <c r="B136" s="12" t="s">
        <v>83</v>
      </c>
      <c r="C136" s="12" t="s">
        <v>84</v>
      </c>
      <c r="D136" s="12" t="s">
        <v>85</v>
      </c>
      <c r="E136" s="13">
        <v>42135</v>
      </c>
      <c r="F136" s="12" t="s">
        <v>449</v>
      </c>
      <c r="G136" s="12" t="s">
        <v>878</v>
      </c>
      <c r="H136" s="12" t="s">
        <v>879</v>
      </c>
      <c r="I136" s="18"/>
      <c r="J136" s="18"/>
      <c r="K136" s="18"/>
      <c r="L136" s="18" t="s">
        <v>156</v>
      </c>
      <c r="M136" s="18" t="s">
        <v>518</v>
      </c>
      <c r="N136" s="18"/>
      <c r="O136" s="18"/>
      <c r="P136" s="12" t="s">
        <v>880</v>
      </c>
      <c r="Q136" s="18"/>
      <c r="R136" s="12" t="s">
        <v>454</v>
      </c>
      <c r="S136" s="18"/>
      <c r="T136" s="18"/>
      <c r="U136" s="18" t="s">
        <v>159</v>
      </c>
      <c r="V136" s="18"/>
      <c r="W136" s="18"/>
      <c r="X136" s="18">
        <v>0</v>
      </c>
      <c r="Y136" s="18">
        <v>100</v>
      </c>
      <c r="Z136" s="18"/>
      <c r="AA136" s="18"/>
      <c r="AB136" s="18"/>
      <c r="AC136" s="18"/>
      <c r="AD136" s="18"/>
      <c r="AE136" s="18"/>
      <c r="AF136" s="18"/>
      <c r="AG136" s="18"/>
      <c r="AH136" s="18"/>
      <c r="AI136" s="18"/>
      <c r="AJ136" s="18"/>
      <c r="AK136" s="18"/>
      <c r="AL136" s="12" t="s">
        <v>880</v>
      </c>
      <c r="AM136" s="18">
        <v>2</v>
      </c>
      <c r="AN136" s="27"/>
    </row>
  </sheetData>
  <conditionalFormatting sqref="K7:K8 K11">
    <cfRule type="duplicateValues" dxfId="60" priority="60" stopIfTrue="1"/>
  </conditionalFormatting>
  <conditionalFormatting sqref="K9">
    <cfRule type="duplicateValues" dxfId="59" priority="59" stopIfTrue="1"/>
  </conditionalFormatting>
  <conditionalFormatting sqref="G35 K35">
    <cfRule type="duplicateValues" dxfId="58" priority="58" stopIfTrue="1"/>
  </conditionalFormatting>
  <conditionalFormatting sqref="K36">
    <cfRule type="duplicateValues" dxfId="57" priority="57" stopIfTrue="1"/>
  </conditionalFormatting>
  <conditionalFormatting sqref="G37:H38 K37:K38">
    <cfRule type="duplicateValues" dxfId="56" priority="56" stopIfTrue="1"/>
  </conditionalFormatting>
  <conditionalFormatting sqref="K39">
    <cfRule type="duplicateValues" dxfId="55" priority="55" stopIfTrue="1"/>
  </conditionalFormatting>
  <conditionalFormatting sqref="G39:H39">
    <cfRule type="duplicateValues" dxfId="54" priority="54" stopIfTrue="1"/>
  </conditionalFormatting>
  <conditionalFormatting sqref="G36:H36">
    <cfRule type="duplicateValues" dxfId="53" priority="53" stopIfTrue="1"/>
  </conditionalFormatting>
  <conditionalFormatting sqref="G40:G41">
    <cfRule type="duplicateValues" dxfId="52" priority="52" stopIfTrue="1"/>
  </conditionalFormatting>
  <conditionalFormatting sqref="H40">
    <cfRule type="duplicateValues" dxfId="51" priority="51" stopIfTrue="1"/>
  </conditionalFormatting>
  <conditionalFormatting sqref="K40">
    <cfRule type="duplicateValues" dxfId="50" priority="50" stopIfTrue="1"/>
  </conditionalFormatting>
  <conditionalFormatting sqref="K41">
    <cfRule type="duplicateValues" dxfId="49" priority="49" stopIfTrue="1"/>
  </conditionalFormatting>
  <conditionalFormatting sqref="H41">
    <cfRule type="duplicateValues" dxfId="48" priority="48" stopIfTrue="1"/>
  </conditionalFormatting>
  <conditionalFormatting sqref="G42:H44">
    <cfRule type="duplicateValues" dxfId="47" priority="47" stopIfTrue="1"/>
  </conditionalFormatting>
  <conditionalFormatting sqref="G45:H45">
    <cfRule type="duplicateValues" dxfId="46" priority="46" stopIfTrue="1"/>
  </conditionalFormatting>
  <conditionalFormatting sqref="G46:H47">
    <cfRule type="duplicateValues" dxfId="45" priority="45" stopIfTrue="1"/>
  </conditionalFormatting>
  <conditionalFormatting sqref="K42">
    <cfRule type="duplicateValues" dxfId="44" priority="44" stopIfTrue="1"/>
  </conditionalFormatting>
  <conditionalFormatting sqref="K43">
    <cfRule type="duplicateValues" dxfId="43" priority="43" stopIfTrue="1"/>
  </conditionalFormatting>
  <conditionalFormatting sqref="O42:O43">
    <cfRule type="duplicateValues" dxfId="42" priority="42" stopIfTrue="1"/>
  </conditionalFormatting>
  <conditionalFormatting sqref="K44">
    <cfRule type="duplicateValues" dxfId="41" priority="41" stopIfTrue="1"/>
  </conditionalFormatting>
  <conditionalFormatting sqref="O44">
    <cfRule type="duplicateValues" dxfId="40" priority="40" stopIfTrue="1"/>
  </conditionalFormatting>
  <conditionalFormatting sqref="O45">
    <cfRule type="duplicateValues" dxfId="39" priority="39" stopIfTrue="1"/>
  </conditionalFormatting>
  <conditionalFormatting sqref="K45">
    <cfRule type="duplicateValues" dxfId="38" priority="38" stopIfTrue="1"/>
  </conditionalFormatting>
  <conditionalFormatting sqref="O46">
    <cfRule type="duplicateValues" dxfId="37" priority="37" stopIfTrue="1"/>
  </conditionalFormatting>
  <conditionalFormatting sqref="O47">
    <cfRule type="duplicateValues" dxfId="36" priority="36" stopIfTrue="1"/>
  </conditionalFormatting>
  <conditionalFormatting sqref="K46:K47">
    <cfRule type="duplicateValues" dxfId="35" priority="35" stopIfTrue="1"/>
  </conditionalFormatting>
  <conditionalFormatting sqref="H59">
    <cfRule type="duplicateValues" dxfId="34" priority="34" stopIfTrue="1"/>
  </conditionalFormatting>
  <conditionalFormatting sqref="G6 N6">
    <cfRule type="duplicateValues" dxfId="33" priority="33" stopIfTrue="1"/>
  </conditionalFormatting>
  <conditionalFormatting sqref="H6">
    <cfRule type="duplicateValues" dxfId="32" priority="32" stopIfTrue="1"/>
  </conditionalFormatting>
  <conditionalFormatting sqref="K10">
    <cfRule type="duplicateValues" dxfId="31" priority="31" stopIfTrue="1"/>
  </conditionalFormatting>
  <conditionalFormatting sqref="P10">
    <cfRule type="duplicateValues" dxfId="30" priority="30" stopIfTrue="1"/>
  </conditionalFormatting>
  <conditionalFormatting sqref="G58:G59 H1:H4 G5 P1:P4 O7:O8 N5 O10 O12 G48 O48 G34 O58:O59">
    <cfRule type="duplicateValues" dxfId="29" priority="61" stopIfTrue="1"/>
  </conditionalFormatting>
  <conditionalFormatting sqref="K60 K62:K63">
    <cfRule type="duplicateValues" dxfId="28" priority="28" stopIfTrue="1"/>
  </conditionalFormatting>
  <conditionalFormatting sqref="K61">
    <cfRule type="duplicateValues" dxfId="27" priority="27" stopIfTrue="1"/>
  </conditionalFormatting>
  <conditionalFormatting sqref="G111 K111">
    <cfRule type="duplicateValues" dxfId="26" priority="26" stopIfTrue="1"/>
  </conditionalFormatting>
  <conditionalFormatting sqref="K112">
    <cfRule type="duplicateValues" dxfId="25" priority="25" stopIfTrue="1"/>
  </conditionalFormatting>
  <conditionalFormatting sqref="G113:H114 K113">
    <cfRule type="duplicateValues" dxfId="24" priority="24" stopIfTrue="1"/>
  </conditionalFormatting>
  <conditionalFormatting sqref="G115:H115">
    <cfRule type="duplicateValues" dxfId="23" priority="23" stopIfTrue="1"/>
  </conditionalFormatting>
  <conditionalFormatting sqref="G112:H112">
    <cfRule type="duplicateValues" dxfId="22" priority="22" stopIfTrue="1"/>
  </conditionalFormatting>
  <conditionalFormatting sqref="G116 G118">
    <cfRule type="duplicateValues" dxfId="21" priority="21" stopIfTrue="1"/>
  </conditionalFormatting>
  <conditionalFormatting sqref="H116">
    <cfRule type="duplicateValues" dxfId="20" priority="20" stopIfTrue="1"/>
  </conditionalFormatting>
  <conditionalFormatting sqref="K118">
    <cfRule type="duplicateValues" dxfId="19" priority="19" stopIfTrue="1"/>
  </conditionalFormatting>
  <conditionalFormatting sqref="H118">
    <cfRule type="duplicateValues" dxfId="18" priority="18" stopIfTrue="1"/>
  </conditionalFormatting>
  <conditionalFormatting sqref="G119:H121">
    <cfRule type="duplicateValues" dxfId="17" priority="17" stopIfTrue="1"/>
  </conditionalFormatting>
  <conditionalFormatting sqref="G122:H122">
    <cfRule type="duplicateValues" dxfId="16" priority="16" stopIfTrue="1"/>
  </conditionalFormatting>
  <conditionalFormatting sqref="G123:H123">
    <cfRule type="duplicateValues" dxfId="15" priority="15" stopIfTrue="1"/>
  </conditionalFormatting>
  <conditionalFormatting sqref="K119">
    <cfRule type="duplicateValues" dxfId="14" priority="14" stopIfTrue="1"/>
  </conditionalFormatting>
  <conditionalFormatting sqref="K120">
    <cfRule type="duplicateValues" dxfId="13" priority="13" stopIfTrue="1"/>
  </conditionalFormatting>
  <conditionalFormatting sqref="O119:O120">
    <cfRule type="duplicateValues" dxfId="12" priority="12" stopIfTrue="1"/>
  </conditionalFormatting>
  <conditionalFormatting sqref="K121">
    <cfRule type="duplicateValues" dxfId="11" priority="11" stopIfTrue="1"/>
  </conditionalFormatting>
  <conditionalFormatting sqref="K122">
    <cfRule type="duplicateValues" dxfId="10" priority="10" stopIfTrue="1"/>
  </conditionalFormatting>
  <conditionalFormatting sqref="K123">
    <cfRule type="duplicateValues" dxfId="9" priority="9" stopIfTrue="1"/>
  </conditionalFormatting>
  <conditionalFormatting sqref="O60 O62 O65 G110 O135:O136">
    <cfRule type="duplicateValues" dxfId="8" priority="29" stopIfTrue="1"/>
  </conditionalFormatting>
  <conditionalFormatting sqref="K64">
    <cfRule type="duplicateValues" dxfId="7" priority="8" stopIfTrue="1"/>
  </conditionalFormatting>
  <conditionalFormatting sqref="K115">
    <cfRule type="duplicateValues" dxfId="6" priority="7" stopIfTrue="1"/>
  </conditionalFormatting>
  <conditionalFormatting sqref="K114">
    <cfRule type="duplicateValues" dxfId="5" priority="6" stopIfTrue="1"/>
  </conditionalFormatting>
  <conditionalFormatting sqref="K116">
    <cfRule type="duplicateValues" dxfId="4" priority="5" stopIfTrue="1"/>
  </conditionalFormatting>
  <conditionalFormatting sqref="O121">
    <cfRule type="duplicateValues" dxfId="3" priority="4" stopIfTrue="1"/>
  </conditionalFormatting>
  <conditionalFormatting sqref="O122">
    <cfRule type="duplicateValues" dxfId="2" priority="3" stopIfTrue="1"/>
  </conditionalFormatting>
  <conditionalFormatting sqref="O123">
    <cfRule type="duplicateValues" dxfId="1" priority="2" stopIfTrue="1"/>
  </conditionalFormatting>
  <conditionalFormatting sqref="I111:J123 I126:J126">
    <cfRule type="duplicateValues" dxfId="0" priority="1" stopIfTrue="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2015-05-27T20:41:42Z</dcterms:modified>
</cp:coreProperties>
</file>