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065" yWindow="15" windowWidth="9105" windowHeight="11760" activeTab="1"/>
  </bookViews>
  <sheets>
    <sheet name="READ ME" sheetId="3" r:id="rId1"/>
    <sheet name="Template for submission" sheetId="2" r:id="rId2"/>
  </sheets>
  <definedNames>
    <definedName name="_xlnm._FilterDatabase" localSheetId="1" hidden="1">'Template for submission'!$U$1:$U$59</definedName>
  </definedNames>
  <calcPr calcId="144525"/>
</workbook>
</file>

<file path=xl/comments1.xml><?xml version="1.0" encoding="utf-8"?>
<comments xmlns="http://schemas.openxmlformats.org/spreadsheetml/2006/main">
  <authors>
    <author>RSHRESTHA</author>
    <author>MCLARENG</author>
  </authors>
  <commentList>
    <comment ref="A18" authorId="0">
      <text>
        <r>
          <rPr>
            <b/>
            <sz val="9"/>
            <color indexed="81"/>
            <rFont val="Tahoma"/>
            <family val="2"/>
          </rPr>
          <t>RSHRESTHA:</t>
        </r>
        <r>
          <rPr>
            <sz val="9"/>
            <color indexed="81"/>
            <rFont val="Tahoma"/>
            <family val="2"/>
          </rPr>
          <t xml:space="preserve">
Please give ISO 2 letter language codes for the laguage in which you are going to submit trait information. For example: if you are submitting trait information in spanish, please write write ISO 2 letter codes "ES". The codes are available at http://reference.sitepoint.com/html/lang-codes.</t>
        </r>
      </text>
    </comment>
    <comment ref="A24" authorId="1">
      <text>
        <r>
          <rPr>
            <b/>
            <sz val="8"/>
            <color indexed="81"/>
            <rFont val="Tahoma"/>
            <family val="2"/>
          </rPr>
          <t>MCLARENG:</t>
        </r>
        <r>
          <rPr>
            <sz val="8"/>
            <color indexed="81"/>
            <rFont val="Tahoma"/>
            <family val="2"/>
          </rPr>
          <t xml:space="preserve">
Trait lists for some crops are under development and can be viewed at http://mbp.generationcp.org "Trait Dictionaries for Fieldbook Development" and http://www.cropontology-curationtool.org/. If you want to modify one of these traits enter the trait ID here. If you dont see the trait you are interested in (or if there is no trait list for your crop) leave this blank to submit a new trait description.</t>
        </r>
      </text>
    </comment>
    <comment ref="A26" authorId="1">
      <text>
        <r>
          <rPr>
            <b/>
            <sz val="8"/>
            <color indexed="81"/>
            <rFont val="Tahoma"/>
            <family val="2"/>
          </rPr>
          <t>MCLARENG:</t>
        </r>
        <r>
          <rPr>
            <sz val="8"/>
            <color indexed="81"/>
            <rFont val="Tahoma"/>
            <family val="2"/>
          </rPr>
          <t xml:space="preserve">
EG: Characterising stocks; Chacterization in Pedigree Nurseries; Evaluation in Trials; Physiological studies; Genetic studies; All types of evaluation; Other (specify)</t>
        </r>
      </text>
    </comment>
    <comment ref="A27" authorId="1">
      <text>
        <r>
          <rPr>
            <b/>
            <sz val="8"/>
            <color indexed="81"/>
            <rFont val="Tahoma"/>
            <family val="2"/>
          </rPr>
          <t>MCLARENG:</t>
        </r>
        <r>
          <rPr>
            <sz val="8"/>
            <color indexed="81"/>
            <rFont val="Tahoma"/>
            <family val="2"/>
          </rPr>
          <t xml:space="preserve">
 In view of how the trait is routinely used, which class is mot appropriate: Passport; Agronomic; Morphological; Physiological; Quality; Abiotic Stress; Biotic Stress</t>
        </r>
      </text>
    </comment>
    <comment ref="A35" authorId="1">
      <text>
        <r>
          <rPr>
            <b/>
            <sz val="8"/>
            <color indexed="81"/>
            <rFont val="Tahoma"/>
            <family val="2"/>
          </rPr>
          <t>MCLARENG:</t>
        </r>
        <r>
          <rPr>
            <sz val="8"/>
            <color indexed="81"/>
            <rFont val="Tahoma"/>
            <family val="2"/>
          </rPr>
          <t xml:space="preserve">
Continuous - numerical measurement with any possible value in a range
Disctete - numerical or text observation with distinct but unlimited number of possible values
Categorical - numerical or text values labelling a finite set of distinct possible values</t>
        </r>
      </text>
    </comment>
    <comment ref="A36" authorId="1">
      <text>
        <r>
          <rPr>
            <b/>
            <sz val="8"/>
            <color indexed="81"/>
            <rFont val="Tahoma"/>
            <family val="2"/>
          </rPr>
          <t>MCLARENG:</t>
        </r>
        <r>
          <rPr>
            <sz val="8"/>
            <color indexed="81"/>
            <rFont val="Tahoma"/>
            <family val="2"/>
          </rPr>
          <t xml:space="preserve">
Eg. gms/plot at field moisture</t>
        </r>
      </text>
    </comment>
    <comment ref="A37" authorId="1">
      <text>
        <r>
          <rPr>
            <b/>
            <sz val="8"/>
            <color indexed="81"/>
            <rFont val="Tahoma"/>
            <family val="2"/>
          </rPr>
          <t>MCLARENG:</t>
        </r>
        <r>
          <rPr>
            <sz val="8"/>
            <color indexed="81"/>
            <rFont val="Tahoma"/>
            <family val="2"/>
          </rPr>
          <t xml:space="preserve">
Eg: t/ha at 14% moisture</t>
        </r>
      </text>
    </comment>
    <comment ref="A38" authorId="1">
      <text>
        <r>
          <rPr>
            <b/>
            <sz val="8"/>
            <color indexed="81"/>
            <rFont val="Tahoma"/>
            <family val="2"/>
          </rPr>
          <t>MCLARENG:</t>
        </r>
        <r>
          <rPr>
            <sz val="8"/>
            <color indexed="81"/>
            <rFont val="Tahoma"/>
            <family val="2"/>
          </rPr>
          <t xml:space="preserve">
On reporting scale if this is different to measurement scale</t>
        </r>
      </text>
    </comment>
    <comment ref="A39" authorId="1">
      <text>
        <r>
          <rPr>
            <b/>
            <sz val="8"/>
            <color indexed="81"/>
            <rFont val="Tahoma"/>
            <family val="2"/>
          </rPr>
          <t>MCLARENG:</t>
        </r>
        <r>
          <rPr>
            <sz val="8"/>
            <color indexed="81"/>
            <rFont val="Tahoma"/>
            <family val="2"/>
          </rPr>
          <t xml:space="preserve">
On reporting scale if this is different to measurement scale</t>
        </r>
      </text>
    </comment>
    <comment ref="A40" authorId="1">
      <text>
        <r>
          <rPr>
            <b/>
            <sz val="8"/>
            <color indexed="81"/>
            <rFont val="Tahoma"/>
            <family val="2"/>
          </rPr>
          <t>MCLARENG:</t>
        </r>
        <r>
          <rPr>
            <sz val="8"/>
            <color indexed="81"/>
            <rFont val="Tahoma"/>
            <family val="2"/>
          </rPr>
          <t xml:space="preserve">
Eg: Count, Number, Name, Color etc</t>
        </r>
      </text>
    </comment>
  </commentList>
</comments>
</file>

<file path=xl/comments2.xml><?xml version="1.0" encoding="utf-8"?>
<comments xmlns="http://schemas.openxmlformats.org/spreadsheetml/2006/main">
  <authors>
    <author>RSHRESTHA</author>
    <author>MCLARENG</author>
  </authors>
  <commentList>
    <comment ref="D5" authorId="0">
      <text>
        <r>
          <rPr>
            <b/>
            <sz val="9"/>
            <color indexed="81"/>
            <rFont val="Tahoma"/>
            <family val="2"/>
          </rPr>
          <t>RSHRESTHA:</t>
        </r>
        <r>
          <rPr>
            <sz val="9"/>
            <color indexed="81"/>
            <rFont val="Tahoma"/>
            <family val="2"/>
          </rPr>
          <t xml:space="preserve">
Please give ISO 2 letter language codes for the laguage in which you are going to submit trait information. For example: if you are submitting trait information in spanish, please write write ISO 2 letter codes "ES". The codes are available at http://reference.sitepoint.com/html/lang-codes.</t>
        </r>
      </text>
    </comment>
    <comment ref="J5" authorId="1">
      <text>
        <r>
          <rPr>
            <b/>
            <sz val="8"/>
            <color indexed="81"/>
            <rFont val="Tahoma"/>
            <family val="2"/>
          </rPr>
          <t>MCLARENG:</t>
        </r>
        <r>
          <rPr>
            <sz val="8"/>
            <color indexed="81"/>
            <rFont val="Tahoma"/>
            <family val="2"/>
          </rPr>
          <t xml:space="preserve">
Trait lists for some crops are under development and can be viewed at http://mbp.generationcp.org "Trait Dictionaries for Fieldbook Development" and http://www.cropontology-curationtool.org/. If you want to modify one of these traits enter the trait ID here. If you dont see the trait you are interested in (or if there is no trait list for your crop) leave this blank to submit a new trait description.</t>
        </r>
      </text>
    </comment>
    <comment ref="L5" authorId="1">
      <text>
        <r>
          <rPr>
            <b/>
            <sz val="8"/>
            <color indexed="81"/>
            <rFont val="Tahoma"/>
            <family val="2"/>
          </rPr>
          <t>MCLARENG:</t>
        </r>
        <r>
          <rPr>
            <sz val="8"/>
            <color indexed="81"/>
            <rFont val="Tahoma"/>
            <family val="2"/>
          </rPr>
          <t xml:space="preserve">
EG: Characterising stocks; Chacterization in Pedigree Nurseries; Evaluation in Trials; Physiological studies; Genetic studies; All types of evaluation; Other (specify)</t>
        </r>
      </text>
    </comment>
    <comment ref="M5" authorId="1">
      <text>
        <r>
          <rPr>
            <b/>
            <sz val="8"/>
            <color indexed="81"/>
            <rFont val="Tahoma"/>
            <family val="2"/>
          </rPr>
          <t>MCLARENG:</t>
        </r>
        <r>
          <rPr>
            <sz val="8"/>
            <color indexed="81"/>
            <rFont val="Tahoma"/>
            <family val="2"/>
          </rPr>
          <t xml:space="preserve">
 In view of how the trait is routinely used, which class is mot appropriate: Passport; Agronomic; Morphological; Physiological; Quality; Abiotic Stress; Biotic Stress</t>
        </r>
      </text>
    </comment>
    <comment ref="U5" authorId="1">
      <text>
        <r>
          <rPr>
            <b/>
            <sz val="8"/>
            <color indexed="81"/>
            <rFont val="Tahoma"/>
            <family val="2"/>
          </rPr>
          <t>MCLARENG:</t>
        </r>
        <r>
          <rPr>
            <sz val="8"/>
            <color indexed="81"/>
            <rFont val="Tahoma"/>
            <family val="2"/>
          </rPr>
          <t xml:space="preserve">
Continuous - numerical measurement with any possible value in a range
Disctete - numerical or text observation with distinct but unlimited number of possible values
Categorical - numerical or text values labelling a finite set of distinct possible values</t>
        </r>
      </text>
    </comment>
    <comment ref="V5" authorId="1">
      <text>
        <r>
          <rPr>
            <b/>
            <sz val="8"/>
            <color indexed="81"/>
            <rFont val="Tahoma"/>
            <family val="2"/>
          </rPr>
          <t>MCLARENG:</t>
        </r>
        <r>
          <rPr>
            <sz val="8"/>
            <color indexed="81"/>
            <rFont val="Tahoma"/>
            <family val="2"/>
          </rPr>
          <t xml:space="preserve">
Eg. gms/plot at field moisture</t>
        </r>
      </text>
    </comment>
    <comment ref="W5" authorId="1">
      <text>
        <r>
          <rPr>
            <b/>
            <sz val="8"/>
            <color indexed="81"/>
            <rFont val="Tahoma"/>
            <family val="2"/>
          </rPr>
          <t>MCLARENG:</t>
        </r>
        <r>
          <rPr>
            <sz val="8"/>
            <color indexed="81"/>
            <rFont val="Tahoma"/>
            <family val="2"/>
          </rPr>
          <t xml:space="preserve">
Eg: t/ha at 14% moisture</t>
        </r>
      </text>
    </comment>
    <comment ref="X5" authorId="1">
      <text>
        <r>
          <rPr>
            <b/>
            <sz val="8"/>
            <color indexed="81"/>
            <rFont val="Tahoma"/>
            <family val="2"/>
          </rPr>
          <t>MCLARENG:</t>
        </r>
        <r>
          <rPr>
            <sz val="8"/>
            <color indexed="81"/>
            <rFont val="Tahoma"/>
            <family val="2"/>
          </rPr>
          <t xml:space="preserve">
On reporting scale if this is different to measurement scale</t>
        </r>
      </text>
    </comment>
    <comment ref="Y5" authorId="1">
      <text>
        <r>
          <rPr>
            <b/>
            <sz val="8"/>
            <color indexed="81"/>
            <rFont val="Tahoma"/>
            <family val="2"/>
          </rPr>
          <t>MCLARENG:</t>
        </r>
        <r>
          <rPr>
            <sz val="8"/>
            <color indexed="81"/>
            <rFont val="Tahoma"/>
            <family val="2"/>
          </rPr>
          <t xml:space="preserve">
On reporting scale if this is different to measurement scale</t>
        </r>
      </text>
    </comment>
  </commentList>
</comments>
</file>

<file path=xl/sharedStrings.xml><?xml version="1.0" encoding="utf-8"?>
<sst xmlns="http://schemas.openxmlformats.org/spreadsheetml/2006/main" count="1007" uniqueCount="491">
  <si>
    <t>Class value and meaning of fourth class.</t>
  </si>
  <si>
    <t>Class value and meaning of fifth class.</t>
  </si>
  <si>
    <t>List of columns in template and short description:</t>
  </si>
  <si>
    <t>Name of scientist submitting trait.</t>
  </si>
  <si>
    <t>Name of institution submitting trait.</t>
  </si>
  <si>
    <t>2 letter ISO code for language in which trait data is submitted.</t>
  </si>
  <si>
    <t>Crop name.</t>
  </si>
  <si>
    <t>Trait name.</t>
  </si>
  <si>
    <t>Synonyms.</t>
  </si>
  <si>
    <t>Textual description of trait.</t>
  </si>
  <si>
    <t>Indication of how trait is routinely used.</t>
  </si>
  <si>
    <t>(Short) method name.</t>
  </si>
  <si>
    <t>Type of measurement.</t>
  </si>
  <si>
    <t>Unit for continuous scales.</t>
  </si>
  <si>
    <t>Reporting units for continuous scales (if different from standard measurement).</t>
  </si>
  <si>
    <t>Minimum value (used for validation).</t>
  </si>
  <si>
    <t>Maximum value (used for validation).</t>
  </si>
  <si>
    <t>Name of scale.</t>
  </si>
  <si>
    <t>Class value and meaning of third class.</t>
  </si>
  <si>
    <t>Changes from Template version 3:</t>
  </si>
  <si>
    <t>Date the trait was submitted.</t>
  </si>
  <si>
    <t>Acronym/abbreviated name.</t>
  </si>
  <si>
    <t>Here any columns can be added (e.g. if more than 5 classes are used.)</t>
  </si>
  <si>
    <t>Term ID for trait as generated by the system. Use an existing ID to modify data for that trait. If left blank the system will automatically generate a new ID.</t>
  </si>
  <si>
    <t>Term ID for method as generated by the system. Use an existing ID to modify data for that method. If left blank the system will automatically generate a new ID.</t>
  </si>
  <si>
    <t>Term ID for scale as generated by the system. Use an existing ID to modify data for that scale. If left blank the system will automatically generate a new ID.</t>
  </si>
  <si>
    <t>Column</t>
  </si>
  <si>
    <t>Description</t>
  </si>
  <si>
    <t>Language of submission (only in ISO 2 letter codes)</t>
  </si>
  <si>
    <t>You can find Trait IDs for existing traits in the lists on "Trait Dictionaries for Fieldbook Development" at http://mbp.generationcp.org and http://www.cropontology-curationtool.org/.</t>
  </si>
  <si>
    <t>For Continuous: units of measurement</t>
  </si>
  <si>
    <t>For Categorical: Name of rating scale</t>
  </si>
  <si>
    <t>Scale ID for modification, Blank for New</t>
  </si>
  <si>
    <t>Added column IBFieldbook</t>
  </si>
  <si>
    <t>Added column Method ID</t>
  </si>
  <si>
    <t>Added column Scale ID</t>
  </si>
  <si>
    <t>NB:</t>
  </si>
  <si>
    <t>Template version 4 for submission of traits.</t>
  </si>
  <si>
    <t>Template version 4 for Submission of New trait or modification of exiting trait</t>
  </si>
  <si>
    <t>Added (this) READ ME as first worksheet.</t>
  </si>
  <si>
    <t>Deleted template for single trait submission. All submissions are now done using a single template called "Template for submission".</t>
  </si>
  <si>
    <t xml:space="preserve">Added worksheet "example" which shows an example submission for rice. </t>
  </si>
  <si>
    <t>Changes to the "Template for  submission":</t>
  </si>
  <si>
    <t>Please do not change the sequence of the worksheets as the upload procedure requires the "Template for submission" to be sheet 2 (ie after the READ ME!)</t>
  </si>
  <si>
    <t>Please do not change the sequence of the   columns in the Template for submission worksheet. You are only allowed to *ADD* columns!</t>
  </si>
  <si>
    <t>IBFieldbook</t>
  </si>
  <si>
    <t>Method ID for modification, Blank for new</t>
  </si>
  <si>
    <t>Name of Method</t>
  </si>
  <si>
    <t>Growth Stage</t>
  </si>
  <si>
    <t>Scale ID for modification, Blank for new</t>
  </si>
  <si>
    <t>Set to "default" if trait is part of the default fieldbook set. Otherwise no value (null)</t>
  </si>
  <si>
    <t>General class to which trait belongs.</t>
  </si>
  <si>
    <t>Textual description of method.</t>
  </si>
  <si>
    <t>Growthstage at which measurement is made.</t>
  </si>
  <si>
    <t>Biobliographical reference describing method.</t>
  </si>
  <si>
    <t>Reserved for essential information that can not be recorded elsewhere.</t>
  </si>
  <si>
    <t>Scale or units for discete scale.</t>
  </si>
  <si>
    <t>Class value and meaning of first class.</t>
  </si>
  <si>
    <t>Class value and meaning of second class.</t>
  </si>
  <si>
    <t>Institution</t>
  </si>
  <si>
    <t>Date of submission</t>
  </si>
  <si>
    <t>Name of submitting scientist</t>
  </si>
  <si>
    <t>Crop</t>
  </si>
  <si>
    <t>Name of Trait</t>
  </si>
  <si>
    <t>Description of Trait</t>
  </si>
  <si>
    <t>Bibliographic Reference</t>
  </si>
  <si>
    <t>Comments</t>
  </si>
  <si>
    <t>Trait ID for modification, Blank for New</t>
  </si>
  <si>
    <t>Categorical</t>
  </si>
  <si>
    <t>SES 5 pt scale</t>
  </si>
  <si>
    <t>For Categorical: Class 1 - value = meaning</t>
  </si>
  <si>
    <t>Synonyms (separate by commas)</t>
  </si>
  <si>
    <t>For modifications to the trait list with specified Trait ID you only need to give new /changed values. Eg a new scale or method.</t>
  </si>
  <si>
    <t>For Categorical: Class 3 - value = meaning</t>
  </si>
  <si>
    <t xml:space="preserve">For Categorical: Class 2 - value = meaning </t>
  </si>
  <si>
    <t>This sheet is for submission of details for a many traits by rows. Use one row for each new or modified trait</t>
  </si>
  <si>
    <t>Describe how measured (method)</t>
  </si>
  <si>
    <t xml:space="preserve">Abbreviated name </t>
  </si>
  <si>
    <t>How is this trait routinely used?</t>
  </si>
  <si>
    <t>Trait Class</t>
  </si>
  <si>
    <t>Type of Measure (Continuous, Discrete or Categorical)</t>
  </si>
  <si>
    <t>For Continuous: reporting units (if different from measurement)</t>
  </si>
  <si>
    <t>For Continuous: minimum</t>
  </si>
  <si>
    <t>For Continuous: maximum</t>
  </si>
  <si>
    <t>For Categorical: Class 4 - value = meaning</t>
  </si>
  <si>
    <t>Add rows as necessary ...</t>
  </si>
  <si>
    <t>For Discrete: Name of scale or units of measurement</t>
  </si>
  <si>
    <t>Name of method</t>
  </si>
  <si>
    <t>For Categorical: Class 5 - value = meaning</t>
  </si>
  <si>
    <t>Growth stages</t>
  </si>
  <si>
    <t>Potato</t>
  </si>
  <si>
    <t xml:space="preserve"> Evaluation in Trials</t>
  </si>
  <si>
    <t/>
  </si>
  <si>
    <t>Degree of Flowering</t>
  </si>
  <si>
    <t>FLOWERING</t>
  </si>
  <si>
    <t>Total number of tuber/plant</t>
  </si>
  <si>
    <t>TNTPL</t>
  </si>
  <si>
    <t>Discrete</t>
  </si>
  <si>
    <t>Continuous</t>
  </si>
  <si>
    <t>Oil Absorption Rate</t>
  </si>
  <si>
    <t>AOCP</t>
  </si>
  <si>
    <t>%</t>
  </si>
  <si>
    <t>1 = Light</t>
  </si>
  <si>
    <t>2 = Moderately light</t>
  </si>
  <si>
    <t>3 = Moderately dark</t>
  </si>
  <si>
    <t>4 = Dark</t>
  </si>
  <si>
    <t>Chipping color</t>
  </si>
  <si>
    <t>CHIPPING</t>
  </si>
  <si>
    <t xml:space="preserve"> 5 = Very Dark</t>
  </si>
  <si>
    <t>International Potato Center (CIP). 2006. Procedures for standard evaluation trials of advanced potato clones. An International Cooperators’ Guide.Lima. Borgtoft, H.</t>
  </si>
  <si>
    <t>Measured by observing the growth of the main stems of the plant</t>
  </si>
  <si>
    <t>Visual categorization</t>
  </si>
  <si>
    <t xml:space="preserve">International Potato Center (CIP). 2006. Procedures for standard evaluation trials of advanced potato clones. An International Cooperators’ Guide.Lima. Borgtoft, H. </t>
  </si>
  <si>
    <t>It is observed on the plant when it reached its maximum growth. The absence or presence of flowers is observed</t>
  </si>
  <si>
    <t>Count the number of tubers per plant</t>
  </si>
  <si>
    <t>Growth form observation</t>
  </si>
  <si>
    <t>Flowering degree</t>
  </si>
  <si>
    <t>Percent dry matter content of tubers</t>
  </si>
  <si>
    <t xml:space="preserve">Measure the degree of darkening that occurs during frying </t>
  </si>
  <si>
    <t>Evaluation of percentage dry matter</t>
  </si>
  <si>
    <t>Determining oil absorption rate with the press method</t>
  </si>
  <si>
    <t>Gomez, R. 2004 Seminar - National Workshop in situ characterization. In situ conservation of landraces and wild relatives PER/98/G33 Project. Guide to Basic Morphological Characterizations in Collections Native Potato (sixth approximation). Peru.</t>
  </si>
  <si>
    <t xml:space="preserve"> Evaluation in Laboratory</t>
  </si>
  <si>
    <t>Evaluation of chipping color</t>
  </si>
  <si>
    <t>Number of tubers planted</t>
  </si>
  <si>
    <t>NTP</t>
  </si>
  <si>
    <t>Number of plants emerged</t>
  </si>
  <si>
    <t>NPE</t>
  </si>
  <si>
    <t>Plant uniformity</t>
  </si>
  <si>
    <t>Plant_Unif</t>
  </si>
  <si>
    <t>Plant growth habit</t>
  </si>
  <si>
    <t>PGH</t>
  </si>
  <si>
    <t>Plant vigor</t>
  </si>
  <si>
    <t>Plant_Vigor</t>
  </si>
  <si>
    <t>Senescence</t>
  </si>
  <si>
    <t>SE</t>
  </si>
  <si>
    <t>Percentage plants emerged</t>
  </si>
  <si>
    <t>PPE</t>
  </si>
  <si>
    <t>Number of plants harvested</t>
  </si>
  <si>
    <t>NPH</t>
  </si>
  <si>
    <t>Percentage of plants harvested</t>
  </si>
  <si>
    <t>PPH</t>
  </si>
  <si>
    <t xml:space="preserve">Number marketable tubers category I/plot  </t>
  </si>
  <si>
    <t>NMTCI</t>
  </si>
  <si>
    <t>tubers/plot</t>
  </si>
  <si>
    <t xml:space="preserve">Number marketable tubers category II/plot </t>
  </si>
  <si>
    <t>NMTCII</t>
  </si>
  <si>
    <t>Number of non-marketable tubers/plot</t>
  </si>
  <si>
    <t>NNoMTP</t>
  </si>
  <si>
    <t>Total number of tubers/plot</t>
  </si>
  <si>
    <t>TNTP</t>
  </si>
  <si>
    <t>tubers/plant</t>
  </si>
  <si>
    <t>Number marketable tubers/plot</t>
  </si>
  <si>
    <t>NMTP</t>
  </si>
  <si>
    <t>Number marketable tubers/plant</t>
  </si>
  <si>
    <t>NMTPL</t>
  </si>
  <si>
    <t xml:space="preserve">Marketable tuber weight category I /plot </t>
  </si>
  <si>
    <t>MTWCI</t>
  </si>
  <si>
    <t>kg</t>
  </si>
  <si>
    <t xml:space="preserve">Marketable tuber weight category II/plot </t>
  </si>
  <si>
    <t>MTWCII</t>
  </si>
  <si>
    <t>Non-marketable tuber weight/plot</t>
  </si>
  <si>
    <t>NoMTWP</t>
  </si>
  <si>
    <t>Total tuber weight/plot</t>
  </si>
  <si>
    <t>TTWP</t>
  </si>
  <si>
    <t>kg/plot</t>
  </si>
  <si>
    <t>Total tuber weight/plant</t>
  </si>
  <si>
    <t>TTWPL</t>
  </si>
  <si>
    <t>Total tuber yield no adjusted</t>
  </si>
  <si>
    <t>TTYNA</t>
  </si>
  <si>
    <t>Total tuber yield adjusted</t>
  </si>
  <si>
    <t>TTYA</t>
  </si>
  <si>
    <t>Marketable tuber weight/plot</t>
  </si>
  <si>
    <t>MTWP</t>
  </si>
  <si>
    <t>Marketable tuber weight/plant</t>
  </si>
  <si>
    <t>MTWPL</t>
  </si>
  <si>
    <t>Marketable tuber yield adjusted</t>
  </si>
  <si>
    <t>MTYA</t>
  </si>
  <si>
    <t>Marketable tuber yield no adjusted</t>
  </si>
  <si>
    <t>MTYNA</t>
  </si>
  <si>
    <t>Number of Stolons</t>
  </si>
  <si>
    <t>Num_Stolon</t>
  </si>
  <si>
    <t>Length of the stolon</t>
  </si>
  <si>
    <t>Leng_Stolon</t>
  </si>
  <si>
    <t>Tuber Appearance</t>
  </si>
  <si>
    <t>Tuber_Apper</t>
  </si>
  <si>
    <t xml:space="preserve">Tuber Uniformity </t>
  </si>
  <si>
    <t>Tub_Unif</t>
  </si>
  <si>
    <t>Tuber Size</t>
  </si>
  <si>
    <t>Tub_Size</t>
  </si>
  <si>
    <t>Average tuber weight</t>
  </si>
  <si>
    <t>ATW</t>
  </si>
  <si>
    <t>g</t>
  </si>
  <si>
    <t>Average marketable tuber weight</t>
  </si>
  <si>
    <t>ATMW</t>
  </si>
  <si>
    <t>Fresh weight of tuber sample 1</t>
  </si>
  <si>
    <t>FWTS1</t>
  </si>
  <si>
    <t>Fresh weight of tuber sample 2</t>
  </si>
  <si>
    <t>FWTS2</t>
  </si>
  <si>
    <t>Dry weight of tuber sample 1</t>
  </si>
  <si>
    <t>DWTS1</t>
  </si>
  <si>
    <t>Dry weight of tuber sample 2</t>
  </si>
  <si>
    <t>DWTS2</t>
  </si>
  <si>
    <t>Dry Matter Content Sample1</t>
  </si>
  <si>
    <t>DM1</t>
  </si>
  <si>
    <t>(Dry weight of tuber sample 1/Fresh weight of tuber sample 1)*100</t>
  </si>
  <si>
    <t>Dry Matter Content Sample2</t>
  </si>
  <si>
    <t>DM2</t>
  </si>
  <si>
    <t>(Dry weight of tuber sample 2/Fresh weight of tuber sample 2)*100</t>
  </si>
  <si>
    <t>Average Dry Matter</t>
  </si>
  <si>
    <t>AVDM</t>
  </si>
  <si>
    <t>Tuber weight in air</t>
  </si>
  <si>
    <t>TWA</t>
  </si>
  <si>
    <t>Tuber weight in water</t>
  </si>
  <si>
    <t>TWW</t>
  </si>
  <si>
    <t>Specific Gravity</t>
  </si>
  <si>
    <t>SG</t>
  </si>
  <si>
    <t>Initial weight sample 1</t>
  </si>
  <si>
    <t>IWS1</t>
  </si>
  <si>
    <t>Initial weight sample 2</t>
  </si>
  <si>
    <t>IWS2</t>
  </si>
  <si>
    <t>Final weight sample 1</t>
  </si>
  <si>
    <t>FWS1</t>
  </si>
  <si>
    <t>Final weight sample 2</t>
  </si>
  <si>
    <t>FWS2</t>
  </si>
  <si>
    <t>Oil Content Sample1 Percentage</t>
  </si>
  <si>
    <t>OCS1</t>
  </si>
  <si>
    <t>Oil Content Sample2 Percentage</t>
  </si>
  <si>
    <t>OCS2</t>
  </si>
  <si>
    <t>Average Oil Content Percentage</t>
  </si>
  <si>
    <t>Chip_Color</t>
  </si>
  <si>
    <t>Flowering degree evaluation</t>
  </si>
  <si>
    <r>
      <t xml:space="preserve">De Haan, S.; Forbes, A.; Amoros, W.; Gastelo M.; Salas, E.;  Hualla V.; De Mendiburu F.; Bonierbale M. 2014. Procedures for Standard Evaluation and Data Management of Advanced Potato Clones. </t>
    </r>
    <r>
      <rPr>
        <b/>
        <sz val="11"/>
        <color indexed="8"/>
        <rFont val="Calibri"/>
        <family val="2"/>
      </rPr>
      <t>Module 2: Healthy Tuber Yield Trials</t>
    </r>
    <r>
      <rPr>
        <sz val="11"/>
        <color indexed="8"/>
        <rFont val="Calibri"/>
        <family val="2"/>
      </rPr>
      <t>. International Cooperators Guide. Lima (Peru). International Potato Center. 44 p.</t>
    </r>
  </si>
  <si>
    <t>This is recorded directly at planting</t>
  </si>
  <si>
    <t xml:space="preserve">This evaluation is performed 45 days after planting, count the number of emerged plants by plot.   </t>
  </si>
  <si>
    <t>Evaluation of  Number of plants emerged</t>
  </si>
  <si>
    <t>Count the number of emerged plants by plot</t>
  </si>
  <si>
    <t>Vegetative traits</t>
  </si>
  <si>
    <t>Evaluation of  Number of plants planted</t>
  </si>
  <si>
    <t>Plant uniformity  observation</t>
  </si>
  <si>
    <t>This evalutation is performed 45 days after planting</t>
  </si>
  <si>
    <t>Visual categorization using a scale from 1 to 9</t>
  </si>
  <si>
    <t>Plant vigor  observation</t>
  </si>
  <si>
    <t>EN</t>
  </si>
  <si>
    <t>default</t>
  </si>
  <si>
    <t>A count of the number of tubers planted</t>
  </si>
  <si>
    <t>Breeding traits</t>
  </si>
  <si>
    <t>Count the number of plant that are harvested in a plot</t>
  </si>
  <si>
    <t>Harvest traits</t>
  </si>
  <si>
    <t>Count the number of tubers per plot</t>
  </si>
  <si>
    <t>Senescence evaluation</t>
  </si>
  <si>
    <t>Maturity</t>
  </si>
  <si>
    <t>Habitus</t>
  </si>
  <si>
    <t>Overall assessment of the number and length of the stolons based on inspection of the stolons using a 1 to 9 scale.</t>
  </si>
  <si>
    <t>1 = Very few (Plants show no stolon or very few (0 to 4))</t>
  </si>
  <si>
    <t>3 = Few (Plants with 5 to 10 stolons)</t>
  </si>
  <si>
    <t>5 = Medium (Plants with 11 to 15 stolon)</t>
  </si>
  <si>
    <t>7 = High (Plants with 16 to 25 stolons)</t>
  </si>
  <si>
    <t>9 = Very high (Plants with more than 25 stolons)</t>
  </si>
  <si>
    <t>1 = Very short (X ≤ 20 cm long)</t>
  </si>
  <si>
    <t>3 = Short (20 cm &lt;X ≤ 40 cm long)</t>
  </si>
  <si>
    <t>5 = Medium (40 cm &lt; X ≤ 60 cm long)</t>
  </si>
  <si>
    <t>7 = Long (60 cm &lt; X ≤ 80 cm long)</t>
  </si>
  <si>
    <t>9 = Very long (X &gt; 80 cm long)</t>
  </si>
  <si>
    <t>Agronomicals traits</t>
  </si>
  <si>
    <t>Harvest trais</t>
  </si>
  <si>
    <t>Post harvest traits</t>
  </si>
  <si>
    <t>1 = Very poor (Very low yield, totally misshapes and non-uniform size)</t>
  </si>
  <si>
    <t>3 = Poor (Low yield, some misshapes but non uniform size)</t>
  </si>
  <si>
    <t>5 = Regular (Medium yield, good shape but non uniform size)</t>
  </si>
  <si>
    <t>7 = Good (Good yield, good shape and uniform size)</t>
  </si>
  <si>
    <t>9 = Very good (High yield, good shape and very uniform size)</t>
  </si>
  <si>
    <t>Overall assessment of tuber uniformity is based on the inspection of the harvested tubers using a 1 to 9 scale.</t>
  </si>
  <si>
    <t>1 = Very heterogeneous (All tuber sizes are present (from very small to large))</t>
  </si>
  <si>
    <t>3 = Heterogeneous (All tuber sizes are present but there is a predominant size)</t>
  </si>
  <si>
    <t>5 = Intermediate (There are only 2 or 3 tuber sizes with a predominant size)</t>
  </si>
  <si>
    <t>7 = Uniform (Only two sizes are present with a predominant tuber size)</t>
  </si>
  <si>
    <t>9 = Very uniform (Only one tuber size)</t>
  </si>
  <si>
    <t>1 = Very small (Most tubers are very small (&lt;2cm).)</t>
  </si>
  <si>
    <t>3 = Small (Tubers are small, between 2 and 4cm.)</t>
  </si>
  <si>
    <t>5 = Medium (Tubers are between 4 and 6cm)</t>
  </si>
  <si>
    <t>7 = Large (Tubers are large, between 6 and 9 cm.)</t>
  </si>
  <si>
    <t>9 = Very large (Tubers are over 9 cm.)</t>
  </si>
  <si>
    <t>Count the number of non marketable tubers with weighing less of 80 g or less of 30 mm.</t>
  </si>
  <si>
    <t>Weigh the non-marketable tuber/plot. The unit of measure is Kilograms</t>
  </si>
  <si>
    <t>Percentage plants emerged was estimated by multiplying by 100 the number of plants emerged divided by number of plants planted ((NPE*100)/NPP)</t>
  </si>
  <si>
    <t>Percentage of plants harvested was estimated by multiplying by 100 the number of plants harvested divided by number of plants planted ((NPH*100)/NPP)</t>
  </si>
  <si>
    <t>Percentage plants emerged evaluated</t>
  </si>
  <si>
    <t>Percentage of plants harvested evaluated</t>
  </si>
  <si>
    <t>Count the number of marketable tubers for category I with weighing between 200-300 g or tubers of 60 mm by plot.</t>
  </si>
  <si>
    <t>Count the number of marketable tubers category II with weighing between 80-200 g or tubers between 30-60 mm by plot</t>
  </si>
  <si>
    <t>Count the number of marketable per plot</t>
  </si>
  <si>
    <t>Count the number of marketable per plant</t>
  </si>
  <si>
    <t>Counting: Number marketable tubers per plant method</t>
  </si>
  <si>
    <t>Counting: Number marketable tubers per plot method</t>
  </si>
  <si>
    <t>Count the number of non-marketable per plot</t>
  </si>
  <si>
    <t>Count the number of marketable tubers category II per plot</t>
  </si>
  <si>
    <t>Count the number of marketable tubers category I per plot</t>
  </si>
  <si>
    <t>Counting: Number marketable tubers  category I  per plot method</t>
  </si>
  <si>
    <t>Counting: Number marketable tubers  category II per plot method</t>
  </si>
  <si>
    <t>Counting: Number non-marketable tubers per plot method</t>
  </si>
  <si>
    <t>Counting: Total number of tubers per plot method</t>
  </si>
  <si>
    <t>Counting: Total number of tubers per plant method</t>
  </si>
  <si>
    <t>Visual categorization using a scale from 0 to 7</t>
  </si>
  <si>
    <t>plants/plot</t>
  </si>
  <si>
    <t>kg/plant</t>
  </si>
  <si>
    <t>tons/ha</t>
  </si>
  <si>
    <t>Percentage plants emerged by plot</t>
  </si>
  <si>
    <t>This evaluation is performed 70 or 90 days after planting (Depending on the vegetative period of the genotypes)</t>
  </si>
  <si>
    <t>Number of plants harvested evaluated</t>
  </si>
  <si>
    <t>Method ID for modification, Blank for New</t>
  </si>
  <si>
    <t>Weigh marketable tuber category I/plot</t>
  </si>
  <si>
    <t>Weigh marketable tuber category II/plot</t>
  </si>
  <si>
    <t xml:space="preserve">Evaluation: Marketable tuber weight category I   </t>
  </si>
  <si>
    <t>Evaluation: Marketable tuber weight category II</t>
  </si>
  <si>
    <t>Evaluation: Non-marketable tuber weight</t>
  </si>
  <si>
    <t>Evaluation: Total tuber weight/plot</t>
  </si>
  <si>
    <t>Evaluation: Total tuber weight/plant</t>
  </si>
  <si>
    <t>Evaluation:  Total tuber yield no adjusted</t>
  </si>
  <si>
    <t>Evaluation: Total tuber yield adjusted</t>
  </si>
  <si>
    <t>Tuber yield (TTY)</t>
  </si>
  <si>
    <t>Total tuber yield  adjusted per hectare assessed at harvest</t>
  </si>
  <si>
    <t>Total tuber yield  no adjusted per hectare assessed at harvest</t>
  </si>
  <si>
    <t>It was estimated by (Total tuber weight per plot / Number plants harvested)</t>
  </si>
  <si>
    <t>It was estimated by (Marketable tuber weight per plot + Non-marketable tuber weight per plot)</t>
  </si>
  <si>
    <t>Total tuber weight per plot assessed at harvest</t>
  </si>
  <si>
    <t>Total tuber weight per plant assessed at harvest</t>
  </si>
  <si>
    <t>Marketable tuber weight category I per plot assessed at harvest</t>
  </si>
  <si>
    <t>Marketable tuber weight category II per plot assessed at harvest</t>
  </si>
  <si>
    <t>Non-marketable tuber weight per plot assessed at harvest</t>
  </si>
  <si>
    <t>Marketable tuber weight per plot assessed at harvest</t>
  </si>
  <si>
    <t>Marketable tuber weight by plant assessed at harvest</t>
  </si>
  <si>
    <t>Evaluation: Marketable tuber weight per plot</t>
  </si>
  <si>
    <t>Evaluation: Marketable tuber weight by plant</t>
  </si>
  <si>
    <t>Marketable tuber yield adjusted per hectare assessed at harvest</t>
  </si>
  <si>
    <t>Marketable tuber yield no adjusted per hectare assessed at harvest</t>
  </si>
  <si>
    <t xml:space="preserve">Evaluation: Marketable tuber yield adjusted per hectare </t>
  </si>
  <si>
    <t>Evaluation: Marketable tuber yield no adjusted per hectare</t>
  </si>
  <si>
    <t>It was estimated by [(Marketable tuber weight per plant* Plant Density)/1000)]</t>
  </si>
  <si>
    <t>It was estimated by [(Marketable tuber weight per plot )/plot size]*10</t>
  </si>
  <si>
    <t>Data of Tuber Appearance is collected using a 1 to 9 scale</t>
  </si>
  <si>
    <t>Data of Tuber Uniformity  is collected using a 1 to 9 scale</t>
  </si>
  <si>
    <t>Data of Tuber Size  is collected using a 1 to 9 scale</t>
  </si>
  <si>
    <t>Evaluation: Number of Stolons</t>
  </si>
  <si>
    <t>Evaluation: Length of the stolon</t>
  </si>
  <si>
    <t>Evaluation: Tuber Appearance</t>
  </si>
  <si>
    <t xml:space="preserve">Evaluation: Tuber Uniformity </t>
  </si>
  <si>
    <t>Evaluation: Tuber Size</t>
  </si>
  <si>
    <t>Evaluation: Average tuber weight</t>
  </si>
  <si>
    <t>Evaluation: Average marketable tuber weight</t>
  </si>
  <si>
    <t>[(Total tuber weight per plot)/(Total number of tubers per plot)]*1000</t>
  </si>
  <si>
    <t>[(Marketable tuber weight per plot)/(Number marketable tubers per plot)]*1000</t>
  </si>
  <si>
    <t>The average tuber weight in grams assessed at harvest</t>
  </si>
  <si>
    <t>The average  marketable  tuber weight in grams assessed at harvest</t>
  </si>
  <si>
    <t xml:space="preserve">Specific gravity can also be used to indirectly evaluate the dry matter content of one clone. </t>
  </si>
  <si>
    <t>Immerse the plastic beaker or metal basket and potatoes in water and weigh again; record data as weight in water.</t>
  </si>
  <si>
    <t>Evaluation: Tuber weight in air</t>
  </si>
  <si>
    <t>Evaluation: Tuber weight in water</t>
  </si>
  <si>
    <t>Place 4 kg of commercial size potatoes in plastic beaker or metal basket  and weigh; record data as weight in air</t>
  </si>
  <si>
    <t xml:space="preserve"> The specific gravity  is the ratio of its weight in air to the difference between its weight in air and its weight immersed in water. [Tuber weight in air/ (Tuber weight in air-Tuber weight in water)]</t>
  </si>
  <si>
    <t>Method of the weight in air/weight in water  measured at storage</t>
  </si>
  <si>
    <t>Tuber weight in air measured at storage</t>
  </si>
  <si>
    <t>Tuber weight in water measured at storage</t>
  </si>
  <si>
    <t>Chop five tubers (about 500 g totals) into small 1-2 cm cubes, mix thoroughly, and take two sub-samples of 200 g each. (sample 2)</t>
  </si>
  <si>
    <t>Chop five tubers (about 500 g totals) into small 1-2 cm cubes, mix thoroughly, and take two sub-samples of 200 g each. It is important to sample all parts of the tuber, because dry matter content is not uniform throughout the tuber.   (Sample 1)</t>
  </si>
  <si>
    <t>Determine the exact weight of 200 g  and record it as fresh weight of tuber to sub -sample 1</t>
  </si>
  <si>
    <t>Determine the exact weight of 200 g  and record it as fresh weight of tuber to sub -sample 2</t>
  </si>
  <si>
    <t>Evaluation: Fresh weight of tuber sample 1</t>
  </si>
  <si>
    <t>Evaluation: Fresh weight of tuber sample 2</t>
  </si>
  <si>
    <r>
      <t>Place each sub-sample in an open container or paper bag and put in an oven at 80</t>
    </r>
    <r>
      <rPr>
        <sz val="11"/>
        <color indexed="8"/>
        <rFont val="Calibri"/>
        <family val="2"/>
      </rPr>
      <t>˚C for 72 hours or, after checking sample weight at regular intervals, until constant dry weight is reached.</t>
    </r>
  </si>
  <si>
    <t>Evaluation: Dry weight of tuber sample 1 by microwave method</t>
  </si>
  <si>
    <t>Evaluation: Dry weight of tuber sample 2 by microwave method</t>
  </si>
  <si>
    <t>Dry Matter Content Sample1 by microwave method</t>
  </si>
  <si>
    <t>Dry Matter Content Sample2 by microwave method</t>
  </si>
  <si>
    <t>Dry Matter Content Sample1 assessed at post harvest</t>
  </si>
  <si>
    <t>Dry Matter Content Sample2 assessed at post harvest</t>
  </si>
  <si>
    <t xml:space="preserve"> Weigh of sub-sample 1 it is immediately obtained after drying the tubers in the oven until constant weight</t>
  </si>
  <si>
    <t xml:space="preserve"> Weigh of sub-sample 2 it is immediately obtained after drying the tubers in the oven until constant weight</t>
  </si>
  <si>
    <t>Percentage Dry matter of the tubers, estimated by [(Dry Matter Content Sample 1+Dry Matter Content Sample 2)/2]</t>
  </si>
  <si>
    <t>Percentage dry matter (PDM)</t>
  </si>
  <si>
    <t>Number of plants harvested per plot</t>
  </si>
  <si>
    <t>Percentage of plants harvested per plot</t>
  </si>
  <si>
    <t xml:space="preserve">It is weight the sample 1 obtened after use a carver press (pressure reaches 15,000 pounds/inch2 (psi) per two times) </t>
  </si>
  <si>
    <t xml:space="preserve">It is weight the sample 2 obtened after use a carver press (pressure reaches 15,000 pounds/inch2 (psi) per two times) </t>
  </si>
  <si>
    <t>Press method</t>
  </si>
  <si>
    <t>Grind 20 to 30 g of fresh, cooled potato chips in a mortar and pestle and thoroughly mix the sample. Weigh a sample of about 10 g of the ground chips (record the data as initial weight) and place it in the sample chamber.</t>
  </si>
  <si>
    <t>Grind 20 to 30 g of fresh, cooled potato chips in a mortar and pestle and thoroughly mix the sample, weigh a second sample of about 10 g of the ground chips  and place it in the sample chamber.</t>
  </si>
  <si>
    <t>Initial weight sample 1 to determined Oil Content  Percentage Sample1</t>
  </si>
  <si>
    <t>Initial weight sample 2 to determined Oil Content  Percentage Sample 2</t>
  </si>
  <si>
    <t>Final weight sample 2 to determined Oil Content  Percentage Sample 2</t>
  </si>
  <si>
    <t>Final weight sample 1 to determined Oil Content  Percentage Sample 1</t>
  </si>
  <si>
    <t>It was estimated: 100 - [(Final weight sample2/ Initial weight sample2)*100]</t>
  </si>
  <si>
    <t>It was estimated: 100 - [(Final weight sample 1/ Initial weight sample 1)*100]</t>
  </si>
  <si>
    <t>It was estimated:  [(Oil Content Sample1 Percentage+Oil Content Sample2 Percentage)/2]</t>
  </si>
  <si>
    <t xml:space="preserve">The method requires a caver to press, paper towels and samples of chips, It is average oil content  sample 1 and 2 </t>
  </si>
  <si>
    <t xml:space="preserve">Post-harvest quality </t>
  </si>
  <si>
    <t>Post-harvest traits</t>
  </si>
  <si>
    <t>0 = Absent (No inflorescence although inflorescence are rudimentary and consequently of buttons)</t>
  </si>
  <si>
    <t>1 = Bud abortion (Presence of small or rudimentary inflorescences that can show an abortion or abscission point at the joint of the pedicel.)</t>
  </si>
  <si>
    <t>5 = Flowering moderate ( with 8 to 12 flowers (buds, flower buds, flowers, fruits and flower abscissions) per inflorescence.)</t>
  </si>
  <si>
    <t>3 = Flowering scarce (with the presence of 2 to 3 flowers (buds, flower buds, flowers, fruits and flower abscissions) per inflorescence)</t>
  </si>
  <si>
    <t>7 = Flowering profuse (with 20 or more flowers (buds, flower buds, flowers, fruits and flower abscissions) per inflorescence)</t>
  </si>
  <si>
    <t>1 = Very late (All the plants still show green foliage and flowers)</t>
  </si>
  <si>
    <t>3 = Late 9Most of the plants are still green, flowering is over and berries might be formed)</t>
  </si>
  <si>
    <t>5 = Medium (the plants are still being green or on the onset of senescence, there may be a slight yellowing. The angle of insertion of the leaves on the stems may have become more obtuse than in the younger plants of the same clone. The formation of berries can be advanced and abundant in fertile clones)</t>
  </si>
  <si>
    <t>7 = Early 9The plants have senescent foliage, yellowing is more advanced but the stems may still be upright. If berries are present, their color will turn from green to pale green or yellow green.)</t>
  </si>
  <si>
    <t>9 = Very early (The plants are completely senescent, yellowing is complete and uniform, and the stems are decumbent)</t>
  </si>
  <si>
    <t>1 = Very weak (All the plants are small (&lt; 20 cm), few leaves, weak plants, very thin stems and/or light green color)</t>
  </si>
  <si>
    <t>3 = Weak 975% of the plants are small (&lt; 20 cm) or all the plants are between 20 and 30 cm, the plants have few leaves, thin stems and/or light green color)</t>
  </si>
  <si>
    <t>5 = Medium ( Intermediate or normal)</t>
  </si>
  <si>
    <t>7 = Vigorous (75% of the plants are over 50 cm, robust with foliage of dark green color, thick stems and leaves very well developed)</t>
  </si>
  <si>
    <t>9 = Very vigorous (All the plants are over 70 cm and ground coverage is complete. The plants are robust, with thick stems and abundant foliage of dark green color)</t>
  </si>
  <si>
    <t>1 = Very heterogeneous (Height, vigor, growth stage very heterogeneous.)</t>
  </si>
  <si>
    <t>3 = Heterogeneous (75% of the plants show height, vigor and growth stage heterogeneity.)</t>
  </si>
  <si>
    <t>5 = Intermediate (50% of the plants show height, vigor and growth stage heterogeneity)</t>
  </si>
  <si>
    <t>7 = Uniform (75% of the plants show height, vigor and growth stage homogeneity)</t>
  </si>
  <si>
    <t>9 = Very uniform (100% of the plants show height, vigor, growth stage homogeneity)</t>
  </si>
  <si>
    <t>1 = Erect (The stems are almost vertical and the angle of insertion between the leaves rachis and the main stem is sharp, around 30°)</t>
  </si>
  <si>
    <t>2 = Semi-erect (The stems have more or less a vertical growth, but some secondary stems open up a bit and the insertion angle between the leaves rachis and the main stem is more open, around 45°)</t>
  </si>
  <si>
    <t>3 = Decumbent (The stems are more open, some secondary stems are open to the point of reaching the ground. From there the stems tend to recover some vertical growth. The angle of insertion of the leaf rachis with the main )</t>
  </si>
  <si>
    <t>SES 3 pt scale</t>
  </si>
  <si>
    <t xml:space="preserve">Growth habit or  shape that plants have taken on 10 individuals, to breeding only use 3 scales </t>
  </si>
  <si>
    <t xml:space="preserve">ibfieldbook </t>
  </si>
  <si>
    <t>CIP</t>
  </si>
  <si>
    <t xml:space="preserve">It was estimated by  the total number marketable tubers per plot, include the category I and II (MTWCI+ MTWCII)
</t>
  </si>
  <si>
    <t>CROP</t>
  </si>
  <si>
    <t>ID</t>
  </si>
  <si>
    <t>HOWTRAIT</t>
  </si>
  <si>
    <t>METHODID</t>
  </si>
  <si>
    <t>NMETHOD</t>
  </si>
  <si>
    <t>GROWTHS</t>
  </si>
  <si>
    <t>COMMENTS</t>
  </si>
  <si>
    <t>SCALEID</t>
  </si>
  <si>
    <t>DISCRETE</t>
  </si>
  <si>
    <t>CLASS1</t>
  </si>
  <si>
    <t>CLASS2</t>
  </si>
  <si>
    <t>CLASS3</t>
  </si>
  <si>
    <t>CLASS4</t>
  </si>
  <si>
    <t>CLASS5</t>
  </si>
  <si>
    <t>VAR</t>
  </si>
  <si>
    <t>ABBR</t>
  </si>
  <si>
    <t>Formula</t>
  </si>
  <si>
    <t>FORMULA</t>
  </si>
  <si>
    <t>DESC</t>
  </si>
  <si>
    <t>TYPE</t>
  </si>
  <si>
    <t>LOWER</t>
  </si>
  <si>
    <t>UPPER</t>
  </si>
  <si>
    <t>INSTITUTION</t>
  </si>
  <si>
    <t>LENG</t>
  </si>
  <si>
    <t>DATES</t>
  </si>
  <si>
    <t>TRAITCLASS</t>
  </si>
  <si>
    <t>BREF</t>
  </si>
  <si>
    <t>DESCMETHOD</t>
  </si>
  <si>
    <t>UNITS</t>
  </si>
  <si>
    <t>UNITSREP</t>
  </si>
  <si>
    <t>CATEG</t>
  </si>
  <si>
    <t>NSCIENT</t>
  </si>
  <si>
    <t>NMTCI+NMTCII</t>
  </si>
  <si>
    <t>NMTP/NPH</t>
  </si>
  <si>
    <t>NMTP+NNoMTP</t>
  </si>
  <si>
    <t>Number marketable tubers  + Number of non marketable tubers per plot</t>
  </si>
  <si>
    <t xml:space="preserve">It was estimated by  the number marketable tubers per plot divided by number of plants harvested per plot </t>
  </si>
  <si>
    <t xml:space="preserve">Total number marketable tubers per plot include the category I and II </t>
  </si>
  <si>
    <t>TNTP/NPH</t>
  </si>
  <si>
    <t>It was estimated by  the Total number of tubers per plot divided by number of plants harvested per plot (NMTP/NPH)</t>
  </si>
  <si>
    <t>MTWP + NoMTWP</t>
  </si>
  <si>
    <t>TTWP/NPH</t>
  </si>
  <si>
    <t>MTWCI+ MTWCII</t>
  </si>
  <si>
    <t>MTWP/NPH</t>
  </si>
  <si>
    <t>It was estimated by  the Marketable tuber weight per plot divided by number of plants harvested per plot (MTWP/NPH)</t>
  </si>
  <si>
    <t>(NPE*100)/NPP</t>
  </si>
  <si>
    <t>(NPH*100)/NPP</t>
  </si>
  <si>
    <t>(TTWP/PLS)*10</t>
  </si>
  <si>
    <t>(TTWPL*PLD)/1000</t>
  </si>
  <si>
    <t>(MTWPL*PLD)/1000</t>
  </si>
  <si>
    <t>(MTWP/PLS)*10</t>
  </si>
  <si>
    <t>It was estimated by [Total tuber weight per plot/plot size]*10</t>
  </si>
  <si>
    <t>It was estimated by [(Total tuber weight per plant* Plant Density)/1000)]</t>
  </si>
  <si>
    <t>(TTWP/TNTP)*1000</t>
  </si>
  <si>
    <t>(MTWP/NMTP)*1000</t>
  </si>
  <si>
    <t>(DM1+DM2)/2</t>
  </si>
  <si>
    <t>(DWTS1/FWTS1)*100</t>
  </si>
  <si>
    <t>(DWTS2/FWTS2)*100</t>
  </si>
  <si>
    <t>TWA/(TWA-TWW)</t>
  </si>
  <si>
    <t>100-[(FWS1/IWS1)*100]</t>
  </si>
  <si>
    <t>100-[(FWS2/IWS2)*100]</t>
  </si>
  <si>
    <t>(OCS1+OCS2)/2</t>
  </si>
  <si>
    <t>DECIMALS</t>
  </si>
  <si>
    <t xml:space="preserve"> Measure Continuous (decimals)</t>
  </si>
  <si>
    <t>SYNO</t>
  </si>
  <si>
    <t>IBFIELDB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</si>
</sst>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3" x14ac:knownFonts="1">
    <font>
      <sz val="11"/>
      <color theme="1"/>
      <name val="Calibri"/>
      <family val="2"/>
      <scheme val="minor"/>
    </font>
    <font>
      <sz val="11"/>
      <color indexed="8"/>
      <name val="Calibri"/>
      <family val="2"/>
    </font>
    <font>
      <b/>
      <sz val="11"/>
      <color indexed="8"/>
      <name val="Calibri"/>
      <family val="2"/>
    </font>
    <font>
      <sz val="8"/>
      <color indexed="81"/>
      <name val="Tahoma"/>
      <family val="2"/>
    </font>
    <font>
      <b/>
      <sz val="8"/>
      <color indexed="81"/>
      <name val="Tahoma"/>
      <family val="2"/>
    </font>
    <font>
      <sz val="9"/>
      <color indexed="81"/>
      <name val="Tahoma"/>
      <family val="2"/>
    </font>
    <font>
      <b/>
      <sz val="9"/>
      <color indexed="81"/>
      <name val="Tahoma"/>
      <family val="2"/>
    </font>
    <font>
      <sz val="11"/>
      <color indexed="8"/>
      <name val="Calibri"/>
      <family val="2"/>
    </font>
    <font>
      <b/>
      <sz val="11"/>
      <color indexed="8"/>
      <name val="Calibri"/>
      <family val="2"/>
    </font>
    <font>
      <sz val="8"/>
      <name val="Verdana"/>
      <family val="2"/>
    </font>
    <font>
      <sz val="11"/>
      <color theme="1"/>
      <name val="Calibri"/>
      <family val="2"/>
      <scheme val="minor"/>
    </font>
    <font>
      <b/>
      <sz val="11"/>
      <color theme="1"/>
      <name val="Calibri"/>
      <family val="2"/>
      <scheme val="minor"/>
    </font>
    <font>
      <sz val="11"/>
      <color rgb="FF000000"/>
      <name val="Calibri"/>
      <family val="2"/>
    </font>
  </fonts>
  <fills count="11">
    <fill>
      <patternFill patternType="none"/>
    </fill>
    <fill>
      <patternFill patternType="gray125"/>
    </fill>
    <fill>
      <patternFill patternType="solid">
        <fgColor indexed="51"/>
        <bgColor indexed="64"/>
      </patternFill>
    </fill>
    <fill>
      <patternFill patternType="solid">
        <fgColor indexed="31"/>
        <bgColor indexed="64"/>
      </patternFill>
    </fill>
    <fill>
      <patternFill patternType="solid">
        <fgColor indexed="13"/>
        <bgColor indexed="64"/>
      </patternFill>
    </fill>
    <fill>
      <patternFill patternType="solid">
        <fgColor indexed="30"/>
        <bgColor indexed="64"/>
      </patternFill>
    </fill>
    <fill>
      <patternFill patternType="solid">
        <fgColor indexed="44"/>
        <bgColor indexed="64"/>
      </patternFill>
    </fill>
    <fill>
      <patternFill patternType="solid">
        <fgColor indexed="46"/>
        <bgColor indexed="64"/>
      </patternFill>
    </fill>
    <fill>
      <patternFill patternType="solid">
        <fgColor indexed="23"/>
        <bgColor indexed="64"/>
      </patternFill>
    </fill>
    <fill>
      <patternFill patternType="solid">
        <fgColor indexed="11"/>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44" fontId="7" fillId="0" borderId="0" applyFont="0" applyFill="0" applyBorder="0" applyAlignment="0" applyProtection="0"/>
  </cellStyleXfs>
  <cellXfs count="40">
    <xf numFmtId="0" fontId="0" fillId="0" borderId="0" xfId="0"/>
    <xf numFmtId="0" fontId="0" fillId="0" borderId="0" xfId="0" applyFill="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7" borderId="1" xfId="0" applyFill="1" applyBorder="1" applyAlignment="1">
      <alignment wrapText="1"/>
    </xf>
    <xf numFmtId="0" fontId="1" fillId="7" borderId="1" xfId="0" applyFont="1" applyFill="1" applyBorder="1" applyAlignment="1">
      <alignment vertical="top" wrapText="1"/>
    </xf>
    <xf numFmtId="0" fontId="0" fillId="0" borderId="1" xfId="0" applyFill="1" applyBorder="1"/>
    <xf numFmtId="0" fontId="8" fillId="0" borderId="0" xfId="0" applyFont="1" applyFill="1"/>
    <xf numFmtId="0" fontId="8" fillId="0" borderId="0" xfId="0" applyFont="1"/>
    <xf numFmtId="49" fontId="0" fillId="0" borderId="0" xfId="0" applyNumberFormat="1" applyAlignment="1">
      <alignment wrapText="1"/>
    </xf>
    <xf numFmtId="49" fontId="0" fillId="0" borderId="0" xfId="0" applyNumberFormat="1" applyFill="1" applyAlignment="1">
      <alignment wrapText="1"/>
    </xf>
    <xf numFmtId="49" fontId="0" fillId="0" borderId="1" xfId="0" applyNumberFormat="1" applyFill="1" applyBorder="1" applyAlignment="1">
      <alignment wrapText="1"/>
    </xf>
    <xf numFmtId="49" fontId="1" fillId="2" borderId="1" xfId="0" applyNumberFormat="1" applyFont="1" applyFill="1" applyBorder="1" applyAlignment="1">
      <alignment wrapText="1"/>
    </xf>
    <xf numFmtId="49" fontId="0" fillId="3" borderId="1" xfId="0" applyNumberFormat="1" applyFill="1" applyBorder="1" applyAlignment="1">
      <alignment wrapText="1"/>
    </xf>
    <xf numFmtId="49" fontId="0" fillId="4" borderId="1" xfId="0" applyNumberFormat="1" applyFill="1" applyBorder="1" applyAlignment="1">
      <alignment wrapText="1"/>
    </xf>
    <xf numFmtId="44" fontId="10" fillId="5" borderId="1" xfId="1" applyFont="1" applyFill="1" applyBorder="1" applyAlignment="1">
      <alignment wrapText="1"/>
    </xf>
    <xf numFmtId="49" fontId="0" fillId="7" borderId="1" xfId="0" applyNumberFormat="1" applyFill="1" applyBorder="1" applyAlignment="1">
      <alignment wrapText="1"/>
    </xf>
    <xf numFmtId="0" fontId="8" fillId="8" borderId="1" xfId="0" applyFont="1" applyFill="1" applyBorder="1"/>
    <xf numFmtId="49" fontId="0" fillId="8" borderId="1" xfId="0" applyNumberFormat="1" applyFill="1" applyBorder="1" applyAlignment="1">
      <alignment wrapText="1"/>
    </xf>
    <xf numFmtId="0" fontId="0" fillId="0" borderId="0" xfId="0" applyFill="1" applyBorder="1" applyAlignment="1">
      <alignment vertical="top"/>
    </xf>
    <xf numFmtId="0" fontId="0" fillId="0" borderId="0" xfId="0" applyFill="1" applyAlignment="1">
      <alignment vertical="top"/>
    </xf>
    <xf numFmtId="0" fontId="1" fillId="0" borderId="0" xfId="0" applyFont="1" applyFill="1" applyAlignment="1">
      <alignment vertical="top" wrapText="1"/>
    </xf>
    <xf numFmtId="0" fontId="11" fillId="0" borderId="0" xfId="0" applyFont="1" applyFill="1" applyBorder="1" applyAlignment="1">
      <alignment vertical="top" wrapText="1"/>
    </xf>
    <xf numFmtId="0" fontId="12" fillId="0" borderId="0" xfId="0" applyFont="1" applyFill="1" applyAlignment="1">
      <alignment vertical="top" wrapText="1"/>
    </xf>
    <xf numFmtId="0" fontId="0" fillId="0" borderId="0" xfId="0" applyFill="1" applyAlignment="1">
      <alignment vertical="top" wrapText="1"/>
    </xf>
    <xf numFmtId="14" fontId="1" fillId="0" borderId="0" xfId="0" applyNumberFormat="1" applyFont="1" applyFill="1" applyAlignment="1">
      <alignmen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6" borderId="1" xfId="0" applyFill="1" applyBorder="1" applyAlignment="1">
      <alignment vertical="top" wrapText="1"/>
    </xf>
    <xf numFmtId="0" fontId="0" fillId="7" borderId="1" xfId="0" applyFill="1" applyBorder="1" applyAlignment="1">
      <alignment vertical="top" wrapText="1"/>
    </xf>
    <xf numFmtId="0" fontId="2" fillId="9" borderId="0" xfId="0" applyFont="1" applyFill="1"/>
    <xf numFmtId="0" fontId="0" fillId="9" borderId="0" xfId="0" applyFill="1"/>
    <xf numFmtId="0" fontId="0" fillId="0" borderId="0" xfId="0" applyFill="1" applyBorder="1"/>
    <xf numFmtId="0" fontId="0" fillId="10" borderId="1" xfId="0" applyFill="1" applyBorder="1" applyAlignment="1">
      <alignment vertical="top" wrapText="1"/>
    </xf>
    <xf numFmtId="0" fontId="0" fillId="10" borderId="2" xfId="0" applyFill="1" applyBorder="1" applyAlignment="1">
      <alignment vertical="top" wrapText="1"/>
    </xf>
  </cellXfs>
  <cellStyles count="2">
    <cellStyle name="Currency" xfId="1" builtinId="4"/>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1"/>
  <sheetViews>
    <sheetView topLeftCell="A31" workbookViewId="0">
      <selection activeCell="B51" sqref="B51"/>
    </sheetView>
  </sheetViews>
  <sheetFormatPr defaultColWidth="8.85546875" defaultRowHeight="15" x14ac:dyDescent="0.25"/>
  <cols>
    <col min="1" max="1" width="41.85546875" customWidth="1"/>
    <col min="2" max="2" width="91" style="13" customWidth="1"/>
  </cols>
  <sheetData>
    <row r="1" spans="1:2" x14ac:dyDescent="0.25">
      <c r="A1" s="12" t="s">
        <v>37</v>
      </c>
    </row>
    <row r="3" spans="1:2" x14ac:dyDescent="0.25">
      <c r="A3" s="11" t="s">
        <v>19</v>
      </c>
    </row>
    <row r="4" spans="1:2" x14ac:dyDescent="0.25">
      <c r="A4" s="1"/>
    </row>
    <row r="5" spans="1:2" x14ac:dyDescent="0.25">
      <c r="A5" s="1" t="s">
        <v>40</v>
      </c>
    </row>
    <row r="6" spans="1:2" x14ac:dyDescent="0.25">
      <c r="A6" s="1" t="s">
        <v>39</v>
      </c>
    </row>
    <row r="7" spans="1:2" x14ac:dyDescent="0.25">
      <c r="A7" s="1" t="s">
        <v>41</v>
      </c>
    </row>
    <row r="8" spans="1:2" x14ac:dyDescent="0.25">
      <c r="A8" s="1" t="s">
        <v>42</v>
      </c>
    </row>
    <row r="9" spans="1:2" x14ac:dyDescent="0.25">
      <c r="A9" s="1" t="s">
        <v>33</v>
      </c>
    </row>
    <row r="10" spans="1:2" x14ac:dyDescent="0.25">
      <c r="A10" s="1" t="s">
        <v>34</v>
      </c>
      <c r="B10" s="14"/>
    </row>
    <row r="11" spans="1:2" x14ac:dyDescent="0.25">
      <c r="A11" s="1" t="s">
        <v>35</v>
      </c>
    </row>
    <row r="12" spans="1:2" x14ac:dyDescent="0.25">
      <c r="A12" s="1"/>
    </row>
    <row r="13" spans="1:2" x14ac:dyDescent="0.25">
      <c r="A13" s="11" t="s">
        <v>2</v>
      </c>
    </row>
    <row r="14" spans="1:2" x14ac:dyDescent="0.25">
      <c r="A14" s="21" t="s">
        <v>26</v>
      </c>
      <c r="B14" s="22" t="s">
        <v>27</v>
      </c>
    </row>
    <row r="15" spans="1:2" x14ac:dyDescent="0.25">
      <c r="A15" s="2" t="s">
        <v>45</v>
      </c>
      <c r="B15" s="16" t="s">
        <v>50</v>
      </c>
    </row>
    <row r="16" spans="1:2" x14ac:dyDescent="0.25">
      <c r="A16" s="3" t="s">
        <v>61</v>
      </c>
      <c r="B16" s="17" t="s">
        <v>3</v>
      </c>
    </row>
    <row r="17" spans="1:2" x14ac:dyDescent="0.25">
      <c r="A17" s="3" t="s">
        <v>59</v>
      </c>
      <c r="B17" s="17" t="s">
        <v>4</v>
      </c>
    </row>
    <row r="18" spans="1:2" x14ac:dyDescent="0.25">
      <c r="A18" s="3" t="s">
        <v>28</v>
      </c>
      <c r="B18" s="17" t="s">
        <v>5</v>
      </c>
    </row>
    <row r="19" spans="1:2" x14ac:dyDescent="0.25">
      <c r="A19" s="3" t="s">
        <v>60</v>
      </c>
      <c r="B19" s="17" t="s">
        <v>20</v>
      </c>
    </row>
    <row r="20" spans="1:2" x14ac:dyDescent="0.25">
      <c r="A20" s="4" t="s">
        <v>62</v>
      </c>
      <c r="B20" s="18" t="s">
        <v>6</v>
      </c>
    </row>
    <row r="21" spans="1:2" x14ac:dyDescent="0.25">
      <c r="A21" s="4" t="s">
        <v>63</v>
      </c>
      <c r="B21" s="18" t="s">
        <v>7</v>
      </c>
    </row>
    <row r="22" spans="1:2" x14ac:dyDescent="0.25">
      <c r="A22" s="4" t="s">
        <v>77</v>
      </c>
      <c r="B22" s="18" t="s">
        <v>21</v>
      </c>
    </row>
    <row r="23" spans="1:2" x14ac:dyDescent="0.25">
      <c r="A23" s="4" t="s">
        <v>71</v>
      </c>
      <c r="B23" s="18" t="s">
        <v>8</v>
      </c>
    </row>
    <row r="24" spans="1:2" ht="30" x14ac:dyDescent="0.25">
      <c r="A24" s="4" t="s">
        <v>67</v>
      </c>
      <c r="B24" s="18" t="s">
        <v>23</v>
      </c>
    </row>
    <row r="25" spans="1:2" x14ac:dyDescent="0.25">
      <c r="A25" s="4" t="s">
        <v>64</v>
      </c>
      <c r="B25" s="18" t="s">
        <v>9</v>
      </c>
    </row>
    <row r="26" spans="1:2" x14ac:dyDescent="0.25">
      <c r="A26" s="4" t="s">
        <v>78</v>
      </c>
      <c r="B26" s="18" t="s">
        <v>10</v>
      </c>
    </row>
    <row r="27" spans="1:2" x14ac:dyDescent="0.25">
      <c r="A27" s="4" t="s">
        <v>79</v>
      </c>
      <c r="B27" s="18" t="s">
        <v>51</v>
      </c>
    </row>
    <row r="28" spans="1:2" ht="30" x14ac:dyDescent="0.25">
      <c r="A28" s="5" t="s">
        <v>46</v>
      </c>
      <c r="B28" s="19" t="s">
        <v>24</v>
      </c>
    </row>
    <row r="29" spans="1:2" x14ac:dyDescent="0.25">
      <c r="A29" s="6" t="s">
        <v>47</v>
      </c>
      <c r="B29" s="19" t="s">
        <v>11</v>
      </c>
    </row>
    <row r="30" spans="1:2" x14ac:dyDescent="0.25">
      <c r="A30" s="6" t="s">
        <v>76</v>
      </c>
      <c r="B30" s="19" t="s">
        <v>52</v>
      </c>
    </row>
    <row r="31" spans="1:2" x14ac:dyDescent="0.25">
      <c r="A31" s="6" t="s">
        <v>48</v>
      </c>
      <c r="B31" s="19" t="s">
        <v>53</v>
      </c>
    </row>
    <row r="32" spans="1:2" x14ac:dyDescent="0.25">
      <c r="A32" s="6" t="s">
        <v>65</v>
      </c>
      <c r="B32" s="19" t="s">
        <v>54</v>
      </c>
    </row>
    <row r="33" spans="1:2" x14ac:dyDescent="0.25">
      <c r="A33" s="6" t="s">
        <v>66</v>
      </c>
      <c r="B33" s="19" t="s">
        <v>55</v>
      </c>
    </row>
    <row r="34" spans="1:2" ht="30" x14ac:dyDescent="0.25">
      <c r="A34" s="7" t="s">
        <v>49</v>
      </c>
      <c r="B34" s="20" t="s">
        <v>25</v>
      </c>
    </row>
    <row r="35" spans="1:2" ht="30" x14ac:dyDescent="0.25">
      <c r="A35" s="8" t="s">
        <v>80</v>
      </c>
      <c r="B35" s="20" t="s">
        <v>12</v>
      </c>
    </row>
    <row r="36" spans="1:2" x14ac:dyDescent="0.25">
      <c r="A36" s="9" t="s">
        <v>30</v>
      </c>
      <c r="B36" s="20" t="s">
        <v>13</v>
      </c>
    </row>
    <row r="37" spans="1:2" ht="30" x14ac:dyDescent="0.25">
      <c r="A37" s="8" t="s">
        <v>81</v>
      </c>
      <c r="B37" s="20" t="s">
        <v>14</v>
      </c>
    </row>
    <row r="38" spans="1:2" x14ac:dyDescent="0.25">
      <c r="A38" s="7" t="s">
        <v>82</v>
      </c>
      <c r="B38" s="20" t="s">
        <v>15</v>
      </c>
    </row>
    <row r="39" spans="1:2" x14ac:dyDescent="0.25">
      <c r="A39" s="7" t="s">
        <v>83</v>
      </c>
      <c r="B39" s="20" t="s">
        <v>16</v>
      </c>
    </row>
    <row r="40" spans="1:2" ht="30" x14ac:dyDescent="0.25">
      <c r="A40" s="8" t="s">
        <v>86</v>
      </c>
      <c r="B40" s="20" t="s">
        <v>56</v>
      </c>
    </row>
    <row r="41" spans="1:2" x14ac:dyDescent="0.25">
      <c r="A41" s="8" t="s">
        <v>31</v>
      </c>
      <c r="B41" s="20" t="s">
        <v>17</v>
      </c>
    </row>
    <row r="42" spans="1:2" x14ac:dyDescent="0.25">
      <c r="A42" s="7" t="s">
        <v>70</v>
      </c>
      <c r="B42" s="20" t="s">
        <v>57</v>
      </c>
    </row>
    <row r="43" spans="1:2" x14ac:dyDescent="0.25">
      <c r="A43" s="7" t="s">
        <v>74</v>
      </c>
      <c r="B43" s="20" t="s">
        <v>58</v>
      </c>
    </row>
    <row r="44" spans="1:2" x14ac:dyDescent="0.25">
      <c r="A44" s="7" t="s">
        <v>73</v>
      </c>
      <c r="B44" s="20" t="s">
        <v>18</v>
      </c>
    </row>
    <row r="45" spans="1:2" x14ac:dyDescent="0.25">
      <c r="A45" s="7" t="s">
        <v>84</v>
      </c>
      <c r="B45" s="20" t="s">
        <v>0</v>
      </c>
    </row>
    <row r="46" spans="1:2" x14ac:dyDescent="0.25">
      <c r="A46" s="7" t="s">
        <v>88</v>
      </c>
      <c r="B46" s="20" t="s">
        <v>1</v>
      </c>
    </row>
    <row r="47" spans="1:2" x14ac:dyDescent="0.25">
      <c r="A47" s="10" t="s">
        <v>85</v>
      </c>
      <c r="B47" s="15" t="s">
        <v>22</v>
      </c>
    </row>
    <row r="49" spans="1:1" x14ac:dyDescent="0.25">
      <c r="A49" s="11" t="s">
        <v>36</v>
      </c>
    </row>
    <row r="50" spans="1:1" x14ac:dyDescent="0.25">
      <c r="A50" t="s">
        <v>43</v>
      </c>
    </row>
    <row r="51" spans="1:1" x14ac:dyDescent="0.25">
      <c r="A51" t="s">
        <v>44</v>
      </c>
    </row>
  </sheetData>
  <phoneticPr fontId="9" type="noConversion"/>
  <pageMargins left="0.7" right="0.7" top="0.75" bottom="0.75" header="0.3" footer="0.3"/>
  <pageSetup paperSize="9" orientation="portrait" horizontalDpi="4294967293"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9"/>
  <sheetViews>
    <sheetView tabSelected="1" zoomScale="60" zoomScaleNormal="60" workbookViewId="0">
      <selection activeCell="O73" sqref="O73"/>
    </sheetView>
  </sheetViews>
  <sheetFormatPr defaultColWidth="11.42578125" defaultRowHeight="15" x14ac:dyDescent="0.25"/>
  <cols>
    <col min="1" max="1" width="17.42578125" style="23" customWidth="1"/>
    <col min="2" max="2" width="30.42578125" style="23" bestFit="1" customWidth="1"/>
    <col min="3" max="3" width="15.140625" style="23" bestFit="1" customWidth="1"/>
    <col min="4" max="4" width="20.5703125" style="23" bestFit="1" customWidth="1"/>
    <col min="5" max="5" width="13" style="23" bestFit="1" customWidth="1"/>
    <col min="6" max="6" width="8.7109375" style="23" bestFit="1" customWidth="1"/>
    <col min="7" max="7" width="17.7109375" style="23" bestFit="1" customWidth="1"/>
    <col min="8" max="8" width="19.7109375" style="23" bestFit="1" customWidth="1"/>
    <col min="9" max="9" width="13.42578125" style="23" customWidth="1"/>
    <col min="10" max="10" width="21.5703125" style="23" customWidth="1"/>
    <col min="11" max="11" width="22.7109375" style="23" customWidth="1"/>
    <col min="12" max="12" width="29.85546875" style="23" customWidth="1"/>
    <col min="13" max="15" width="20.5703125" style="23" customWidth="1"/>
    <col min="16" max="16" width="24.28515625" style="23" customWidth="1"/>
    <col min="17" max="18" width="25.7109375" style="23" customWidth="1"/>
    <col min="19" max="19" width="27.5703125" style="23" customWidth="1"/>
    <col min="20" max="20" width="16.7109375" style="23" customWidth="1"/>
    <col min="21" max="22" width="25.7109375" style="23" customWidth="1"/>
    <col min="23" max="23" width="17" style="23" customWidth="1"/>
    <col min="24" max="24" width="18.140625" style="23" customWidth="1"/>
    <col min="25" max="25" width="17.28515625" style="23" customWidth="1"/>
    <col min="26" max="28" width="15.7109375" style="23" customWidth="1"/>
    <col min="29" max="33" width="18.42578125" style="23" customWidth="1"/>
    <col min="34" max="34" width="25.7109375" style="23" customWidth="1"/>
    <col min="35" max="16384" width="11.42578125" style="23"/>
  </cols>
  <sheetData>
    <row r="1" spans="1:34" s="37" customFormat="1" x14ac:dyDescent="0.25">
      <c r="A1" s="35" t="s">
        <v>38</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row>
    <row r="2" spans="1:34" s="37" customFormat="1" x14ac:dyDescent="0.25">
      <c r="A2" s="36" t="s">
        <v>75</v>
      </c>
      <c r="B2" s="36"/>
      <c r="C2" s="36"/>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row>
    <row r="3" spans="1:34" s="37" customFormat="1" x14ac:dyDescent="0.25">
      <c r="A3" s="36" t="s">
        <v>72</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row>
    <row r="4" spans="1:34" s="37" customFormat="1" x14ac:dyDescent="0.25">
      <c r="A4" s="36" t="s">
        <v>29</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row>
    <row r="5" spans="1:34" ht="99" customHeight="1" x14ac:dyDescent="0.25">
      <c r="A5" s="30" t="s">
        <v>422</v>
      </c>
      <c r="B5" s="31" t="s">
        <v>61</v>
      </c>
      <c r="C5" s="31" t="s">
        <v>59</v>
      </c>
      <c r="D5" s="31" t="s">
        <v>28</v>
      </c>
      <c r="E5" s="31" t="s">
        <v>60</v>
      </c>
      <c r="F5" s="32" t="s">
        <v>62</v>
      </c>
      <c r="G5" s="32" t="s">
        <v>63</v>
      </c>
      <c r="H5" s="32" t="s">
        <v>77</v>
      </c>
      <c r="I5" s="32" t="s">
        <v>71</v>
      </c>
      <c r="J5" s="32" t="s">
        <v>67</v>
      </c>
      <c r="K5" s="32" t="s">
        <v>64</v>
      </c>
      <c r="L5" s="32" t="s">
        <v>78</v>
      </c>
      <c r="M5" s="32" t="s">
        <v>79</v>
      </c>
      <c r="N5" s="33" t="s">
        <v>310</v>
      </c>
      <c r="O5" s="33" t="s">
        <v>87</v>
      </c>
      <c r="P5" s="33" t="s">
        <v>76</v>
      </c>
      <c r="Q5" s="33" t="s">
        <v>89</v>
      </c>
      <c r="R5" s="33" t="s">
        <v>65</v>
      </c>
      <c r="S5" s="33" t="s">
        <v>66</v>
      </c>
      <c r="T5" s="34" t="s">
        <v>32</v>
      </c>
      <c r="U5" s="34" t="s">
        <v>80</v>
      </c>
      <c r="V5" s="9" t="s">
        <v>30</v>
      </c>
      <c r="W5" s="34" t="s">
        <v>81</v>
      </c>
      <c r="X5" s="34" t="s">
        <v>82</v>
      </c>
      <c r="Y5" s="34" t="s">
        <v>83</v>
      </c>
      <c r="Z5" s="34" t="s">
        <v>86</v>
      </c>
      <c r="AA5" s="34" t="s">
        <v>31</v>
      </c>
      <c r="AB5" s="34" t="s">
        <v>70</v>
      </c>
      <c r="AC5" s="34" t="s">
        <v>74</v>
      </c>
      <c r="AD5" s="34" t="s">
        <v>73</v>
      </c>
      <c r="AE5" s="34" t="s">
        <v>84</v>
      </c>
      <c r="AF5" s="34" t="s">
        <v>88</v>
      </c>
      <c r="AG5" s="38" t="s">
        <v>441</v>
      </c>
      <c r="AH5" s="39" t="s">
        <v>488</v>
      </c>
    </row>
    <row r="6" spans="1:34" ht="36.75" customHeight="1" x14ac:dyDescent="0.25">
      <c r="A6" s="30" t="s">
        <v>490</v>
      </c>
      <c r="B6" s="31" t="s">
        <v>456</v>
      </c>
      <c r="C6" s="31" t="s">
        <v>447</v>
      </c>
      <c r="D6" s="31" t="s">
        <v>448</v>
      </c>
      <c r="E6" s="31" t="s">
        <v>449</v>
      </c>
      <c r="F6" s="32" t="s">
        <v>425</v>
      </c>
      <c r="G6" s="32" t="s">
        <v>439</v>
      </c>
      <c r="H6" s="32" t="s">
        <v>440</v>
      </c>
      <c r="I6" s="32" t="s">
        <v>489</v>
      </c>
      <c r="J6" s="32" t="s">
        <v>426</v>
      </c>
      <c r="K6" s="32" t="s">
        <v>443</v>
      </c>
      <c r="L6" s="32" t="s">
        <v>427</v>
      </c>
      <c r="M6" s="32" t="s">
        <v>450</v>
      </c>
      <c r="N6" s="33" t="s">
        <v>428</v>
      </c>
      <c r="O6" s="33" t="s">
        <v>429</v>
      </c>
      <c r="P6" s="33" t="s">
        <v>452</v>
      </c>
      <c r="Q6" s="33" t="s">
        <v>430</v>
      </c>
      <c r="R6" s="33" t="s">
        <v>451</v>
      </c>
      <c r="S6" s="33" t="s">
        <v>431</v>
      </c>
      <c r="T6" s="34" t="s">
        <v>432</v>
      </c>
      <c r="U6" s="34" t="s">
        <v>444</v>
      </c>
      <c r="V6" s="9" t="s">
        <v>453</v>
      </c>
      <c r="W6" s="34" t="s">
        <v>454</v>
      </c>
      <c r="X6" s="34" t="s">
        <v>445</v>
      </c>
      <c r="Y6" s="34" t="s">
        <v>446</v>
      </c>
      <c r="Z6" s="34" t="s">
        <v>433</v>
      </c>
      <c r="AA6" s="34" t="s">
        <v>455</v>
      </c>
      <c r="AB6" s="34" t="s">
        <v>434</v>
      </c>
      <c r="AC6" s="34" t="s">
        <v>435</v>
      </c>
      <c r="AD6" s="34" t="s">
        <v>436</v>
      </c>
      <c r="AE6" s="34" t="s">
        <v>437</v>
      </c>
      <c r="AF6" s="34" t="s">
        <v>438</v>
      </c>
      <c r="AG6" s="38" t="s">
        <v>442</v>
      </c>
      <c r="AH6" s="39" t="s">
        <v>487</v>
      </c>
    </row>
    <row r="7" spans="1:34" ht="57" customHeight="1" x14ac:dyDescent="0.25">
      <c r="A7" s="25" t="s">
        <v>244</v>
      </c>
      <c r="C7" s="25" t="s">
        <v>423</v>
      </c>
      <c r="D7" s="25" t="s">
        <v>243</v>
      </c>
      <c r="E7" s="29">
        <v>42114</v>
      </c>
      <c r="F7" s="25" t="s">
        <v>90</v>
      </c>
      <c r="G7" s="25" t="s">
        <v>124</v>
      </c>
      <c r="H7" s="25" t="s">
        <v>125</v>
      </c>
      <c r="I7" s="26"/>
      <c r="J7" s="26"/>
      <c r="K7" s="25" t="s">
        <v>233</v>
      </c>
      <c r="L7" s="25" t="s">
        <v>246</v>
      </c>
      <c r="M7" s="25" t="s">
        <v>237</v>
      </c>
      <c r="O7" s="25" t="s">
        <v>238</v>
      </c>
      <c r="P7" s="28" t="s">
        <v>245</v>
      </c>
      <c r="Q7" s="28" t="s">
        <v>237</v>
      </c>
      <c r="R7" s="25" t="s">
        <v>232</v>
      </c>
      <c r="S7" s="26"/>
      <c r="T7" s="26"/>
      <c r="U7" s="25" t="s">
        <v>97</v>
      </c>
      <c r="V7" s="26"/>
      <c r="W7" s="26"/>
      <c r="X7" s="25">
        <v>1</v>
      </c>
      <c r="Y7" s="25">
        <v>100</v>
      </c>
      <c r="Z7" s="26"/>
      <c r="AA7" s="26"/>
      <c r="AB7" s="26"/>
      <c r="AC7" s="26"/>
      <c r="AD7" s="26"/>
      <c r="AE7" s="26"/>
      <c r="AF7" s="26"/>
      <c r="AG7" s="28"/>
      <c r="AH7" s="1"/>
    </row>
    <row r="8" spans="1:34" ht="57" customHeight="1" x14ac:dyDescent="0.25">
      <c r="A8" s="25" t="s">
        <v>244</v>
      </c>
      <c r="C8" s="25" t="s">
        <v>423</v>
      </c>
      <c r="D8" s="25" t="s">
        <v>243</v>
      </c>
      <c r="E8" s="29">
        <v>42114</v>
      </c>
      <c r="F8" s="25" t="s">
        <v>90</v>
      </c>
      <c r="G8" s="25" t="s">
        <v>126</v>
      </c>
      <c r="H8" s="25" t="s">
        <v>127</v>
      </c>
      <c r="I8" s="26"/>
      <c r="J8" s="26"/>
      <c r="K8" s="25" t="s">
        <v>236</v>
      </c>
      <c r="L8" s="25" t="s">
        <v>246</v>
      </c>
      <c r="M8" s="25" t="s">
        <v>237</v>
      </c>
      <c r="O8" s="25" t="s">
        <v>235</v>
      </c>
      <c r="P8" s="25" t="s">
        <v>234</v>
      </c>
      <c r="Q8" s="25" t="s">
        <v>237</v>
      </c>
      <c r="R8" s="25" t="s">
        <v>232</v>
      </c>
      <c r="S8" s="26"/>
      <c r="T8" s="26"/>
      <c r="U8" s="25" t="s">
        <v>97</v>
      </c>
      <c r="V8" s="26"/>
      <c r="W8" s="26"/>
      <c r="X8" s="25">
        <v>0</v>
      </c>
      <c r="Y8" s="25">
        <v>100</v>
      </c>
      <c r="Z8" s="26"/>
      <c r="AA8" s="26"/>
      <c r="AB8" s="26"/>
      <c r="AC8" s="26"/>
      <c r="AD8" s="26"/>
      <c r="AE8" s="26"/>
      <c r="AF8" s="26"/>
      <c r="AG8" s="25"/>
      <c r="AH8" s="1"/>
    </row>
    <row r="9" spans="1:34" ht="57" customHeight="1" x14ac:dyDescent="0.25">
      <c r="A9" s="25" t="s">
        <v>244</v>
      </c>
      <c r="C9" s="25" t="s">
        <v>423</v>
      </c>
      <c r="D9" s="25" t="s">
        <v>243</v>
      </c>
      <c r="E9" s="29">
        <v>42114</v>
      </c>
      <c r="F9" s="25" t="s">
        <v>90</v>
      </c>
      <c r="G9" s="25" t="s">
        <v>128</v>
      </c>
      <c r="H9" s="25" t="s">
        <v>129</v>
      </c>
      <c r="I9" s="26"/>
      <c r="J9" s="26"/>
      <c r="K9" s="25" t="s">
        <v>240</v>
      </c>
      <c r="L9" s="25" t="s">
        <v>246</v>
      </c>
      <c r="M9" s="25" t="s">
        <v>237</v>
      </c>
      <c r="O9" s="25" t="s">
        <v>239</v>
      </c>
      <c r="P9" s="25" t="s">
        <v>241</v>
      </c>
      <c r="Q9" s="25" t="s">
        <v>252</v>
      </c>
      <c r="R9" s="25" t="s">
        <v>232</v>
      </c>
      <c r="S9" s="26"/>
      <c r="T9" s="26"/>
      <c r="U9" s="25" t="s">
        <v>68</v>
      </c>
      <c r="V9" s="26"/>
      <c r="W9" s="26"/>
      <c r="X9" s="26"/>
      <c r="Y9" s="26"/>
      <c r="Z9" s="26"/>
      <c r="AA9" s="25" t="s">
        <v>69</v>
      </c>
      <c r="AB9" s="25" t="s">
        <v>412</v>
      </c>
      <c r="AC9" s="25" t="s">
        <v>413</v>
      </c>
      <c r="AD9" s="25" t="s">
        <v>414</v>
      </c>
      <c r="AE9" s="25" t="s">
        <v>415</v>
      </c>
      <c r="AF9" s="25" t="s">
        <v>416</v>
      </c>
      <c r="AG9" s="25"/>
      <c r="AH9" s="1"/>
    </row>
    <row r="10" spans="1:34" ht="57" customHeight="1" x14ac:dyDescent="0.25">
      <c r="A10" s="25" t="s">
        <v>244</v>
      </c>
      <c r="C10" s="25" t="s">
        <v>423</v>
      </c>
      <c r="D10" s="25" t="s">
        <v>243</v>
      </c>
      <c r="E10" s="29">
        <v>42114</v>
      </c>
      <c r="F10" s="25" t="s">
        <v>90</v>
      </c>
      <c r="G10" s="25" t="s">
        <v>130</v>
      </c>
      <c r="H10" s="25" t="s">
        <v>131</v>
      </c>
      <c r="I10" s="26"/>
      <c r="J10" s="26"/>
      <c r="K10" s="25" t="s">
        <v>421</v>
      </c>
      <c r="L10" s="25" t="s">
        <v>246</v>
      </c>
      <c r="M10" s="25" t="s">
        <v>237</v>
      </c>
      <c r="O10" s="25" t="s">
        <v>115</v>
      </c>
      <c r="P10" s="25" t="s">
        <v>110</v>
      </c>
      <c r="Q10" s="25" t="s">
        <v>252</v>
      </c>
      <c r="R10" s="25" t="s">
        <v>232</v>
      </c>
      <c r="S10" s="25"/>
      <c r="T10" s="25"/>
      <c r="U10" s="25" t="s">
        <v>68</v>
      </c>
      <c r="V10" s="25"/>
      <c r="W10" s="25"/>
      <c r="X10" s="25"/>
      <c r="Y10" s="25"/>
      <c r="Z10" s="25"/>
      <c r="AA10" s="25" t="s">
        <v>420</v>
      </c>
      <c r="AB10" s="25" t="s">
        <v>417</v>
      </c>
      <c r="AC10" s="25" t="s">
        <v>418</v>
      </c>
      <c r="AD10" s="25" t="s">
        <v>419</v>
      </c>
      <c r="AE10" s="25"/>
      <c r="AF10" s="25"/>
      <c r="AG10" s="25"/>
      <c r="AH10" s="37"/>
    </row>
    <row r="11" spans="1:34" ht="57" customHeight="1" x14ac:dyDescent="0.25">
      <c r="A11" s="25" t="s">
        <v>244</v>
      </c>
      <c r="C11" s="25" t="s">
        <v>423</v>
      </c>
      <c r="D11" s="25" t="s">
        <v>243</v>
      </c>
      <c r="E11" s="29">
        <v>42114</v>
      </c>
      <c r="F11" s="25" t="s">
        <v>90</v>
      </c>
      <c r="G11" s="25" t="s">
        <v>132</v>
      </c>
      <c r="H11" s="25" t="s">
        <v>133</v>
      </c>
      <c r="I11" s="26"/>
      <c r="J11" s="26"/>
      <c r="K11" s="25" t="s">
        <v>240</v>
      </c>
      <c r="L11" s="25" t="s">
        <v>246</v>
      </c>
      <c r="M11" s="25" t="s">
        <v>237</v>
      </c>
      <c r="O11" s="25" t="s">
        <v>242</v>
      </c>
      <c r="P11" s="25" t="s">
        <v>241</v>
      </c>
      <c r="Q11" s="25" t="s">
        <v>252</v>
      </c>
      <c r="R11" s="25" t="s">
        <v>232</v>
      </c>
      <c r="S11" s="25"/>
      <c r="T11" s="25"/>
      <c r="U11" s="25" t="s">
        <v>68</v>
      </c>
      <c r="V11" s="25"/>
      <c r="W11" s="25"/>
      <c r="X11" s="25"/>
      <c r="Y11" s="25"/>
      <c r="Z11" s="25"/>
      <c r="AA11" s="25" t="s">
        <v>69</v>
      </c>
      <c r="AB11" s="25" t="s">
        <v>407</v>
      </c>
      <c r="AC11" s="25" t="s">
        <v>408</v>
      </c>
      <c r="AD11" s="25" t="s">
        <v>409</v>
      </c>
      <c r="AE11" s="25" t="s">
        <v>410</v>
      </c>
      <c r="AF11" s="25" t="s">
        <v>411</v>
      </c>
      <c r="AG11" s="25"/>
      <c r="AH11" s="37"/>
    </row>
    <row r="12" spans="1:34" ht="65.25" customHeight="1" x14ac:dyDescent="0.25">
      <c r="A12" s="25" t="s">
        <v>244</v>
      </c>
      <c r="C12" s="25" t="s">
        <v>423</v>
      </c>
      <c r="D12" s="25" t="s">
        <v>243</v>
      </c>
      <c r="E12" s="29">
        <v>42114</v>
      </c>
      <c r="F12" s="25" t="s">
        <v>90</v>
      </c>
      <c r="G12" s="25" t="s">
        <v>93</v>
      </c>
      <c r="H12" s="25" t="s">
        <v>94</v>
      </c>
      <c r="I12" s="26" t="s">
        <v>116</v>
      </c>
      <c r="J12" s="26"/>
      <c r="K12" s="25" t="s">
        <v>113</v>
      </c>
      <c r="L12" s="25" t="s">
        <v>246</v>
      </c>
      <c r="M12" s="25" t="s">
        <v>237</v>
      </c>
      <c r="O12" s="25" t="s">
        <v>231</v>
      </c>
      <c r="P12" s="25" t="s">
        <v>303</v>
      </c>
      <c r="Q12" s="25" t="s">
        <v>251</v>
      </c>
      <c r="R12" s="25" t="s">
        <v>121</v>
      </c>
      <c r="S12" s="25"/>
      <c r="T12" s="25"/>
      <c r="U12" s="25" t="s">
        <v>68</v>
      </c>
      <c r="V12" s="25"/>
      <c r="W12" s="25"/>
      <c r="X12" s="25"/>
      <c r="Y12" s="25"/>
      <c r="Z12" s="25"/>
      <c r="AA12" s="25" t="s">
        <v>69</v>
      </c>
      <c r="AB12" s="25" t="s">
        <v>397</v>
      </c>
      <c r="AC12" s="25" t="s">
        <v>398</v>
      </c>
      <c r="AD12" s="25" t="s">
        <v>400</v>
      </c>
      <c r="AE12" s="25" t="s">
        <v>399</v>
      </c>
      <c r="AF12" s="25" t="s">
        <v>401</v>
      </c>
      <c r="AG12" s="25"/>
      <c r="AH12" s="37"/>
    </row>
    <row r="13" spans="1:34" ht="65.25" customHeight="1" x14ac:dyDescent="0.25">
      <c r="A13" s="25" t="s">
        <v>244</v>
      </c>
      <c r="C13" s="25" t="s">
        <v>423</v>
      </c>
      <c r="D13" s="25" t="s">
        <v>243</v>
      </c>
      <c r="E13" s="29">
        <v>42114</v>
      </c>
      <c r="F13" s="25" t="s">
        <v>90</v>
      </c>
      <c r="G13" s="25" t="s">
        <v>134</v>
      </c>
      <c r="H13" s="25" t="s">
        <v>135</v>
      </c>
      <c r="I13" s="26"/>
      <c r="J13" s="26"/>
      <c r="K13" s="25" t="s">
        <v>308</v>
      </c>
      <c r="L13" s="25" t="s">
        <v>246</v>
      </c>
      <c r="M13" s="25" t="s">
        <v>237</v>
      </c>
      <c r="O13" s="25" t="s">
        <v>250</v>
      </c>
      <c r="P13" s="25" t="s">
        <v>241</v>
      </c>
      <c r="Q13" s="25" t="s">
        <v>251</v>
      </c>
      <c r="R13" s="25" t="s">
        <v>232</v>
      </c>
      <c r="U13" s="25" t="s">
        <v>68</v>
      </c>
      <c r="AA13" s="25" t="s">
        <v>69</v>
      </c>
      <c r="AB13" s="25" t="s">
        <v>402</v>
      </c>
      <c r="AC13" s="25" t="s">
        <v>403</v>
      </c>
      <c r="AD13" s="25" t="s">
        <v>404</v>
      </c>
      <c r="AE13" s="25" t="s">
        <v>405</v>
      </c>
      <c r="AF13" s="25" t="s">
        <v>406</v>
      </c>
      <c r="AG13" s="25"/>
      <c r="AH13" s="37"/>
    </row>
    <row r="14" spans="1:34" ht="113.25" customHeight="1" x14ac:dyDescent="0.25">
      <c r="A14" s="25" t="s">
        <v>244</v>
      </c>
      <c r="C14" s="25" t="s">
        <v>423</v>
      </c>
      <c r="D14" s="25" t="s">
        <v>243</v>
      </c>
      <c r="E14" s="29">
        <v>42114</v>
      </c>
      <c r="F14" s="25" t="s">
        <v>90</v>
      </c>
      <c r="G14" s="25" t="s">
        <v>136</v>
      </c>
      <c r="H14" s="25" t="s">
        <v>137</v>
      </c>
      <c r="I14" s="26"/>
      <c r="J14" s="26"/>
      <c r="K14" s="25" t="s">
        <v>307</v>
      </c>
      <c r="L14" s="25" t="s">
        <v>91</v>
      </c>
      <c r="M14" s="25" t="s">
        <v>237</v>
      </c>
      <c r="O14" s="25" t="s">
        <v>287</v>
      </c>
      <c r="P14" s="25" t="s">
        <v>285</v>
      </c>
      <c r="Q14" s="25" t="s">
        <v>237</v>
      </c>
      <c r="R14" s="25" t="s">
        <v>232</v>
      </c>
      <c r="U14" s="23" t="s">
        <v>98</v>
      </c>
      <c r="V14" s="25" t="s">
        <v>101</v>
      </c>
      <c r="X14" s="23">
        <v>0</v>
      </c>
      <c r="Y14" s="23">
        <v>100</v>
      </c>
      <c r="AG14" s="25" t="s">
        <v>470</v>
      </c>
      <c r="AH14" s="37">
        <v>2</v>
      </c>
    </row>
    <row r="15" spans="1:34" ht="65.25" customHeight="1" x14ac:dyDescent="0.25">
      <c r="A15" s="25" t="s">
        <v>244</v>
      </c>
      <c r="C15" s="25" t="s">
        <v>423</v>
      </c>
      <c r="D15" s="25" t="s">
        <v>243</v>
      </c>
      <c r="E15" s="29">
        <v>42114</v>
      </c>
      <c r="F15" s="25" t="s">
        <v>90</v>
      </c>
      <c r="G15" s="25" t="s">
        <v>138</v>
      </c>
      <c r="H15" s="25" t="s">
        <v>139</v>
      </c>
      <c r="I15" s="26"/>
      <c r="J15" s="26"/>
      <c r="K15" s="25" t="s">
        <v>380</v>
      </c>
      <c r="L15" s="25" t="s">
        <v>91</v>
      </c>
      <c r="M15" s="23" t="s">
        <v>264</v>
      </c>
      <c r="O15" s="25" t="s">
        <v>309</v>
      </c>
      <c r="P15" s="25" t="s">
        <v>247</v>
      </c>
      <c r="Q15" s="25" t="s">
        <v>248</v>
      </c>
      <c r="R15" s="25" t="s">
        <v>232</v>
      </c>
      <c r="U15" s="23" t="s">
        <v>97</v>
      </c>
      <c r="X15" s="23">
        <v>0</v>
      </c>
      <c r="Y15" s="23">
        <v>100</v>
      </c>
      <c r="Z15" s="23" t="s">
        <v>304</v>
      </c>
      <c r="AG15" s="25"/>
      <c r="AH15" s="24"/>
    </row>
    <row r="16" spans="1:34" ht="97.5" customHeight="1" x14ac:dyDescent="0.25">
      <c r="A16" s="25" t="s">
        <v>244</v>
      </c>
      <c r="C16" s="25" t="s">
        <v>423</v>
      </c>
      <c r="D16" s="25" t="s">
        <v>243</v>
      </c>
      <c r="E16" s="29">
        <v>42114</v>
      </c>
      <c r="F16" s="25" t="s">
        <v>90</v>
      </c>
      <c r="G16" s="25" t="s">
        <v>140</v>
      </c>
      <c r="H16" s="25" t="s">
        <v>141</v>
      </c>
      <c r="I16" s="26"/>
      <c r="J16" s="26"/>
      <c r="K16" s="25" t="s">
        <v>381</v>
      </c>
      <c r="L16" s="25" t="s">
        <v>91</v>
      </c>
      <c r="M16" s="23" t="s">
        <v>264</v>
      </c>
      <c r="O16" s="25" t="s">
        <v>288</v>
      </c>
      <c r="P16" s="25" t="s">
        <v>286</v>
      </c>
      <c r="Q16" s="25" t="s">
        <v>248</v>
      </c>
      <c r="R16" s="25" t="s">
        <v>232</v>
      </c>
      <c r="U16" s="23" t="s">
        <v>98</v>
      </c>
      <c r="V16" s="25" t="s">
        <v>101</v>
      </c>
      <c r="X16" s="23">
        <v>0</v>
      </c>
      <c r="Y16" s="23">
        <v>100</v>
      </c>
      <c r="AG16" s="25" t="s">
        <v>471</v>
      </c>
      <c r="AH16" s="24">
        <v>2</v>
      </c>
    </row>
    <row r="17" spans="1:34" ht="65.25" customHeight="1" x14ac:dyDescent="0.25">
      <c r="A17" s="25" t="s">
        <v>244</v>
      </c>
      <c r="C17" s="25" t="s">
        <v>423</v>
      </c>
      <c r="D17" s="25" t="s">
        <v>243</v>
      </c>
      <c r="E17" s="29">
        <v>42114</v>
      </c>
      <c r="F17" s="25" t="s">
        <v>90</v>
      </c>
      <c r="G17" s="25" t="s">
        <v>142</v>
      </c>
      <c r="H17" s="25" t="s">
        <v>143</v>
      </c>
      <c r="I17" s="26"/>
      <c r="J17" s="26"/>
      <c r="K17" s="25" t="s">
        <v>297</v>
      </c>
      <c r="L17" s="25" t="s">
        <v>91</v>
      </c>
      <c r="M17" s="23" t="s">
        <v>264</v>
      </c>
      <c r="O17" s="25" t="s">
        <v>298</v>
      </c>
      <c r="P17" s="25" t="s">
        <v>289</v>
      </c>
      <c r="Q17" s="25" t="s">
        <v>248</v>
      </c>
      <c r="R17" s="25" t="s">
        <v>232</v>
      </c>
      <c r="U17" s="25" t="s">
        <v>97</v>
      </c>
      <c r="X17" s="23">
        <v>0</v>
      </c>
      <c r="Y17" s="23">
        <v>1000</v>
      </c>
      <c r="Z17" s="23" t="s">
        <v>144</v>
      </c>
      <c r="AG17" s="25"/>
      <c r="AH17" s="24"/>
    </row>
    <row r="18" spans="1:34" ht="65.25" customHeight="1" x14ac:dyDescent="0.25">
      <c r="A18" s="25" t="s">
        <v>244</v>
      </c>
      <c r="C18" s="25" t="s">
        <v>423</v>
      </c>
      <c r="D18" s="25" t="s">
        <v>243</v>
      </c>
      <c r="E18" s="29">
        <v>42114</v>
      </c>
      <c r="F18" s="25" t="s">
        <v>90</v>
      </c>
      <c r="G18" s="25" t="s">
        <v>145</v>
      </c>
      <c r="H18" s="25" t="s">
        <v>146</v>
      </c>
      <c r="I18" s="26"/>
      <c r="J18" s="26"/>
      <c r="K18" s="25" t="s">
        <v>296</v>
      </c>
      <c r="L18" s="25" t="s">
        <v>91</v>
      </c>
      <c r="M18" s="23" t="s">
        <v>264</v>
      </c>
      <c r="O18" s="25" t="s">
        <v>299</v>
      </c>
      <c r="P18" s="25" t="s">
        <v>290</v>
      </c>
      <c r="Q18" s="25" t="s">
        <v>265</v>
      </c>
      <c r="R18" s="25" t="s">
        <v>232</v>
      </c>
      <c r="U18" s="25" t="s">
        <v>97</v>
      </c>
      <c r="X18" s="23">
        <v>0</v>
      </c>
      <c r="Y18" s="23">
        <v>1000</v>
      </c>
      <c r="Z18" s="23" t="s">
        <v>144</v>
      </c>
      <c r="AG18" s="25"/>
      <c r="AH18" s="24"/>
    </row>
    <row r="19" spans="1:34" ht="75" customHeight="1" x14ac:dyDescent="0.25">
      <c r="A19" s="25" t="s">
        <v>244</v>
      </c>
      <c r="C19" s="25" t="s">
        <v>423</v>
      </c>
      <c r="D19" s="25" t="s">
        <v>243</v>
      </c>
      <c r="E19" s="29">
        <v>42114</v>
      </c>
      <c r="F19" s="25" t="s">
        <v>90</v>
      </c>
      <c r="G19" s="25" t="s">
        <v>147</v>
      </c>
      <c r="H19" s="25" t="s">
        <v>148</v>
      </c>
      <c r="I19" s="26"/>
      <c r="J19" s="26"/>
      <c r="K19" s="25" t="s">
        <v>295</v>
      </c>
      <c r="L19" s="25" t="s">
        <v>91</v>
      </c>
      <c r="M19" s="23" t="s">
        <v>264</v>
      </c>
      <c r="O19" s="25" t="s">
        <v>300</v>
      </c>
      <c r="P19" s="25" t="s">
        <v>283</v>
      </c>
      <c r="Q19" s="25" t="s">
        <v>248</v>
      </c>
      <c r="R19" s="25" t="s">
        <v>232</v>
      </c>
      <c r="U19" s="25" t="s">
        <v>97</v>
      </c>
      <c r="X19" s="23">
        <v>0</v>
      </c>
      <c r="Y19" s="23">
        <v>1000</v>
      </c>
      <c r="Z19" s="23" t="s">
        <v>144</v>
      </c>
      <c r="AG19" s="25"/>
      <c r="AH19" s="24"/>
    </row>
    <row r="20" spans="1:34" ht="83.25" customHeight="1" x14ac:dyDescent="0.25">
      <c r="A20" s="25" t="s">
        <v>244</v>
      </c>
      <c r="C20" s="25" t="s">
        <v>423</v>
      </c>
      <c r="D20" s="25" t="s">
        <v>243</v>
      </c>
      <c r="E20" s="29">
        <v>42114</v>
      </c>
      <c r="F20" s="25" t="s">
        <v>90</v>
      </c>
      <c r="G20" s="25" t="s">
        <v>152</v>
      </c>
      <c r="H20" s="25" t="s">
        <v>153</v>
      </c>
      <c r="I20" s="26"/>
      <c r="J20" s="26"/>
      <c r="K20" s="25" t="s">
        <v>291</v>
      </c>
      <c r="M20" s="23" t="s">
        <v>264</v>
      </c>
      <c r="O20" s="25" t="s">
        <v>294</v>
      </c>
      <c r="P20" s="25" t="s">
        <v>462</v>
      </c>
      <c r="Q20" s="25" t="s">
        <v>248</v>
      </c>
      <c r="R20" s="25" t="s">
        <v>232</v>
      </c>
      <c r="U20" s="23" t="s">
        <v>97</v>
      </c>
      <c r="X20" s="23">
        <v>0</v>
      </c>
      <c r="Y20" s="23">
        <v>1000</v>
      </c>
      <c r="Z20" s="23" t="s">
        <v>144</v>
      </c>
      <c r="AG20" s="25" t="s">
        <v>457</v>
      </c>
      <c r="AH20" s="24"/>
    </row>
    <row r="21" spans="1:34" ht="87.75" customHeight="1" x14ac:dyDescent="0.25">
      <c r="A21" s="25" t="s">
        <v>244</v>
      </c>
      <c r="C21" s="25" t="s">
        <v>423</v>
      </c>
      <c r="D21" s="25" t="s">
        <v>243</v>
      </c>
      <c r="E21" s="29">
        <v>42114</v>
      </c>
      <c r="F21" s="25" t="s">
        <v>90</v>
      </c>
      <c r="G21" s="25" t="s">
        <v>154</v>
      </c>
      <c r="H21" s="25" t="s">
        <v>155</v>
      </c>
      <c r="I21" s="26"/>
      <c r="J21" s="26"/>
      <c r="K21" s="25" t="s">
        <v>292</v>
      </c>
      <c r="M21" s="23" t="s">
        <v>264</v>
      </c>
      <c r="O21" s="25" t="s">
        <v>293</v>
      </c>
      <c r="P21" s="25" t="s">
        <v>461</v>
      </c>
      <c r="Q21" s="25" t="s">
        <v>248</v>
      </c>
      <c r="R21" s="25" t="s">
        <v>232</v>
      </c>
      <c r="U21" s="23" t="s">
        <v>97</v>
      </c>
      <c r="X21" s="23">
        <v>0</v>
      </c>
      <c r="Y21" s="23">
        <v>1000</v>
      </c>
      <c r="Z21" s="23" t="s">
        <v>151</v>
      </c>
      <c r="AG21" s="25" t="s">
        <v>458</v>
      </c>
      <c r="AH21" s="24"/>
    </row>
    <row r="22" spans="1:34" ht="61.5" customHeight="1" x14ac:dyDescent="0.25">
      <c r="A22" s="25" t="s">
        <v>244</v>
      </c>
      <c r="C22" s="25" t="s">
        <v>423</v>
      </c>
      <c r="D22" s="25" t="s">
        <v>243</v>
      </c>
      <c r="E22" s="29">
        <v>42114</v>
      </c>
      <c r="F22" s="25" t="s">
        <v>90</v>
      </c>
      <c r="G22" s="25" t="s">
        <v>149</v>
      </c>
      <c r="H22" s="25" t="s">
        <v>150</v>
      </c>
      <c r="I22" s="26"/>
      <c r="J22" s="26"/>
      <c r="K22" s="25" t="s">
        <v>249</v>
      </c>
      <c r="L22" s="25" t="s">
        <v>91</v>
      </c>
      <c r="M22" s="23" t="s">
        <v>264</v>
      </c>
      <c r="O22" s="25" t="s">
        <v>301</v>
      </c>
      <c r="P22" s="25" t="s">
        <v>460</v>
      </c>
      <c r="Q22" s="25" t="s">
        <v>248</v>
      </c>
      <c r="R22" s="25" t="s">
        <v>232</v>
      </c>
      <c r="U22" s="25" t="s">
        <v>97</v>
      </c>
      <c r="X22" s="23">
        <v>0</v>
      </c>
      <c r="Y22" s="23">
        <v>1000</v>
      </c>
      <c r="Z22" s="23" t="s">
        <v>144</v>
      </c>
      <c r="AG22" s="25" t="s">
        <v>459</v>
      </c>
      <c r="AH22" s="24"/>
    </row>
    <row r="23" spans="1:34" ht="78" customHeight="1" x14ac:dyDescent="0.25">
      <c r="A23" s="25" t="s">
        <v>244</v>
      </c>
      <c r="C23" s="25" t="s">
        <v>423</v>
      </c>
      <c r="D23" s="25" t="s">
        <v>243</v>
      </c>
      <c r="E23" s="29">
        <v>42114</v>
      </c>
      <c r="F23" s="25" t="s">
        <v>90</v>
      </c>
      <c r="G23" s="25" t="s">
        <v>95</v>
      </c>
      <c r="H23" s="25" t="s">
        <v>96</v>
      </c>
      <c r="I23" s="26"/>
      <c r="J23" s="26"/>
      <c r="K23" s="25" t="s">
        <v>114</v>
      </c>
      <c r="L23" s="25" t="s">
        <v>91</v>
      </c>
      <c r="M23" s="23" t="s">
        <v>264</v>
      </c>
      <c r="O23" s="25" t="s">
        <v>302</v>
      </c>
      <c r="P23" s="25" t="s">
        <v>464</v>
      </c>
      <c r="Q23" s="25" t="s">
        <v>248</v>
      </c>
      <c r="R23" s="25" t="s">
        <v>232</v>
      </c>
      <c r="S23" s="25"/>
      <c r="T23" s="25"/>
      <c r="U23" s="25" t="s">
        <v>97</v>
      </c>
      <c r="V23" s="25"/>
      <c r="W23" s="25"/>
      <c r="X23" s="23">
        <v>0</v>
      </c>
      <c r="Y23" s="23">
        <v>1000</v>
      </c>
      <c r="Z23" s="23" t="s">
        <v>151</v>
      </c>
      <c r="AA23" s="25"/>
      <c r="AB23" s="25" t="s">
        <v>92</v>
      </c>
      <c r="AC23" s="25" t="s">
        <v>92</v>
      </c>
      <c r="AD23" s="25" t="s">
        <v>92</v>
      </c>
      <c r="AE23" s="25" t="s">
        <v>92</v>
      </c>
      <c r="AF23" s="25" t="s">
        <v>92</v>
      </c>
      <c r="AG23" s="25" t="s">
        <v>463</v>
      </c>
      <c r="AH23" s="25"/>
    </row>
    <row r="24" spans="1:34" ht="56.25" customHeight="1" x14ac:dyDescent="0.25">
      <c r="A24" s="25" t="s">
        <v>244</v>
      </c>
      <c r="C24" s="25" t="s">
        <v>423</v>
      </c>
      <c r="D24" s="25" t="s">
        <v>243</v>
      </c>
      <c r="E24" s="29">
        <v>42114</v>
      </c>
      <c r="F24" s="25" t="s">
        <v>90</v>
      </c>
      <c r="G24" s="25" t="s">
        <v>156</v>
      </c>
      <c r="H24" s="25" t="s">
        <v>157</v>
      </c>
      <c r="I24" s="26"/>
      <c r="J24" s="26"/>
      <c r="K24" s="25" t="s">
        <v>327</v>
      </c>
      <c r="M24" s="23" t="s">
        <v>264</v>
      </c>
      <c r="O24" s="25" t="s">
        <v>313</v>
      </c>
      <c r="P24" s="25" t="s">
        <v>311</v>
      </c>
      <c r="Q24" s="25" t="s">
        <v>248</v>
      </c>
      <c r="R24" s="25" t="s">
        <v>232</v>
      </c>
      <c r="U24" s="23" t="s">
        <v>98</v>
      </c>
      <c r="V24" s="23" t="s">
        <v>165</v>
      </c>
      <c r="X24" s="23">
        <v>0</v>
      </c>
      <c r="Y24" s="23">
        <v>1000</v>
      </c>
      <c r="AG24" s="25"/>
      <c r="AH24" s="24">
        <v>2</v>
      </c>
    </row>
    <row r="25" spans="1:34" ht="85.5" customHeight="1" x14ac:dyDescent="0.25">
      <c r="A25" s="25" t="s">
        <v>244</v>
      </c>
      <c r="C25" s="25" t="s">
        <v>423</v>
      </c>
      <c r="D25" s="25" t="s">
        <v>243</v>
      </c>
      <c r="E25" s="29">
        <v>42114</v>
      </c>
      <c r="F25" s="25" t="s">
        <v>90</v>
      </c>
      <c r="G25" s="25" t="s">
        <v>159</v>
      </c>
      <c r="H25" s="25" t="s">
        <v>160</v>
      </c>
      <c r="I25" s="26"/>
      <c r="J25" s="26"/>
      <c r="K25" s="25" t="s">
        <v>328</v>
      </c>
      <c r="M25" s="23" t="s">
        <v>264</v>
      </c>
      <c r="O25" s="25" t="s">
        <v>314</v>
      </c>
      <c r="P25" s="25" t="s">
        <v>312</v>
      </c>
      <c r="Q25" s="25" t="s">
        <v>248</v>
      </c>
      <c r="R25" s="25" t="s">
        <v>232</v>
      </c>
      <c r="U25" s="23" t="s">
        <v>98</v>
      </c>
      <c r="V25" s="23" t="s">
        <v>165</v>
      </c>
      <c r="X25" s="23">
        <v>0</v>
      </c>
      <c r="Y25" s="23">
        <v>1000</v>
      </c>
      <c r="AG25" s="25"/>
      <c r="AH25" s="24">
        <v>2</v>
      </c>
    </row>
    <row r="26" spans="1:34" ht="58.5" customHeight="1" x14ac:dyDescent="0.25">
      <c r="A26" s="25" t="s">
        <v>244</v>
      </c>
      <c r="C26" s="25" t="s">
        <v>423</v>
      </c>
      <c r="D26" s="25" t="s">
        <v>243</v>
      </c>
      <c r="E26" s="29">
        <v>42114</v>
      </c>
      <c r="F26" s="25" t="s">
        <v>90</v>
      </c>
      <c r="G26" s="25" t="s">
        <v>161</v>
      </c>
      <c r="H26" s="25" t="s">
        <v>162</v>
      </c>
      <c r="I26" s="26"/>
      <c r="J26" s="26"/>
      <c r="K26" s="25" t="s">
        <v>329</v>
      </c>
      <c r="M26" s="23" t="s">
        <v>264</v>
      </c>
      <c r="O26" s="25" t="s">
        <v>315</v>
      </c>
      <c r="P26" s="25" t="s">
        <v>284</v>
      </c>
      <c r="Q26" s="25" t="s">
        <v>248</v>
      </c>
      <c r="R26" s="25" t="s">
        <v>232</v>
      </c>
      <c r="U26" s="23" t="s">
        <v>98</v>
      </c>
      <c r="V26" s="23" t="s">
        <v>165</v>
      </c>
      <c r="X26" s="23">
        <v>0</v>
      </c>
      <c r="Y26" s="23">
        <v>100</v>
      </c>
      <c r="AG26" s="25"/>
      <c r="AH26" s="24">
        <v>2</v>
      </c>
    </row>
    <row r="27" spans="1:34" ht="83.25" customHeight="1" x14ac:dyDescent="0.25">
      <c r="A27" s="25" t="s">
        <v>244</v>
      </c>
      <c r="C27" s="25" t="s">
        <v>423</v>
      </c>
      <c r="D27" s="25" t="s">
        <v>243</v>
      </c>
      <c r="E27" s="29">
        <v>42114</v>
      </c>
      <c r="F27" s="25" t="s">
        <v>90</v>
      </c>
      <c r="G27" s="25" t="s">
        <v>163</v>
      </c>
      <c r="H27" s="25" t="s">
        <v>164</v>
      </c>
      <c r="I27" s="26"/>
      <c r="J27" s="26"/>
      <c r="K27" s="25" t="s">
        <v>325</v>
      </c>
      <c r="M27" s="23" t="s">
        <v>264</v>
      </c>
      <c r="O27" s="25" t="s">
        <v>316</v>
      </c>
      <c r="P27" s="25" t="s">
        <v>324</v>
      </c>
      <c r="Q27" s="25" t="s">
        <v>248</v>
      </c>
      <c r="R27" s="25" t="s">
        <v>232</v>
      </c>
      <c r="U27" s="23" t="s">
        <v>98</v>
      </c>
      <c r="V27" s="23" t="s">
        <v>165</v>
      </c>
      <c r="X27" s="23">
        <v>0</v>
      </c>
      <c r="Y27" s="23">
        <v>1000</v>
      </c>
      <c r="AG27" s="25" t="s">
        <v>465</v>
      </c>
      <c r="AH27" s="24">
        <v>2</v>
      </c>
    </row>
    <row r="28" spans="1:34" ht="57" customHeight="1" x14ac:dyDescent="0.25">
      <c r="A28" s="25" t="s">
        <v>244</v>
      </c>
      <c r="C28" s="25" t="s">
        <v>423</v>
      </c>
      <c r="D28" s="25" t="s">
        <v>243</v>
      </c>
      <c r="E28" s="29">
        <v>42114</v>
      </c>
      <c r="F28" s="25" t="s">
        <v>90</v>
      </c>
      <c r="G28" s="25" t="s">
        <v>166</v>
      </c>
      <c r="H28" s="25" t="s">
        <v>167</v>
      </c>
      <c r="I28" s="26"/>
      <c r="J28" s="26"/>
      <c r="K28" s="25" t="s">
        <v>326</v>
      </c>
      <c r="M28" s="23" t="s">
        <v>264</v>
      </c>
      <c r="O28" s="25" t="s">
        <v>317</v>
      </c>
      <c r="P28" s="25" t="s">
        <v>323</v>
      </c>
      <c r="Q28" s="25" t="s">
        <v>248</v>
      </c>
      <c r="R28" s="25" t="s">
        <v>232</v>
      </c>
      <c r="U28" s="23" t="s">
        <v>98</v>
      </c>
      <c r="V28" s="23" t="s">
        <v>305</v>
      </c>
      <c r="X28" s="23">
        <v>0</v>
      </c>
      <c r="Y28" s="23">
        <v>1000</v>
      </c>
      <c r="AG28" s="25" t="s">
        <v>466</v>
      </c>
      <c r="AH28" s="24">
        <v>2</v>
      </c>
    </row>
    <row r="29" spans="1:34" ht="49.5" customHeight="1" x14ac:dyDescent="0.25">
      <c r="A29" s="25" t="s">
        <v>244</v>
      </c>
      <c r="C29" s="25" t="s">
        <v>423</v>
      </c>
      <c r="D29" s="25" t="s">
        <v>243</v>
      </c>
      <c r="E29" s="29">
        <v>42114</v>
      </c>
      <c r="F29" s="25" t="s">
        <v>90</v>
      </c>
      <c r="G29" s="25" t="s">
        <v>168</v>
      </c>
      <c r="H29" s="25" t="s">
        <v>169</v>
      </c>
      <c r="I29" s="26" t="s">
        <v>320</v>
      </c>
      <c r="J29" s="26"/>
      <c r="K29" s="25" t="s">
        <v>322</v>
      </c>
      <c r="M29" s="23" t="s">
        <v>264</v>
      </c>
      <c r="O29" s="25" t="s">
        <v>318</v>
      </c>
      <c r="P29" s="25" t="s">
        <v>476</v>
      </c>
      <c r="Q29" s="25" t="s">
        <v>248</v>
      </c>
      <c r="R29" s="25" t="s">
        <v>232</v>
      </c>
      <c r="U29" s="23" t="s">
        <v>98</v>
      </c>
      <c r="V29" s="23" t="s">
        <v>306</v>
      </c>
      <c r="X29" s="23">
        <v>0</v>
      </c>
      <c r="Y29" s="23">
        <v>1000</v>
      </c>
      <c r="AG29" s="25" t="s">
        <v>472</v>
      </c>
      <c r="AH29" s="24">
        <v>2</v>
      </c>
    </row>
    <row r="30" spans="1:34" ht="59.25" customHeight="1" x14ac:dyDescent="0.25">
      <c r="A30" s="25" t="s">
        <v>244</v>
      </c>
      <c r="C30" s="25" t="s">
        <v>423</v>
      </c>
      <c r="D30" s="25" t="s">
        <v>243</v>
      </c>
      <c r="E30" s="29">
        <v>42114</v>
      </c>
      <c r="F30" s="25" t="s">
        <v>90</v>
      </c>
      <c r="G30" s="25" t="s">
        <v>170</v>
      </c>
      <c r="H30" s="25" t="s">
        <v>171</v>
      </c>
      <c r="I30" s="26"/>
      <c r="J30" s="26"/>
      <c r="K30" s="25" t="s">
        <v>321</v>
      </c>
      <c r="M30" s="23" t="s">
        <v>264</v>
      </c>
      <c r="O30" s="25" t="s">
        <v>319</v>
      </c>
      <c r="P30" s="25" t="s">
        <v>477</v>
      </c>
      <c r="Q30" s="25" t="s">
        <v>248</v>
      </c>
      <c r="R30" s="25" t="s">
        <v>232</v>
      </c>
      <c r="U30" s="23" t="s">
        <v>98</v>
      </c>
      <c r="V30" s="23" t="s">
        <v>306</v>
      </c>
      <c r="X30" s="23">
        <v>0</v>
      </c>
      <c r="Y30" s="23">
        <v>1000</v>
      </c>
      <c r="AG30" s="25" t="s">
        <v>473</v>
      </c>
      <c r="AH30" s="24">
        <v>2</v>
      </c>
    </row>
    <row r="31" spans="1:34" ht="96" customHeight="1" x14ac:dyDescent="0.25">
      <c r="A31" s="25" t="s">
        <v>244</v>
      </c>
      <c r="C31" s="25" t="s">
        <v>423</v>
      </c>
      <c r="D31" s="25" t="s">
        <v>243</v>
      </c>
      <c r="E31" s="29">
        <v>42114</v>
      </c>
      <c r="F31" s="25" t="s">
        <v>90</v>
      </c>
      <c r="G31" s="25" t="s">
        <v>172</v>
      </c>
      <c r="H31" s="25" t="s">
        <v>173</v>
      </c>
      <c r="I31" s="26"/>
      <c r="J31" s="26"/>
      <c r="K31" s="25" t="s">
        <v>330</v>
      </c>
      <c r="M31" s="23" t="s">
        <v>264</v>
      </c>
      <c r="O31" s="25" t="s">
        <v>332</v>
      </c>
      <c r="P31" s="25" t="s">
        <v>424</v>
      </c>
      <c r="Q31" s="25" t="s">
        <v>248</v>
      </c>
      <c r="R31" s="25" t="s">
        <v>232</v>
      </c>
      <c r="U31" s="23" t="s">
        <v>98</v>
      </c>
      <c r="V31" s="23" t="s">
        <v>165</v>
      </c>
      <c r="X31" s="23">
        <v>0</v>
      </c>
      <c r="Y31" s="23">
        <v>1000</v>
      </c>
      <c r="AG31" s="25" t="s">
        <v>467</v>
      </c>
      <c r="AH31" s="24">
        <v>2</v>
      </c>
    </row>
    <row r="32" spans="1:34" ht="96" customHeight="1" x14ac:dyDescent="0.25">
      <c r="A32" s="25" t="s">
        <v>244</v>
      </c>
      <c r="C32" s="25" t="s">
        <v>423</v>
      </c>
      <c r="D32" s="25" t="s">
        <v>243</v>
      </c>
      <c r="E32" s="29">
        <v>42114</v>
      </c>
      <c r="F32" s="25" t="s">
        <v>90</v>
      </c>
      <c r="G32" s="25" t="s">
        <v>174</v>
      </c>
      <c r="H32" s="25" t="s">
        <v>175</v>
      </c>
      <c r="I32" s="26"/>
      <c r="J32" s="26"/>
      <c r="K32" s="25" t="s">
        <v>331</v>
      </c>
      <c r="M32" s="23" t="s">
        <v>264</v>
      </c>
      <c r="O32" s="25" t="s">
        <v>333</v>
      </c>
      <c r="P32" s="25" t="s">
        <v>469</v>
      </c>
      <c r="Q32" s="25" t="s">
        <v>248</v>
      </c>
      <c r="R32" s="25" t="s">
        <v>232</v>
      </c>
      <c r="U32" s="23" t="s">
        <v>98</v>
      </c>
      <c r="V32" s="23" t="s">
        <v>305</v>
      </c>
      <c r="X32" s="23">
        <v>0</v>
      </c>
      <c r="Y32" s="23">
        <v>1000</v>
      </c>
      <c r="AG32" s="25" t="s">
        <v>468</v>
      </c>
      <c r="AH32" s="24">
        <v>2</v>
      </c>
    </row>
    <row r="33" spans="1:34" ht="58.5" customHeight="1" x14ac:dyDescent="0.25">
      <c r="A33" s="25" t="s">
        <v>244</v>
      </c>
      <c r="C33" s="25" t="s">
        <v>423</v>
      </c>
      <c r="D33" s="25" t="s">
        <v>243</v>
      </c>
      <c r="E33" s="29">
        <v>42114</v>
      </c>
      <c r="F33" s="25" t="s">
        <v>90</v>
      </c>
      <c r="G33" s="25" t="s">
        <v>176</v>
      </c>
      <c r="H33" s="25" t="s">
        <v>177</v>
      </c>
      <c r="I33" s="26"/>
      <c r="J33" s="26"/>
      <c r="K33" s="25" t="s">
        <v>334</v>
      </c>
      <c r="M33" s="23" t="s">
        <v>264</v>
      </c>
      <c r="O33" s="25" t="s">
        <v>336</v>
      </c>
      <c r="P33" s="25" t="s">
        <v>338</v>
      </c>
      <c r="Q33" s="25" t="s">
        <v>248</v>
      </c>
      <c r="R33" s="25" t="s">
        <v>232</v>
      </c>
      <c r="U33" s="23" t="s">
        <v>98</v>
      </c>
      <c r="V33" s="23" t="s">
        <v>306</v>
      </c>
      <c r="X33" s="23">
        <v>0</v>
      </c>
      <c r="Y33" s="23">
        <v>100</v>
      </c>
      <c r="AG33" s="25" t="s">
        <v>474</v>
      </c>
      <c r="AH33" s="24">
        <v>2</v>
      </c>
    </row>
    <row r="34" spans="1:34" ht="54" customHeight="1" x14ac:dyDescent="0.25">
      <c r="A34" s="25" t="s">
        <v>244</v>
      </c>
      <c r="C34" s="25" t="s">
        <v>423</v>
      </c>
      <c r="D34" s="25" t="s">
        <v>243</v>
      </c>
      <c r="E34" s="29">
        <v>42114</v>
      </c>
      <c r="F34" s="25" t="s">
        <v>90</v>
      </c>
      <c r="G34" s="25" t="s">
        <v>178</v>
      </c>
      <c r="H34" s="25" t="s">
        <v>179</v>
      </c>
      <c r="I34" s="26"/>
      <c r="J34" s="26"/>
      <c r="K34" s="25" t="s">
        <v>335</v>
      </c>
      <c r="M34" s="23" t="s">
        <v>264</v>
      </c>
      <c r="O34" s="25" t="s">
        <v>337</v>
      </c>
      <c r="P34" s="25" t="s">
        <v>339</v>
      </c>
      <c r="Q34" s="25" t="s">
        <v>248</v>
      </c>
      <c r="R34" s="25" t="s">
        <v>232</v>
      </c>
      <c r="U34" s="23" t="s">
        <v>98</v>
      </c>
      <c r="V34" s="23" t="s">
        <v>306</v>
      </c>
      <c r="X34" s="23">
        <v>0</v>
      </c>
      <c r="Y34" s="23">
        <v>100</v>
      </c>
      <c r="AG34" s="25" t="s">
        <v>475</v>
      </c>
      <c r="AH34" s="24">
        <v>2</v>
      </c>
    </row>
    <row r="35" spans="1:34" ht="84" customHeight="1" x14ac:dyDescent="0.25">
      <c r="A35" s="25" t="s">
        <v>244</v>
      </c>
      <c r="C35" s="25" t="s">
        <v>423</v>
      </c>
      <c r="D35" s="25" t="s">
        <v>243</v>
      </c>
      <c r="E35" s="29">
        <v>42114</v>
      </c>
      <c r="F35" s="25" t="s">
        <v>90</v>
      </c>
      <c r="G35" s="25" t="s">
        <v>180</v>
      </c>
      <c r="H35" s="25" t="s">
        <v>181</v>
      </c>
      <c r="I35" s="26"/>
      <c r="J35" s="26"/>
      <c r="K35" s="25" t="s">
        <v>253</v>
      </c>
      <c r="M35" s="23" t="s">
        <v>264</v>
      </c>
      <c r="O35" s="25" t="s">
        <v>343</v>
      </c>
      <c r="P35" s="25" t="s">
        <v>241</v>
      </c>
      <c r="Q35" s="25" t="s">
        <v>248</v>
      </c>
      <c r="R35" s="25" t="s">
        <v>232</v>
      </c>
      <c r="U35" s="23" t="s">
        <v>68</v>
      </c>
      <c r="AA35" s="25" t="s">
        <v>69</v>
      </c>
      <c r="AB35" s="25" t="s">
        <v>254</v>
      </c>
      <c r="AC35" s="25" t="s">
        <v>255</v>
      </c>
      <c r="AD35" s="25" t="s">
        <v>256</v>
      </c>
      <c r="AE35" s="25" t="s">
        <v>257</v>
      </c>
      <c r="AF35" s="25" t="s">
        <v>258</v>
      </c>
      <c r="AG35" s="25"/>
      <c r="AH35" s="24"/>
    </row>
    <row r="36" spans="1:34" ht="76.5" customHeight="1" x14ac:dyDescent="0.25">
      <c r="A36" s="25" t="s">
        <v>244</v>
      </c>
      <c r="C36" s="25" t="s">
        <v>423</v>
      </c>
      <c r="D36" s="25" t="s">
        <v>243</v>
      </c>
      <c r="E36" s="29">
        <v>42114</v>
      </c>
      <c r="F36" s="25" t="s">
        <v>90</v>
      </c>
      <c r="G36" s="25" t="s">
        <v>182</v>
      </c>
      <c r="H36" s="25" t="s">
        <v>183</v>
      </c>
      <c r="I36" s="26"/>
      <c r="J36" s="26"/>
      <c r="K36" s="25" t="s">
        <v>272</v>
      </c>
      <c r="M36" s="23" t="s">
        <v>264</v>
      </c>
      <c r="O36" s="25" t="s">
        <v>344</v>
      </c>
      <c r="P36" s="25" t="s">
        <v>241</v>
      </c>
      <c r="Q36" s="25" t="s">
        <v>248</v>
      </c>
      <c r="R36" s="25" t="s">
        <v>232</v>
      </c>
      <c r="U36" s="23" t="s">
        <v>68</v>
      </c>
      <c r="AA36" s="25" t="s">
        <v>69</v>
      </c>
      <c r="AB36" s="25" t="s">
        <v>259</v>
      </c>
      <c r="AC36" s="25" t="s">
        <v>260</v>
      </c>
      <c r="AD36" s="25" t="s">
        <v>261</v>
      </c>
      <c r="AE36" s="25" t="s">
        <v>262</v>
      </c>
      <c r="AF36" s="25" t="s">
        <v>263</v>
      </c>
      <c r="AG36" s="25"/>
      <c r="AH36" s="24"/>
    </row>
    <row r="37" spans="1:34" ht="105.75" customHeight="1" x14ac:dyDescent="0.25">
      <c r="A37" s="25" t="s">
        <v>244</v>
      </c>
      <c r="C37" s="25" t="s">
        <v>423</v>
      </c>
      <c r="D37" s="25" t="s">
        <v>243</v>
      </c>
      <c r="E37" s="29">
        <v>42114</v>
      </c>
      <c r="F37" s="25" t="s">
        <v>90</v>
      </c>
      <c r="G37" s="25" t="s">
        <v>184</v>
      </c>
      <c r="H37" s="25" t="s">
        <v>185</v>
      </c>
      <c r="I37" s="26"/>
      <c r="J37" s="26"/>
      <c r="K37" s="25" t="s">
        <v>340</v>
      </c>
      <c r="M37" s="23" t="s">
        <v>264</v>
      </c>
      <c r="O37" s="25" t="s">
        <v>345</v>
      </c>
      <c r="P37" s="25" t="s">
        <v>241</v>
      </c>
      <c r="Q37" s="25" t="s">
        <v>248</v>
      </c>
      <c r="R37" s="25" t="s">
        <v>232</v>
      </c>
      <c r="U37" s="23" t="s">
        <v>68</v>
      </c>
      <c r="AA37" s="25" t="s">
        <v>69</v>
      </c>
      <c r="AB37" s="25" t="s">
        <v>267</v>
      </c>
      <c r="AC37" s="25" t="s">
        <v>268</v>
      </c>
      <c r="AD37" s="25" t="s">
        <v>269</v>
      </c>
      <c r="AE37" s="25" t="s">
        <v>270</v>
      </c>
      <c r="AF37" s="25" t="s">
        <v>271</v>
      </c>
      <c r="AG37" s="25"/>
      <c r="AH37" s="24"/>
    </row>
    <row r="38" spans="1:34" ht="93.75" customHeight="1" x14ac:dyDescent="0.25">
      <c r="A38" s="25" t="s">
        <v>244</v>
      </c>
      <c r="C38" s="25" t="s">
        <v>423</v>
      </c>
      <c r="D38" s="25" t="s">
        <v>243</v>
      </c>
      <c r="E38" s="29">
        <v>42114</v>
      </c>
      <c r="F38" s="25" t="s">
        <v>90</v>
      </c>
      <c r="G38" s="25" t="s">
        <v>186</v>
      </c>
      <c r="H38" s="25" t="s">
        <v>187</v>
      </c>
      <c r="I38" s="26"/>
      <c r="J38" s="26"/>
      <c r="K38" s="25" t="s">
        <v>341</v>
      </c>
      <c r="M38" s="23" t="s">
        <v>264</v>
      </c>
      <c r="O38" s="25" t="s">
        <v>346</v>
      </c>
      <c r="P38" s="25" t="s">
        <v>241</v>
      </c>
      <c r="Q38" s="25" t="s">
        <v>248</v>
      </c>
      <c r="R38" s="25" t="s">
        <v>232</v>
      </c>
      <c r="U38" s="23" t="s">
        <v>68</v>
      </c>
      <c r="AA38" s="25" t="s">
        <v>69</v>
      </c>
      <c r="AB38" s="25" t="s">
        <v>273</v>
      </c>
      <c r="AC38" s="25" t="s">
        <v>274</v>
      </c>
      <c r="AD38" s="25" t="s">
        <v>275</v>
      </c>
      <c r="AE38" s="25" t="s">
        <v>276</v>
      </c>
      <c r="AF38" s="25" t="s">
        <v>277</v>
      </c>
      <c r="AG38" s="25"/>
      <c r="AH38" s="24"/>
    </row>
    <row r="39" spans="1:34" ht="72.75" customHeight="1" x14ac:dyDescent="0.25">
      <c r="A39" s="25" t="s">
        <v>244</v>
      </c>
      <c r="C39" s="25" t="s">
        <v>423</v>
      </c>
      <c r="D39" s="25" t="s">
        <v>243</v>
      </c>
      <c r="E39" s="29">
        <v>42114</v>
      </c>
      <c r="F39" s="25" t="s">
        <v>90</v>
      </c>
      <c r="G39" s="25" t="s">
        <v>188</v>
      </c>
      <c r="H39" s="25" t="s">
        <v>189</v>
      </c>
      <c r="I39" s="26"/>
      <c r="J39" s="26"/>
      <c r="K39" s="25" t="s">
        <v>342</v>
      </c>
      <c r="M39" s="23" t="s">
        <v>264</v>
      </c>
      <c r="O39" s="25" t="s">
        <v>347</v>
      </c>
      <c r="P39" s="25" t="s">
        <v>241</v>
      </c>
      <c r="Q39" s="25" t="s">
        <v>248</v>
      </c>
      <c r="R39" s="25" t="s">
        <v>232</v>
      </c>
      <c r="U39" s="23" t="s">
        <v>68</v>
      </c>
      <c r="AA39" s="25" t="s">
        <v>69</v>
      </c>
      <c r="AB39" s="25" t="s">
        <v>278</v>
      </c>
      <c r="AC39" s="25" t="s">
        <v>279</v>
      </c>
      <c r="AD39" s="25" t="s">
        <v>280</v>
      </c>
      <c r="AE39" s="25" t="s">
        <v>281</v>
      </c>
      <c r="AF39" s="25" t="s">
        <v>282</v>
      </c>
      <c r="AG39" s="25"/>
      <c r="AH39" s="24"/>
    </row>
    <row r="40" spans="1:34" ht="44.25" customHeight="1" x14ac:dyDescent="0.25">
      <c r="A40" s="25" t="s">
        <v>244</v>
      </c>
      <c r="C40" s="25" t="s">
        <v>423</v>
      </c>
      <c r="D40" s="25" t="s">
        <v>243</v>
      </c>
      <c r="E40" s="29">
        <v>42114</v>
      </c>
      <c r="F40" s="25" t="s">
        <v>90</v>
      </c>
      <c r="G40" s="25" t="s">
        <v>190</v>
      </c>
      <c r="H40" s="25" t="s">
        <v>191</v>
      </c>
      <c r="I40" s="26"/>
      <c r="J40" s="26"/>
      <c r="K40" s="25" t="s">
        <v>352</v>
      </c>
      <c r="M40" s="23" t="s">
        <v>264</v>
      </c>
      <c r="O40" s="25" t="s">
        <v>348</v>
      </c>
      <c r="P40" s="25" t="s">
        <v>350</v>
      </c>
      <c r="Q40" s="25" t="s">
        <v>248</v>
      </c>
      <c r="R40" s="25" t="s">
        <v>232</v>
      </c>
      <c r="U40" s="23" t="s">
        <v>98</v>
      </c>
      <c r="V40" s="23" t="s">
        <v>192</v>
      </c>
      <c r="X40" s="23">
        <v>0</v>
      </c>
      <c r="Y40" s="23">
        <v>2000</v>
      </c>
      <c r="AG40" s="25" t="s">
        <v>478</v>
      </c>
      <c r="AH40" s="24">
        <v>2</v>
      </c>
    </row>
    <row r="41" spans="1:34" ht="60.75" customHeight="1" x14ac:dyDescent="0.25">
      <c r="A41" s="25" t="s">
        <v>244</v>
      </c>
      <c r="C41" s="25" t="s">
        <v>423</v>
      </c>
      <c r="D41" s="25" t="s">
        <v>243</v>
      </c>
      <c r="E41" s="29">
        <v>42114</v>
      </c>
      <c r="F41" s="25" t="s">
        <v>90</v>
      </c>
      <c r="G41" s="25" t="s">
        <v>193</v>
      </c>
      <c r="H41" s="25" t="s">
        <v>194</v>
      </c>
      <c r="I41" s="26"/>
      <c r="J41" s="26"/>
      <c r="K41" s="25" t="s">
        <v>353</v>
      </c>
      <c r="M41" s="23" t="s">
        <v>264</v>
      </c>
      <c r="O41" s="25" t="s">
        <v>349</v>
      </c>
      <c r="P41" s="25" t="s">
        <v>351</v>
      </c>
      <c r="Q41" s="25" t="s">
        <v>248</v>
      </c>
      <c r="R41" s="25" t="s">
        <v>232</v>
      </c>
      <c r="U41" s="23" t="s">
        <v>98</v>
      </c>
      <c r="V41" s="23" t="s">
        <v>192</v>
      </c>
      <c r="X41" s="23">
        <v>0</v>
      </c>
      <c r="Y41" s="23">
        <v>2000</v>
      </c>
      <c r="AG41" s="25" t="s">
        <v>479</v>
      </c>
      <c r="AH41" s="24">
        <v>2</v>
      </c>
    </row>
    <row r="42" spans="1:34" ht="96" customHeight="1" x14ac:dyDescent="0.25">
      <c r="A42" s="25" t="s">
        <v>244</v>
      </c>
      <c r="C42" s="25" t="s">
        <v>423</v>
      </c>
      <c r="D42" s="25" t="s">
        <v>243</v>
      </c>
      <c r="E42" s="29">
        <v>42114</v>
      </c>
      <c r="F42" s="25" t="s">
        <v>90</v>
      </c>
      <c r="G42" s="25" t="s">
        <v>195</v>
      </c>
      <c r="H42" s="25" t="s">
        <v>196</v>
      </c>
      <c r="I42" s="26"/>
      <c r="J42" s="26"/>
      <c r="K42" s="25" t="s">
        <v>364</v>
      </c>
      <c r="L42" s="25" t="s">
        <v>122</v>
      </c>
      <c r="M42" s="25" t="s">
        <v>396</v>
      </c>
      <c r="O42" s="25" t="s">
        <v>367</v>
      </c>
      <c r="P42" s="25" t="s">
        <v>365</v>
      </c>
      <c r="Q42" s="25" t="s">
        <v>395</v>
      </c>
      <c r="R42" s="25" t="s">
        <v>109</v>
      </c>
      <c r="U42" s="23" t="s">
        <v>98</v>
      </c>
      <c r="V42" s="23" t="s">
        <v>192</v>
      </c>
      <c r="X42" s="23">
        <v>0</v>
      </c>
      <c r="Y42" s="23">
        <v>250</v>
      </c>
      <c r="AG42" s="25"/>
      <c r="AH42" s="24">
        <v>2</v>
      </c>
    </row>
    <row r="43" spans="1:34" ht="72.75" customHeight="1" x14ac:dyDescent="0.25">
      <c r="A43" s="25" t="s">
        <v>244</v>
      </c>
      <c r="C43" s="25" t="s">
        <v>423</v>
      </c>
      <c r="D43" s="25" t="s">
        <v>243</v>
      </c>
      <c r="E43" s="29">
        <v>42114</v>
      </c>
      <c r="F43" s="25" t="s">
        <v>90</v>
      </c>
      <c r="G43" s="25" t="s">
        <v>197</v>
      </c>
      <c r="H43" s="25" t="s">
        <v>198</v>
      </c>
      <c r="I43" s="26"/>
      <c r="J43" s="26"/>
      <c r="K43" s="25" t="s">
        <v>363</v>
      </c>
      <c r="L43" s="25" t="s">
        <v>122</v>
      </c>
      <c r="M43" s="25" t="s">
        <v>266</v>
      </c>
      <c r="O43" s="25" t="s">
        <v>368</v>
      </c>
      <c r="P43" s="25" t="s">
        <v>366</v>
      </c>
      <c r="Q43" s="25" t="s">
        <v>395</v>
      </c>
      <c r="R43" s="25" t="s">
        <v>109</v>
      </c>
      <c r="U43" s="23" t="s">
        <v>98</v>
      </c>
      <c r="V43" s="23" t="s">
        <v>192</v>
      </c>
      <c r="X43" s="23">
        <v>0</v>
      </c>
      <c r="Y43" s="23">
        <v>250</v>
      </c>
      <c r="AG43" s="25"/>
      <c r="AH43" s="24">
        <v>2</v>
      </c>
    </row>
    <row r="44" spans="1:34" ht="105" customHeight="1" x14ac:dyDescent="0.25">
      <c r="A44" s="25" t="s">
        <v>244</v>
      </c>
      <c r="C44" s="25" t="s">
        <v>423</v>
      </c>
      <c r="D44" s="25" t="s">
        <v>243</v>
      </c>
      <c r="E44" s="29">
        <v>42114</v>
      </c>
      <c r="F44" s="25" t="s">
        <v>90</v>
      </c>
      <c r="G44" s="25" t="s">
        <v>199</v>
      </c>
      <c r="H44" s="25" t="s">
        <v>200</v>
      </c>
      <c r="I44" s="26"/>
      <c r="J44" s="26"/>
      <c r="K44" s="25" t="s">
        <v>369</v>
      </c>
      <c r="L44" s="25" t="s">
        <v>122</v>
      </c>
      <c r="M44" s="25" t="s">
        <v>266</v>
      </c>
      <c r="O44" s="25" t="s">
        <v>370</v>
      </c>
      <c r="P44" s="27" t="s">
        <v>376</v>
      </c>
      <c r="Q44" s="27" t="s">
        <v>395</v>
      </c>
      <c r="R44" s="25" t="s">
        <v>109</v>
      </c>
      <c r="U44" s="23" t="s">
        <v>98</v>
      </c>
      <c r="X44" s="23">
        <v>0</v>
      </c>
      <c r="Y44" s="23">
        <v>200</v>
      </c>
      <c r="AG44" s="27"/>
      <c r="AH44" s="24">
        <v>2</v>
      </c>
    </row>
    <row r="45" spans="1:34" ht="95.25" customHeight="1" x14ac:dyDescent="0.25">
      <c r="A45" s="25" t="s">
        <v>244</v>
      </c>
      <c r="C45" s="25" t="s">
        <v>423</v>
      </c>
      <c r="D45" s="25" t="s">
        <v>243</v>
      </c>
      <c r="E45" s="29">
        <v>42114</v>
      </c>
      <c r="F45" s="25" t="s">
        <v>90</v>
      </c>
      <c r="G45" s="25" t="s">
        <v>201</v>
      </c>
      <c r="H45" s="25" t="s">
        <v>202</v>
      </c>
      <c r="I45" s="26"/>
      <c r="J45" s="26"/>
      <c r="K45" s="25" t="s">
        <v>369</v>
      </c>
      <c r="L45" s="25" t="s">
        <v>122</v>
      </c>
      <c r="M45" s="25" t="s">
        <v>266</v>
      </c>
      <c r="O45" s="25" t="s">
        <v>371</v>
      </c>
      <c r="P45" s="27" t="s">
        <v>377</v>
      </c>
      <c r="Q45" s="27" t="s">
        <v>395</v>
      </c>
      <c r="R45" s="25" t="s">
        <v>109</v>
      </c>
      <c r="U45" s="23" t="s">
        <v>98</v>
      </c>
      <c r="X45" s="23">
        <v>0</v>
      </c>
      <c r="Y45" s="23">
        <v>200</v>
      </c>
      <c r="AG45" s="27"/>
      <c r="AH45" s="24">
        <v>2</v>
      </c>
    </row>
    <row r="46" spans="1:34" ht="54.75" customHeight="1" x14ac:dyDescent="0.25">
      <c r="A46" s="25" t="s">
        <v>244</v>
      </c>
      <c r="C46" s="25" t="s">
        <v>423</v>
      </c>
      <c r="D46" s="25" t="s">
        <v>243</v>
      </c>
      <c r="E46" s="29">
        <v>42114</v>
      </c>
      <c r="F46" s="25" t="s">
        <v>90</v>
      </c>
      <c r="G46" s="25" t="s">
        <v>203</v>
      </c>
      <c r="H46" s="25" t="s">
        <v>204</v>
      </c>
      <c r="I46" s="26"/>
      <c r="J46" s="26"/>
      <c r="K46" s="25" t="s">
        <v>374</v>
      </c>
      <c r="L46" s="25" t="s">
        <v>122</v>
      </c>
      <c r="M46" s="25" t="s">
        <v>266</v>
      </c>
      <c r="O46" s="25" t="s">
        <v>372</v>
      </c>
      <c r="P46" s="25" t="s">
        <v>205</v>
      </c>
      <c r="Q46" s="25" t="s">
        <v>395</v>
      </c>
      <c r="R46" s="25" t="s">
        <v>109</v>
      </c>
      <c r="U46" s="23" t="s">
        <v>98</v>
      </c>
      <c r="V46" s="25" t="s">
        <v>101</v>
      </c>
      <c r="X46" s="23">
        <v>0</v>
      </c>
      <c r="Y46" s="23">
        <v>100</v>
      </c>
      <c r="AG46" s="25" t="s">
        <v>481</v>
      </c>
      <c r="AH46" s="24">
        <v>2</v>
      </c>
    </row>
    <row r="47" spans="1:34" ht="46.5" customHeight="1" x14ac:dyDescent="0.25">
      <c r="A47" s="25" t="s">
        <v>244</v>
      </c>
      <c r="C47" s="25" t="s">
        <v>423</v>
      </c>
      <c r="D47" s="25" t="s">
        <v>243</v>
      </c>
      <c r="E47" s="29">
        <v>42114</v>
      </c>
      <c r="F47" s="25" t="s">
        <v>90</v>
      </c>
      <c r="G47" s="25" t="s">
        <v>206</v>
      </c>
      <c r="H47" s="25" t="s">
        <v>207</v>
      </c>
      <c r="I47" s="26"/>
      <c r="J47" s="26"/>
      <c r="K47" s="25" t="s">
        <v>375</v>
      </c>
      <c r="L47" s="25" t="s">
        <v>122</v>
      </c>
      <c r="M47" s="25" t="s">
        <v>266</v>
      </c>
      <c r="O47" s="25" t="s">
        <v>373</v>
      </c>
      <c r="P47" s="25" t="s">
        <v>208</v>
      </c>
      <c r="Q47" s="25" t="s">
        <v>395</v>
      </c>
      <c r="R47" s="25" t="s">
        <v>109</v>
      </c>
      <c r="U47" s="23" t="s">
        <v>98</v>
      </c>
      <c r="V47" s="25" t="s">
        <v>101</v>
      </c>
      <c r="X47" s="23">
        <v>0</v>
      </c>
      <c r="Y47" s="23">
        <v>100</v>
      </c>
      <c r="AG47" s="25" t="s">
        <v>482</v>
      </c>
      <c r="AH47" s="24">
        <v>2</v>
      </c>
    </row>
    <row r="48" spans="1:34" ht="99" customHeight="1" x14ac:dyDescent="0.25">
      <c r="A48" s="25" t="s">
        <v>244</v>
      </c>
      <c r="C48" s="25" t="s">
        <v>423</v>
      </c>
      <c r="D48" s="25" t="s">
        <v>243</v>
      </c>
      <c r="E48" s="29">
        <v>42114</v>
      </c>
      <c r="F48" s="25" t="s">
        <v>90</v>
      </c>
      <c r="G48" s="25" t="s">
        <v>209</v>
      </c>
      <c r="H48" s="25" t="s">
        <v>210</v>
      </c>
      <c r="I48" s="26" t="s">
        <v>379</v>
      </c>
      <c r="J48" s="26"/>
      <c r="K48" s="25" t="s">
        <v>117</v>
      </c>
      <c r="L48" s="25" t="s">
        <v>122</v>
      </c>
      <c r="M48" s="25" t="s">
        <v>266</v>
      </c>
      <c r="O48" s="25" t="s">
        <v>119</v>
      </c>
      <c r="P48" s="25" t="s">
        <v>378</v>
      </c>
      <c r="Q48" s="25" t="s">
        <v>395</v>
      </c>
      <c r="R48" s="25" t="s">
        <v>109</v>
      </c>
      <c r="S48" s="25"/>
      <c r="T48" s="25"/>
      <c r="U48" s="25" t="s">
        <v>98</v>
      </c>
      <c r="V48" s="25" t="s">
        <v>101</v>
      </c>
      <c r="W48" s="25"/>
      <c r="X48" s="23">
        <v>0</v>
      </c>
      <c r="Y48" s="23">
        <v>100</v>
      </c>
      <c r="Z48" s="25"/>
      <c r="AA48" s="25"/>
      <c r="AB48" s="25"/>
      <c r="AC48" s="25"/>
      <c r="AD48" s="25"/>
      <c r="AE48" s="25" t="s">
        <v>92</v>
      </c>
      <c r="AF48" s="25" t="s">
        <v>92</v>
      </c>
      <c r="AG48" s="25" t="s">
        <v>480</v>
      </c>
      <c r="AH48" s="25">
        <v>2</v>
      </c>
    </row>
    <row r="49" spans="1:34" ht="60.75" customHeight="1" x14ac:dyDescent="0.25">
      <c r="A49" s="25" t="s">
        <v>244</v>
      </c>
      <c r="C49" s="25" t="s">
        <v>423</v>
      </c>
      <c r="D49" s="25" t="s">
        <v>243</v>
      </c>
      <c r="E49" s="29">
        <v>42114</v>
      </c>
      <c r="F49" s="25" t="s">
        <v>90</v>
      </c>
      <c r="G49" s="25" t="s">
        <v>211</v>
      </c>
      <c r="H49" s="25" t="s">
        <v>212</v>
      </c>
      <c r="I49" s="26"/>
      <c r="J49" s="26"/>
      <c r="K49" s="25" t="s">
        <v>361</v>
      </c>
      <c r="L49" s="25" t="s">
        <v>122</v>
      </c>
      <c r="M49" s="25" t="s">
        <v>266</v>
      </c>
      <c r="O49" s="25" t="s">
        <v>356</v>
      </c>
      <c r="P49" s="25" t="s">
        <v>358</v>
      </c>
      <c r="Q49" s="25" t="s">
        <v>395</v>
      </c>
      <c r="R49" s="25" t="s">
        <v>109</v>
      </c>
      <c r="U49" s="23" t="s">
        <v>98</v>
      </c>
      <c r="V49" s="23" t="s">
        <v>158</v>
      </c>
      <c r="X49" s="23">
        <v>0</v>
      </c>
      <c r="Y49" s="23">
        <v>4500</v>
      </c>
      <c r="AG49" s="25"/>
      <c r="AH49" s="24">
        <v>2</v>
      </c>
    </row>
    <row r="50" spans="1:34" ht="63" customHeight="1" x14ac:dyDescent="0.25">
      <c r="A50" s="25" t="s">
        <v>244</v>
      </c>
      <c r="C50" s="25" t="s">
        <v>423</v>
      </c>
      <c r="D50" s="25" t="s">
        <v>243</v>
      </c>
      <c r="E50" s="29">
        <v>42114</v>
      </c>
      <c r="F50" s="25" t="s">
        <v>90</v>
      </c>
      <c r="G50" s="25" t="s">
        <v>213</v>
      </c>
      <c r="H50" s="25" t="s">
        <v>214</v>
      </c>
      <c r="I50" s="26"/>
      <c r="J50" s="26"/>
      <c r="K50" s="25" t="s">
        <v>362</v>
      </c>
      <c r="L50" s="25" t="s">
        <v>122</v>
      </c>
      <c r="M50" s="25" t="s">
        <v>266</v>
      </c>
      <c r="O50" s="25" t="s">
        <v>357</v>
      </c>
      <c r="P50" s="25" t="s">
        <v>355</v>
      </c>
      <c r="Q50" s="25" t="s">
        <v>395</v>
      </c>
      <c r="R50" s="25" t="s">
        <v>109</v>
      </c>
      <c r="U50" s="23" t="s">
        <v>98</v>
      </c>
      <c r="V50" s="23" t="s">
        <v>158</v>
      </c>
      <c r="X50" s="23">
        <v>0</v>
      </c>
      <c r="Y50" s="23">
        <v>4500</v>
      </c>
      <c r="AG50" s="25"/>
      <c r="AH50" s="24">
        <v>2</v>
      </c>
    </row>
    <row r="51" spans="1:34" ht="134.25" customHeight="1" x14ac:dyDescent="0.25">
      <c r="A51" s="25" t="s">
        <v>244</v>
      </c>
      <c r="C51" s="25" t="s">
        <v>423</v>
      </c>
      <c r="D51" s="25" t="s">
        <v>243</v>
      </c>
      <c r="E51" s="29">
        <v>42114</v>
      </c>
      <c r="F51" s="25" t="s">
        <v>90</v>
      </c>
      <c r="G51" s="25" t="s">
        <v>215</v>
      </c>
      <c r="H51" s="25" t="s">
        <v>216</v>
      </c>
      <c r="I51" s="26"/>
      <c r="J51" s="26"/>
      <c r="K51" s="25" t="s">
        <v>354</v>
      </c>
      <c r="L51" s="25" t="s">
        <v>122</v>
      </c>
      <c r="M51" s="25" t="s">
        <v>266</v>
      </c>
      <c r="O51" s="25" t="s">
        <v>360</v>
      </c>
      <c r="P51" s="25" t="s">
        <v>359</v>
      </c>
      <c r="Q51" s="25" t="s">
        <v>395</v>
      </c>
      <c r="R51" s="25" t="s">
        <v>109</v>
      </c>
      <c r="U51" s="23" t="s">
        <v>98</v>
      </c>
      <c r="X51" s="23">
        <v>0</v>
      </c>
      <c r="Y51" s="23">
        <v>2</v>
      </c>
      <c r="AG51" s="25" t="s">
        <v>483</v>
      </c>
      <c r="AH51" s="24">
        <v>3</v>
      </c>
    </row>
    <row r="52" spans="1:34" ht="81" customHeight="1" x14ac:dyDescent="0.25">
      <c r="A52" s="25" t="s">
        <v>244</v>
      </c>
      <c r="C52" s="25" t="s">
        <v>423</v>
      </c>
      <c r="D52" s="25" t="s">
        <v>243</v>
      </c>
      <c r="E52" s="29">
        <v>42114</v>
      </c>
      <c r="F52" s="25" t="s">
        <v>90</v>
      </c>
      <c r="G52" s="25" t="s">
        <v>217</v>
      </c>
      <c r="H52" s="25" t="s">
        <v>218</v>
      </c>
      <c r="I52" s="26"/>
      <c r="J52" s="26"/>
      <c r="K52" s="25" t="s">
        <v>387</v>
      </c>
      <c r="L52" s="25" t="s">
        <v>122</v>
      </c>
      <c r="M52" s="25" t="s">
        <v>266</v>
      </c>
      <c r="O52" s="25" t="s">
        <v>384</v>
      </c>
      <c r="P52" s="25" t="s">
        <v>385</v>
      </c>
      <c r="Q52" s="25" t="s">
        <v>395</v>
      </c>
      <c r="R52" s="25" t="s">
        <v>109</v>
      </c>
      <c r="U52" s="23" t="s">
        <v>98</v>
      </c>
      <c r="X52" s="23">
        <v>0</v>
      </c>
      <c r="Y52" s="23">
        <v>11</v>
      </c>
      <c r="AG52" s="25"/>
      <c r="AH52" s="24">
        <v>3</v>
      </c>
    </row>
    <row r="53" spans="1:34" ht="76.5" customHeight="1" x14ac:dyDescent="0.25">
      <c r="A53" s="25" t="s">
        <v>244</v>
      </c>
      <c r="C53" s="25" t="s">
        <v>423</v>
      </c>
      <c r="D53" s="25" t="s">
        <v>243</v>
      </c>
      <c r="E53" s="29">
        <v>42114</v>
      </c>
      <c r="F53" s="25" t="s">
        <v>90</v>
      </c>
      <c r="G53" s="25" t="s">
        <v>219</v>
      </c>
      <c r="H53" s="25" t="s">
        <v>220</v>
      </c>
      <c r="I53" s="26"/>
      <c r="J53" s="26"/>
      <c r="K53" s="25" t="s">
        <v>388</v>
      </c>
      <c r="L53" s="25" t="s">
        <v>122</v>
      </c>
      <c r="M53" s="25" t="s">
        <v>266</v>
      </c>
      <c r="O53" s="25" t="s">
        <v>384</v>
      </c>
      <c r="P53" s="25" t="s">
        <v>386</v>
      </c>
      <c r="Q53" s="25" t="s">
        <v>395</v>
      </c>
      <c r="R53" s="25" t="s">
        <v>109</v>
      </c>
      <c r="U53" s="23" t="s">
        <v>98</v>
      </c>
      <c r="X53" s="23">
        <v>0</v>
      </c>
      <c r="Y53" s="23">
        <v>11</v>
      </c>
      <c r="AG53" s="25"/>
      <c r="AH53" s="24">
        <v>3</v>
      </c>
    </row>
    <row r="54" spans="1:34" ht="84" customHeight="1" x14ac:dyDescent="0.25">
      <c r="A54" s="25" t="s">
        <v>244</v>
      </c>
      <c r="C54" s="25" t="s">
        <v>423</v>
      </c>
      <c r="D54" s="25" t="s">
        <v>243</v>
      </c>
      <c r="E54" s="29">
        <v>42114</v>
      </c>
      <c r="F54" s="25" t="s">
        <v>90</v>
      </c>
      <c r="G54" s="25" t="s">
        <v>221</v>
      </c>
      <c r="H54" s="25" t="s">
        <v>222</v>
      </c>
      <c r="I54" s="26"/>
      <c r="J54" s="26"/>
      <c r="K54" s="25" t="s">
        <v>390</v>
      </c>
      <c r="L54" s="25" t="s">
        <v>122</v>
      </c>
      <c r="M54" s="25" t="s">
        <v>266</v>
      </c>
      <c r="O54" s="25" t="s">
        <v>384</v>
      </c>
      <c r="P54" s="25" t="s">
        <v>382</v>
      </c>
      <c r="Q54" s="25" t="s">
        <v>395</v>
      </c>
      <c r="R54" s="25" t="s">
        <v>109</v>
      </c>
      <c r="U54" s="23" t="s">
        <v>98</v>
      </c>
      <c r="X54" s="23">
        <v>0</v>
      </c>
      <c r="Y54" s="23">
        <v>10</v>
      </c>
      <c r="AG54" s="25"/>
      <c r="AH54" s="24">
        <v>3</v>
      </c>
    </row>
    <row r="55" spans="1:34" ht="66.75" customHeight="1" x14ac:dyDescent="0.25">
      <c r="A55" s="25" t="s">
        <v>244</v>
      </c>
      <c r="C55" s="25" t="s">
        <v>423</v>
      </c>
      <c r="D55" s="25" t="s">
        <v>243</v>
      </c>
      <c r="E55" s="29">
        <v>42114</v>
      </c>
      <c r="F55" s="25" t="s">
        <v>90</v>
      </c>
      <c r="G55" s="25" t="s">
        <v>223</v>
      </c>
      <c r="H55" s="25" t="s">
        <v>224</v>
      </c>
      <c r="I55" s="26"/>
      <c r="J55" s="26"/>
      <c r="K55" s="25" t="s">
        <v>389</v>
      </c>
      <c r="L55" s="25" t="s">
        <v>122</v>
      </c>
      <c r="M55" s="25" t="s">
        <v>266</v>
      </c>
      <c r="O55" s="25" t="s">
        <v>384</v>
      </c>
      <c r="P55" s="25" t="s">
        <v>383</v>
      </c>
      <c r="Q55" s="25" t="s">
        <v>395</v>
      </c>
      <c r="R55" s="25" t="s">
        <v>109</v>
      </c>
      <c r="U55" s="23" t="s">
        <v>98</v>
      </c>
      <c r="X55" s="23">
        <v>0</v>
      </c>
      <c r="Y55" s="23">
        <v>10</v>
      </c>
      <c r="AG55" s="25"/>
      <c r="AH55" s="24">
        <v>3</v>
      </c>
    </row>
    <row r="56" spans="1:34" ht="66" customHeight="1" x14ac:dyDescent="0.25">
      <c r="A56" s="25" t="s">
        <v>244</v>
      </c>
      <c r="C56" s="25" t="s">
        <v>423</v>
      </c>
      <c r="D56" s="25" t="s">
        <v>243</v>
      </c>
      <c r="E56" s="29">
        <v>42114</v>
      </c>
      <c r="F56" s="25" t="s">
        <v>90</v>
      </c>
      <c r="G56" s="25" t="s">
        <v>225</v>
      </c>
      <c r="H56" s="25" t="s">
        <v>226</v>
      </c>
      <c r="I56" s="26"/>
      <c r="J56" s="26"/>
      <c r="K56" s="25" t="s">
        <v>225</v>
      </c>
      <c r="L56" s="25" t="s">
        <v>122</v>
      </c>
      <c r="M56" s="25" t="s">
        <v>266</v>
      </c>
      <c r="O56" s="25" t="s">
        <v>384</v>
      </c>
      <c r="P56" s="25" t="s">
        <v>392</v>
      </c>
      <c r="Q56" s="25" t="s">
        <v>395</v>
      </c>
      <c r="R56" s="25" t="s">
        <v>109</v>
      </c>
      <c r="U56" s="23" t="s">
        <v>98</v>
      </c>
      <c r="V56" s="25" t="s">
        <v>101</v>
      </c>
      <c r="X56" s="23">
        <v>0</v>
      </c>
      <c r="Y56" s="23">
        <v>100</v>
      </c>
      <c r="AG56" s="25" t="s">
        <v>484</v>
      </c>
      <c r="AH56" s="24">
        <v>2</v>
      </c>
    </row>
    <row r="57" spans="1:34" ht="59.25" customHeight="1" x14ac:dyDescent="0.25">
      <c r="A57" s="25" t="s">
        <v>244</v>
      </c>
      <c r="C57" s="25" t="s">
        <v>423</v>
      </c>
      <c r="D57" s="25" t="s">
        <v>243</v>
      </c>
      <c r="E57" s="29">
        <v>42114</v>
      </c>
      <c r="F57" s="25" t="s">
        <v>90</v>
      </c>
      <c r="G57" s="25" t="s">
        <v>227</v>
      </c>
      <c r="H57" s="25" t="s">
        <v>228</v>
      </c>
      <c r="I57" s="26"/>
      <c r="J57" s="26"/>
      <c r="K57" s="25" t="s">
        <v>227</v>
      </c>
      <c r="L57" s="25" t="s">
        <v>122</v>
      </c>
      <c r="M57" s="25" t="s">
        <v>266</v>
      </c>
      <c r="O57" s="25" t="s">
        <v>384</v>
      </c>
      <c r="P57" s="25" t="s">
        <v>391</v>
      </c>
      <c r="Q57" s="25" t="s">
        <v>395</v>
      </c>
      <c r="R57" s="25" t="s">
        <v>109</v>
      </c>
      <c r="U57" s="23" t="s">
        <v>98</v>
      </c>
      <c r="V57" s="25" t="s">
        <v>101</v>
      </c>
      <c r="X57" s="23">
        <v>0</v>
      </c>
      <c r="Y57" s="23">
        <v>100</v>
      </c>
      <c r="AG57" s="25" t="s">
        <v>485</v>
      </c>
      <c r="AH57" s="24">
        <v>2</v>
      </c>
    </row>
    <row r="58" spans="1:34" ht="82.5" customHeight="1" x14ac:dyDescent="0.25">
      <c r="A58" s="25" t="s">
        <v>244</v>
      </c>
      <c r="C58" s="25" t="s">
        <v>423</v>
      </c>
      <c r="D58" s="25" t="s">
        <v>243</v>
      </c>
      <c r="E58" s="29">
        <v>42114</v>
      </c>
      <c r="F58" s="25" t="s">
        <v>90</v>
      </c>
      <c r="G58" s="25" t="s">
        <v>99</v>
      </c>
      <c r="H58" s="25" t="s">
        <v>100</v>
      </c>
      <c r="I58" s="26" t="s">
        <v>229</v>
      </c>
      <c r="J58" s="26"/>
      <c r="K58" s="25" t="s">
        <v>394</v>
      </c>
      <c r="L58" s="25" t="s">
        <v>122</v>
      </c>
      <c r="M58" s="25" t="s">
        <v>266</v>
      </c>
      <c r="O58" s="25" t="s">
        <v>120</v>
      </c>
      <c r="P58" s="25" t="s">
        <v>393</v>
      </c>
      <c r="Q58" s="25" t="s">
        <v>395</v>
      </c>
      <c r="R58" s="25" t="s">
        <v>109</v>
      </c>
      <c r="U58" s="23" t="s">
        <v>98</v>
      </c>
      <c r="V58" s="25" t="s">
        <v>101</v>
      </c>
      <c r="X58" s="23">
        <v>0</v>
      </c>
      <c r="Y58" s="23">
        <v>100</v>
      </c>
      <c r="AA58" s="25"/>
      <c r="AG58" s="25" t="s">
        <v>486</v>
      </c>
      <c r="AH58" s="24">
        <v>2</v>
      </c>
    </row>
    <row r="59" spans="1:34" ht="47.25" customHeight="1" x14ac:dyDescent="0.25">
      <c r="A59" s="25" t="s">
        <v>244</v>
      </c>
      <c r="C59" s="25" t="s">
        <v>423</v>
      </c>
      <c r="D59" s="25" t="s">
        <v>243</v>
      </c>
      <c r="E59" s="29">
        <v>42114</v>
      </c>
      <c r="F59" s="25" t="s">
        <v>90</v>
      </c>
      <c r="G59" s="25" t="s">
        <v>106</v>
      </c>
      <c r="H59" s="25" t="s">
        <v>230</v>
      </c>
      <c r="I59" s="26" t="s">
        <v>107</v>
      </c>
      <c r="J59" s="26"/>
      <c r="K59" s="25" t="s">
        <v>118</v>
      </c>
      <c r="L59" s="25" t="s">
        <v>122</v>
      </c>
      <c r="M59" s="25" t="s">
        <v>266</v>
      </c>
      <c r="O59" s="25" t="s">
        <v>123</v>
      </c>
      <c r="P59" s="25" t="s">
        <v>111</v>
      </c>
      <c r="Q59" s="25" t="s">
        <v>395</v>
      </c>
      <c r="R59" s="25" t="s">
        <v>112</v>
      </c>
      <c r="S59" s="25"/>
      <c r="T59" s="25"/>
      <c r="U59" s="25" t="s">
        <v>68</v>
      </c>
      <c r="V59" s="25"/>
      <c r="W59" s="25"/>
      <c r="X59" s="25"/>
      <c r="Y59" s="25"/>
      <c r="Z59" s="25"/>
      <c r="AA59" s="25" t="s">
        <v>69</v>
      </c>
      <c r="AB59" s="25" t="s">
        <v>102</v>
      </c>
      <c r="AC59" s="25" t="s">
        <v>103</v>
      </c>
      <c r="AD59" s="25" t="s">
        <v>104</v>
      </c>
      <c r="AE59" s="25" t="s">
        <v>105</v>
      </c>
      <c r="AF59" s="25" t="s">
        <v>108</v>
      </c>
      <c r="AG59" s="25"/>
      <c r="AH59" s="25"/>
    </row>
  </sheetData>
  <autoFilter ref="U1:U59"/>
  <phoneticPr fontId="0" type="noConversion"/>
  <conditionalFormatting sqref="K7:K8 K10:K11">
    <cfRule type="duplicateValues" dxfId="29" priority="49" stopIfTrue="1"/>
  </conditionalFormatting>
  <conditionalFormatting sqref="K9">
    <cfRule type="duplicateValues" dxfId="28" priority="48" stopIfTrue="1"/>
  </conditionalFormatting>
  <conditionalFormatting sqref="G35 K35">
    <cfRule type="duplicateValues" dxfId="27" priority="40" stopIfTrue="1"/>
  </conditionalFormatting>
  <conditionalFormatting sqref="K36">
    <cfRule type="duplicateValues" dxfId="26" priority="39" stopIfTrue="1"/>
  </conditionalFormatting>
  <conditionalFormatting sqref="G37:H38 K37:K38">
    <cfRule type="duplicateValues" dxfId="25" priority="38" stopIfTrue="1"/>
  </conditionalFormatting>
  <conditionalFormatting sqref="K39">
    <cfRule type="duplicateValues" dxfId="24" priority="37" stopIfTrue="1"/>
  </conditionalFormatting>
  <conditionalFormatting sqref="G39:H39">
    <cfRule type="duplicateValues" dxfId="23" priority="36" stopIfTrue="1"/>
  </conditionalFormatting>
  <conditionalFormatting sqref="G36:H36">
    <cfRule type="duplicateValues" dxfId="22" priority="35" stopIfTrue="1"/>
  </conditionalFormatting>
  <conditionalFormatting sqref="G40:G41">
    <cfRule type="duplicateValues" dxfId="21" priority="34" stopIfTrue="1"/>
  </conditionalFormatting>
  <conditionalFormatting sqref="H40">
    <cfRule type="duplicateValues" dxfId="20" priority="33" stopIfTrue="1"/>
  </conditionalFormatting>
  <conditionalFormatting sqref="K40">
    <cfRule type="duplicateValues" dxfId="19" priority="32" stopIfTrue="1"/>
  </conditionalFormatting>
  <conditionalFormatting sqref="K41">
    <cfRule type="duplicateValues" dxfId="18" priority="31" stopIfTrue="1"/>
  </conditionalFormatting>
  <conditionalFormatting sqref="H41">
    <cfRule type="duplicateValues" dxfId="17" priority="30" stopIfTrue="1"/>
  </conditionalFormatting>
  <conditionalFormatting sqref="G42:H44">
    <cfRule type="duplicateValues" dxfId="16" priority="29" stopIfTrue="1"/>
  </conditionalFormatting>
  <conditionalFormatting sqref="G45:H45">
    <cfRule type="duplicateValues" dxfId="15" priority="28" stopIfTrue="1"/>
  </conditionalFormatting>
  <conditionalFormatting sqref="G46:H47">
    <cfRule type="duplicateValues" dxfId="14" priority="27" stopIfTrue="1"/>
  </conditionalFormatting>
  <conditionalFormatting sqref="K42">
    <cfRule type="duplicateValues" dxfId="13" priority="25" stopIfTrue="1"/>
  </conditionalFormatting>
  <conditionalFormatting sqref="K43">
    <cfRule type="duplicateValues" dxfId="12" priority="23" stopIfTrue="1"/>
  </conditionalFormatting>
  <conditionalFormatting sqref="O42:O43">
    <cfRule type="duplicateValues" dxfId="11" priority="20" stopIfTrue="1"/>
  </conditionalFormatting>
  <conditionalFormatting sqref="K44">
    <cfRule type="duplicateValues" dxfId="10" priority="19" stopIfTrue="1"/>
  </conditionalFormatting>
  <conditionalFormatting sqref="O44">
    <cfRule type="duplicateValues" dxfId="9" priority="17" stopIfTrue="1"/>
  </conditionalFormatting>
  <conditionalFormatting sqref="O45">
    <cfRule type="duplicateValues" dxfId="8" priority="16" stopIfTrue="1"/>
  </conditionalFormatting>
  <conditionalFormatting sqref="K45">
    <cfRule type="duplicateValues" dxfId="7" priority="13" stopIfTrue="1"/>
  </conditionalFormatting>
  <conditionalFormatting sqref="O46">
    <cfRule type="duplicateValues" dxfId="6" priority="12" stopIfTrue="1"/>
  </conditionalFormatting>
  <conditionalFormatting sqref="O47">
    <cfRule type="duplicateValues" dxfId="5" priority="11" stopIfTrue="1"/>
  </conditionalFormatting>
  <conditionalFormatting sqref="K46:K47">
    <cfRule type="duplicateValues" dxfId="4" priority="10" stopIfTrue="1"/>
  </conditionalFormatting>
  <conditionalFormatting sqref="H59">
    <cfRule type="duplicateValues" dxfId="3" priority="6" stopIfTrue="1"/>
  </conditionalFormatting>
  <conditionalFormatting sqref="G6 N6">
    <cfRule type="duplicateValues" dxfId="2" priority="5" stopIfTrue="1"/>
  </conditionalFormatting>
  <conditionalFormatting sqref="H6">
    <cfRule type="duplicateValues" dxfId="1" priority="4" stopIfTrue="1"/>
  </conditionalFormatting>
  <conditionalFormatting sqref="O7:O8 G58:G59 H1:H4 G5 P1:P4 N5 O10 O12 G48 O48 G34 O58:O59">
    <cfRule type="duplicateValues" dxfId="0" priority="56" stopIfTrue="1"/>
  </conditionalFormatting>
  <pageMargins left="0.75" right="0.75" top="1" bottom="1" header="0.5" footer="0.5"/>
  <pageSetup paperSize="9" orientation="portrait" horizontalDpi="4294967293"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Template for submission</vt:lpstr>
    </vt:vector>
  </TitlesOfParts>
  <Company>CIMMYT, INT.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RSHRESTHA</dc:creator>
  <cp:lastModifiedBy>Benites, Omar (CIP)</cp:lastModifiedBy>
  <dcterms:created xsi:type="dcterms:W3CDTF">2010-01-19T22:41:50Z</dcterms:created>
  <dcterms:modified xsi:type="dcterms:W3CDTF">2015-05-11T13:18:23Z</dcterms:modified>
</cp:coreProperties>
</file>