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<sst xmlns="http://schemas.openxmlformats.org/spreadsheetml/2006/main" count="398" uniqueCount="398">
  <si>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</si>
  <si>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</si>
  <si>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</si>
  <si>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</si>
  <si>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</si>
  <si>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</si>
  <si>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</si>
  <si>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</si>
  <si>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</si>
  <si>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</si>
  <si>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</si>
  <si>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</si>
  <si>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</si>
  <si>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</si>
  <si>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</si>
  <si>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</si>
  <si>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</si>
  <si>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</si>
  <si>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</si>
  <si>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</si>
  <si>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</si>
  <si>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</si>
  <si>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</si>
  <si>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</si>
  <si>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</si>
  <si>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</si>
  <si>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</si>
  <si>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</si>
  <si>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</si>
  <si>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</si>
  <si>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</si>
  <si>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</si>
  <si>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</si>
  <si>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</si>
  <si>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</si>
  <si>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</si>
  <si>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</si>
  <si>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</si>
  <si>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</si>
  <si>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</si>
  <si>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</si>
  <si>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</si>
  <si>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</si>
  <si>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</si>
  <si>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</si>
  <si>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</si>
  <si>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</si>
  <si>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</si>
  <si>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</si>
  <si>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</si>
  <si>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</si>
  <si>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</si>
  <si>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</si>
  <si>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</si>
  <si>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</si>
  <si>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</si>
  <si>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</si>
  <si>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</si>
  <si>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</si>
  <si>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</si>
  <si>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</si>
  <si>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</si>
  <si>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</si>
  <si>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</si>
  <si>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</si>
  <si>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</si>
  <si>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</si>
  <si>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</si>
  <si>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</si>
  <si>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</si>
  <si>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</si>
  <si>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</si>
  <si>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</si>
  <si>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</si>
  <si>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</si>
  <si>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</si>
  <si>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</si>
  <si>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</si>
  <si>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</si>
  <si>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</si>
  <si>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</si>
  <si>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</si>
  <si>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</si>
  <si>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</si>
  <si>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</si>
  <si>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</si>
  <si>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</si>
  <si>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</si>
  <si>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</si>
  <si>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</si>
  <si>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</si>
  <si>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</si>
  <si>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</si>
  <si>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</si>
  <si>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</si>
  <si>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</si>
  <si>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</si>
  <si>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</si>
  <si>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</si>
  <si>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</si>
  <si>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</si>
  <si>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</si>
  <si>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</si>
  <si>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</si>
  <si>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</si>
  <si>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</si>
  <si>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</si>
  <si>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</si>
  <si>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</si>
  <si>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</si>
  <si>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</si>
  <si>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</si>
  <si>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</si>
  <si>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</si>
  <si>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</si>
  <si>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</si>
  <si>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</si>
  <si>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</si>
  <si>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</si>
  <si>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</si>
  <si>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</si>
  <si>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</si>
  <si>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</si>
  <si>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</si>
  <si>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</si>
  <si>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</si>
  <si>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</si>
  <si>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</si>
  <si>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</si>
  <si>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</si>
  <si>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</si>
  <si>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</si>
  <si>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</si>
  <si>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</si>
  <si>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</si>
  <si>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</si>
  <si>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</si>
  <si>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</si>
  <si>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</si>
  <si>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</si>
  <si>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</si>
  <si>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</si>
  <si>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</si>
  <si>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</si>
  <si>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</si>
  <si>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</si>
  <si>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</si>
  <si>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</si>
  <si>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</si>
  <si>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</si>
  <si>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</si>
  <si>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</si>
  <si>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</si>
  <si>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</si>
  <si>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</si>
  <si>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</si>
  <si>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</si>
  <si>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</si>
  <si>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</si>
  <si>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</si>
  <si>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</si>
  <si>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</si>
  <si>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</si>
  <si>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</si>
  <si>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</si>
  <si>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</si>
  <si>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</si>
  <si>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</si>
  <si>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</si>
  <si>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</si>
  <si>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</si>
  <si>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</si>
  <si>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</si>
  <si>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</si>
  <si>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</si>
  <si>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</si>
  <si>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</si>
  <si>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</si>
  <si>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</si>
  <si>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</si>
  <si>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</si>
  <si>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</si>
  <si>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</si>
  <si>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</si>
  <si>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</si>
  <si>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</si>
  <si>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</si>
  <si>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</si>
  <si>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</si>
  <si>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</si>
  <si>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</si>
  <si>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</si>
  <si>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</si>
  <si>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</si>
  <si>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</si>
  <si>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</si>
  <si>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</si>
  <si>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</si>
  <si>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</si>
  <si>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</si>
  <si>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</si>
  <si>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</si>
  <si>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</si>
  <si>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</si>
  <si>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</si>
  <si>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</si>
  <si>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</si>
  <si>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</si>
  <si>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</si>
  <si>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</si>
  <si>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</si>
  <si>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</si>
  <si>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</si>
  <si>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</si>
  <si>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</si>
  <si>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</si>
  <si>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</si>
  <si>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</si>
  <si>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</si>
  <si>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</si>
  <si>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</si>
  <si>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</si>
  <si>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</si>
  <si>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</si>
  <si>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</si>
  <si>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</si>
  <si>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</si>
  <si>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</si>
  <si>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</si>
  <si>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</si>
  <si>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</si>
  <si>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</si>
  <si>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</si>
  <si>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</si>
  <si>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</si>
  <si>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</si>
  <si>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</si>
  <si>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</si>
  <si>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</si>
  <si>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</si>
  <si>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</si>
  <si>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</si>
  <si>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</si>
  <si>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</si>
  <si>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</si>
  <si>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</si>
  <si>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</si>
  <si>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</si>
  <si>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</si>
  <si>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</si>
  <si>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</si>
  <si>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</si>
  <si>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</si>
  <si>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</si>
  <si>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</si>
  <si>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</si>
  <si>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</si>
  <si>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</si>
  <si>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</si>
  <si>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</si>
  <si>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</si>
  <si>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</si>
  <si>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</si>
  <si>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</si>
  <si>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</si>
  <si>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</si>
  <si>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</si>
  <si>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</si>
  <si>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</si>
  <si>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</si>
  <si>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</si>
  <si>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</si>
  <si>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</si>
  <si>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</si>
  <si>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</si>
  <si>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</si>
  <si>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</si>
  <si>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</si>
  <si>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</si>
  <si>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</si>
  <si>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</si>
  <si>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</si>
  <si>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</si>
  <si>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</si>
  <si>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</si>
  <si>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</si>
  <si>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</si>
  <si>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</si>
  <si>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</si>
  <si>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</si>
  <si>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</si>
  <si>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</si>
  <si>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</si>
  <si>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</si>
  <si>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</si>
  <si>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</si>
  <si>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</si>
  <si>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</si>
  <si>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</si>
  <si>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</si>
  <si>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</si>
  <si>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</si>
  <si>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</si>
  <si>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</si>
  <si>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</si>
  <si>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</si>
  <si>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</si>
  <si>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</si>
  <si>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</si>
  <si>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</si>
  <si>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</si>
  <si>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</si>
  <si>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</si>
  <si>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</si>
  <si>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</si>
  <si>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</si>
  <si>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</si>
  <si>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</si>
  <si>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</si>
  <si>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</si>
  <si>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</si>
  <si>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</si>
  <si>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</si>
  <si>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</si>
  <si>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</si>
  <si>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</si>
  <si>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</si>
  <si>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</si>
  <si>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</si>
  <si>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</si>
  <si>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</si>
  <si>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</si>
  <si>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</si>
  <si>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</si>
  <si>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</si>
  <si>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</si>
  <si>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</si>
  <si>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</si>
  <si>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</si>
  <si>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</si>
  <si>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</si>
  <si>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</si>
  <si>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</si>
  <si>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</si>
  <si>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</si>
  <si>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</si>
  <si>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</si>
  <si>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</si>
  <si>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</si>
  <si>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</si>
  <si>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</si>
  <si>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</si>
  <si>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</si>
  <si>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</si>
  <si>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</si>
  <si>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</si>
  <si>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</si>
  <si>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</si>
  <si>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</si>
  <si>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</si>
  <si>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</si>
  <si>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</si>
  <si>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</si>
  <si>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</si>
  <si>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</si>
  <si>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</si>
  <si>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</si>
  <si>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</si>
  <si>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</si>
  <si>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</si>
  <si>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</si>
  <si>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</si>
  <si>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</si>
  <si>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</si>
  <si>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</si>
  <si>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</si>
  <si>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</si>
  <si>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</si>
  <si>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plots</t>
  </si>
  <si>
    <t>block</t>
  </si>
  <si>
    <t>trt</t>
  </si>
  <si>
    <t>FLOWERING</t>
  </si>
  <si>
    <t>1</t>
  </si>
  <si>
    <t>CIP309092.101</t>
  </si>
  <si>
    <t>CIP309097.018</t>
  </si>
  <si>
    <t>CIP309129.035</t>
  </si>
  <si>
    <t>CIP309064.073432</t>
  </si>
  <si>
    <t>CIP309008.042</t>
  </si>
  <si>
    <t>CIP309049.079</t>
  </si>
  <si>
    <t>CIP309029.084</t>
  </si>
  <si>
    <t>CIP309126.064</t>
  </si>
  <si>
    <t>CIP309028.051</t>
  </si>
  <si>
    <t>CIP309024.006</t>
  </si>
  <si>
    <t>CIP309050.053</t>
  </si>
  <si>
    <t>CIP309064.073112</t>
  </si>
  <si>
    <t>309050.053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</si>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</sst>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"/>
    <numFmt numFmtId="165" formatCode="###0"/>
    <numFmt numFmtId="166" formatCode="yyyy\-mm\-dd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166" fontId="4" fillId="0" borderId="0" xfId="0" applyFont="1" applyNumberFormat="1"/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D64" totalsRowShown="0">
  <autoFilter ref="A1:AD64"/>
  <tableColumns count="30">
    <tableColumn id="1" name="plots"/>
    <tableColumn id="2" name="block"/>
    <tableColumn id="3" name="trt"/>
    <tableColumn id="4" name="NTP"/>
    <tableColumn id="5" name="NPE"/>
    <tableColumn id="6" name="Plant_Unif"/>
    <tableColumn id="7" name="PGH"/>
    <tableColumn id="8" name="Plant_Vigor"/>
    <tableColumn id="9" name="FLOWERING"/>
    <tableColumn id="10" name="SE"/>
    <tableColumn id="11" name="PPE"/>
    <tableColumn id="12" name="NPH"/>
    <tableColumn id="13" name="PPH"/>
    <tableColumn id="14" name="NMTCI"/>
    <tableColumn id="15" name="NMTCII"/>
    <tableColumn id="16" name="NNoMTP"/>
    <tableColumn id="17" name="NMTP"/>
    <tableColumn id="18" name="NMTPL"/>
    <tableColumn id="19" name="TNTP"/>
    <tableColumn id="20" name="TNTPL"/>
    <tableColumn id="21" name="MTWCI"/>
    <tableColumn id="22" name="MTWCII"/>
    <tableColumn id="23" name="NoMTWP"/>
    <tableColumn id="24" name="TTWP"/>
    <tableColumn id="25" name="TTWPL"/>
    <tableColumn id="26" name="TTYNA"/>
    <tableColumn id="27" name="TTYA"/>
    <tableColumn id="28" name="MTWP"/>
    <tableColumn id="29" name="MTWPL"/>
    <tableColumn id="30" name="MTY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7" sqref="B7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/>
    </row>
    <row r="3" ht="13.5" customHeight="1">
      <c r="A3" s="4" t="s">
        <v>3</v>
      </c>
      <c r="B3" s="5" t="s">
        <v>313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/>
    </row>
    <row r="8">
      <c r="A8" s="4" t="s">
        <v>10</v>
      </c>
      <c r="B8" s="7"/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/>
    </row>
    <row r="12">
      <c r="A12" s="9" t="s">
        <v>14</v>
      </c>
      <c r="B12" s="7"/>
    </row>
    <row r="13">
      <c r="A13" s="9" t="s">
        <v>15</v>
      </c>
      <c r="B13" s="7"/>
    </row>
    <row r="14">
      <c r="A14" s="9" t="s">
        <v>16</v>
      </c>
      <c r="B14" s="7"/>
    </row>
    <row r="15">
      <c r="A15" s="9" t="s">
        <v>17</v>
      </c>
      <c r="B15" s="7"/>
    </row>
    <row r="16">
      <c r="A16" s="9" t="s">
        <v>18</v>
      </c>
      <c r="B16" s="7"/>
    </row>
    <row r="17">
      <c r="A17" s="9" t="s">
        <v>19</v>
      </c>
      <c r="B17" s="7"/>
    </row>
    <row r="18">
      <c r="A18" s="9" t="s">
        <v>20</v>
      </c>
      <c r="B18" s="7"/>
    </row>
    <row r="19">
      <c r="A19" s="9" t="s">
        <v>21</v>
      </c>
      <c r="B19" s="7"/>
    </row>
    <row r="20">
      <c r="A20" s="8" t="s">
        <v>22</v>
      </c>
      <c r="B20" s="7"/>
    </row>
    <row r="21">
      <c r="A21" s="8" t="s">
        <v>23</v>
      </c>
    </row>
    <row r="22" ht="13.5" customHeight="1">
      <c r="A22" s="10" t="s">
        <v>24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314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309</v>
      </c>
    </row>
    <row r="37">
      <c r="A37" s="14" t="s">
        <v>310</v>
      </c>
    </row>
    <row r="38">
      <c r="A38" s="14" t="s">
        <v>311</v>
      </c>
    </row>
    <row r="39">
      <c r="A39" s="14" t="s">
        <v>312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/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/>
    </row>
    <row r="6" ht="13.5" customHeight="1">
      <c r="A6" s="21" t="s">
        <v>53</v>
      </c>
      <c r="B6" s="24"/>
    </row>
    <row r="7" ht="13.5" customHeight="1">
      <c r="A7" s="21" t="s">
        <v>315</v>
      </c>
      <c r="B7" s="25"/>
    </row>
    <row r="8" ht="13.5" customHeight="1">
      <c r="A8" s="21" t="s">
        <v>316</v>
      </c>
      <c r="B8" s="25" t="s">
        <v>317</v>
      </c>
    </row>
    <row r="9">
      <c r="A9" s="21" t="s">
        <v>54</v>
      </c>
      <c r="B9" s="23" t="n">
        <v>1</v>
      </c>
    </row>
    <row r="10">
      <c r="A10" s="21" t="s">
        <v>55</v>
      </c>
      <c r="B10" s="26" t="n">
        <v>10</v>
      </c>
    </row>
    <row r="11" ht="13.5" customHeight="1">
      <c r="A11" s="21" t="s">
        <v>318</v>
      </c>
      <c r="B11" s="20" t="s">
        <v>319</v>
      </c>
    </row>
    <row r="12" ht="13.5" customHeight="1">
      <c r="A12" s="21" t="s">
        <v>56</v>
      </c>
      <c r="B12" s="20" t="n">
        <v>1</v>
      </c>
    </row>
    <row r="13" ht="13.5" customHeight="1">
      <c r="A13" s="21" t="s">
        <v>320</v>
      </c>
      <c r="B13" s="20"/>
    </row>
    <row r="14" ht="13.5" customHeight="1">
      <c r="A14" s="21" t="s">
        <v>57</v>
      </c>
      <c r="B14" s="27" t="n">
        <v>10</v>
      </c>
    </row>
    <row r="15" ht="13.5" customHeight="1">
      <c r="A15" s="21" t="s">
        <v>58</v>
      </c>
      <c r="B15" s="28" t="n">
        <f>B14*B16*B12*B17</f>
        <v>2.7</v>
      </c>
    </row>
    <row r="16" ht="13.5" customHeight="1">
      <c r="A16" s="21" t="s">
        <v>59</v>
      </c>
      <c r="B16" s="29" t="n">
        <v>0.3</v>
      </c>
    </row>
    <row r="17" ht="13.5" customHeight="1">
      <c r="A17" s="21" t="s">
        <v>60</v>
      </c>
      <c r="B17" s="29" t="n">
        <v>0.9</v>
      </c>
    </row>
    <row r="18" ht="13.5" customHeight="1">
      <c r="A18" s="21" t="s">
        <v>61</v>
      </c>
      <c r="B18" s="30" t="n">
        <f>(B10/B15)*10000</f>
        <v>37037.037037037029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L8" sqref="L8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95</v>
      </c>
      <c r="L1" s="33" t="s">
        <v>96</v>
      </c>
      <c r="M1" s="33" t="s">
        <v>97</v>
      </c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235</v>
      </c>
      <c r="B1" s="21" t="s">
        <v>236</v>
      </c>
      <c r="C1" s="21" t="s">
        <v>237</v>
      </c>
      <c r="D1" s="21" t="s">
        <v>238</v>
      </c>
      <c r="E1" s="21" t="s">
        <v>239</v>
      </c>
      <c r="F1" s="21" t="s">
        <v>240</v>
      </c>
      <c r="G1" s="21" t="s">
        <v>241</v>
      </c>
      <c r="H1" s="21" t="s">
        <v>242</v>
      </c>
      <c r="I1" s="21" t="s">
        <v>243</v>
      </c>
      <c r="J1" s="21" t="s">
        <v>244</v>
      </c>
      <c r="K1" s="21" t="s">
        <v>245</v>
      </c>
      <c r="L1" s="21" t="s">
        <v>246</v>
      </c>
      <c r="M1" s="21" t="s">
        <v>247</v>
      </c>
    </row>
    <row r="2">
      <c r="A2" s="21" t="s">
        <v>98</v>
      </c>
      <c r="B2" s="21" t="s">
        <v>248</v>
      </c>
      <c r="C2" s="21"/>
    </row>
    <row r="3">
      <c r="A3" s="21" t="s">
        <v>249</v>
      </c>
      <c r="B3" s="21" t="s">
        <v>250</v>
      </c>
      <c r="C3" s="21"/>
    </row>
    <row r="4">
      <c r="A4" s="21" t="s">
        <v>99</v>
      </c>
      <c r="B4" s="21" t="s">
        <v>251</v>
      </c>
      <c r="C4" s="21"/>
    </row>
    <row r="5">
      <c r="A5" s="21" t="s">
        <v>23</v>
      </c>
      <c r="B5" s="21" t="s">
        <v>252</v>
      </c>
      <c r="C5" s="21"/>
    </row>
    <row r="6">
      <c r="A6" s="21" t="s">
        <v>24</v>
      </c>
      <c r="B6" s="21" t="s">
        <v>253</v>
      </c>
      <c r="C6" s="21"/>
    </row>
    <row r="7">
      <c r="A7" s="21" t="s">
        <v>254</v>
      </c>
      <c r="B7" s="21" t="s">
        <v>255</v>
      </c>
      <c r="C7" s="21"/>
    </row>
    <row r="8">
      <c r="A8" s="21" t="s">
        <v>256</v>
      </c>
      <c r="B8" s="21" t="s">
        <v>257</v>
      </c>
      <c r="C8" s="21"/>
    </row>
    <row r="9">
      <c r="A9" s="21" t="s">
        <v>258</v>
      </c>
      <c r="B9" s="21" t="s">
        <v>259</v>
      </c>
      <c r="C9" s="21"/>
    </row>
    <row r="10">
      <c r="A10" s="21" t="s">
        <v>321</v>
      </c>
      <c r="B10" s="21" t="s">
        <v>260</v>
      </c>
      <c r="C10" s="21"/>
    </row>
    <row r="11">
      <c r="A11" s="21" t="s">
        <v>261</v>
      </c>
      <c r="B11" s="21" t="s">
        <v>262</v>
      </c>
      <c r="C11" s="21" t="s">
        <v>322</v>
      </c>
    </row>
    <row r="12">
      <c r="A12" s="21" t="s">
        <v>263</v>
      </c>
      <c r="B12" s="21" t="s">
        <v>263</v>
      </c>
      <c r="C12" s="21" t="s">
        <v>264</v>
      </c>
    </row>
    <row r="13">
      <c r="A13" s="21" t="s">
        <v>265</v>
      </c>
      <c r="B13" s="21" t="s">
        <v>323</v>
      </c>
      <c r="C13" s="21" t="s">
        <v>264</v>
      </c>
    </row>
    <row r="14">
      <c r="A14" s="21" t="s">
        <v>324</v>
      </c>
      <c r="B14" s="21" t="s">
        <v>325</v>
      </c>
      <c r="C14" s="21"/>
    </row>
    <row r="15">
      <c r="A15" s="21" t="s">
        <v>266</v>
      </c>
      <c r="B15" s="21" t="s">
        <v>267</v>
      </c>
      <c r="C15" s="21" t="s">
        <v>268</v>
      </c>
    </row>
    <row r="16">
      <c r="A16" s="21" t="s">
        <v>269</v>
      </c>
      <c r="B16" s="21" t="s">
        <v>270</v>
      </c>
      <c r="C16" s="21" t="s">
        <v>268</v>
      </c>
    </row>
    <row r="17">
      <c r="A17" s="21" t="s">
        <v>271</v>
      </c>
      <c r="B17" s="21" t="s">
        <v>271</v>
      </c>
      <c r="C17" s="21" t="s">
        <v>264</v>
      </c>
    </row>
    <row r="18">
      <c r="A18" s="21" t="s">
        <v>272</v>
      </c>
      <c r="B18" s="21" t="s">
        <v>273</v>
      </c>
      <c r="C18" s="21" t="s">
        <v>264</v>
      </c>
    </row>
    <row r="19">
      <c r="A19" s="21" t="s">
        <v>274</v>
      </c>
      <c r="B19" s="21" t="s">
        <v>274</v>
      </c>
      <c r="C19" s="21" t="s">
        <v>264</v>
      </c>
    </row>
    <row r="20">
      <c r="A20" s="21" t="s">
        <v>100</v>
      </c>
      <c r="B20" s="21" t="s">
        <v>326</v>
      </c>
      <c r="C20" s="21"/>
    </row>
    <row r="21">
      <c r="A21" s="21" t="s">
        <v>275</v>
      </c>
      <c r="B21" s="21" t="s">
        <v>276</v>
      </c>
      <c r="C21" s="21" t="s">
        <v>277</v>
      </c>
    </row>
    <row r="22">
      <c r="A22" s="21" t="s">
        <v>278</v>
      </c>
      <c r="B22" s="21" t="s">
        <v>279</v>
      </c>
      <c r="C22" s="21" t="s">
        <v>277</v>
      </c>
    </row>
    <row r="23">
      <c r="A23" s="21" t="s">
        <v>280</v>
      </c>
      <c r="B23" s="21" t="s">
        <v>281</v>
      </c>
      <c r="C23" s="21" t="s">
        <v>277</v>
      </c>
    </row>
    <row r="24">
      <c r="A24" s="21" t="s">
        <v>282</v>
      </c>
      <c r="B24" s="21" t="s">
        <v>283</v>
      </c>
      <c r="C24" s="21" t="s">
        <v>277</v>
      </c>
    </row>
    <row r="25">
      <c r="A25" s="21" t="s">
        <v>284</v>
      </c>
      <c r="B25" s="21" t="s">
        <v>285</v>
      </c>
      <c r="C25" s="21" t="s">
        <v>277</v>
      </c>
    </row>
    <row r="26">
      <c r="A26" s="21" t="s">
        <v>286</v>
      </c>
      <c r="B26" s="21" t="s">
        <v>287</v>
      </c>
      <c r="C26" s="21" t="s">
        <v>277</v>
      </c>
    </row>
    <row r="27">
      <c r="A27" s="21" t="s">
        <v>101</v>
      </c>
      <c r="B27" s="21" t="s">
        <v>288</v>
      </c>
      <c r="C27" s="21"/>
    </row>
    <row r="28">
      <c r="A28" s="21" t="s">
        <v>327</v>
      </c>
      <c r="B28" s="21" t="s">
        <v>289</v>
      </c>
      <c r="C28" s="21"/>
    </row>
    <row r="29">
      <c r="A29" s="21" t="s">
        <v>102</v>
      </c>
      <c r="B29" s="21" t="s">
        <v>290</v>
      </c>
      <c r="C29" s="21" t="s">
        <v>264</v>
      </c>
    </row>
    <row r="30">
      <c r="A30" s="21" t="s">
        <v>291</v>
      </c>
      <c r="B30" s="21" t="s">
        <v>292</v>
      </c>
      <c r="C30" s="21" t="s">
        <v>268</v>
      </c>
    </row>
    <row r="31">
      <c r="A31" s="21" t="s">
        <v>293</v>
      </c>
      <c r="B31" s="21" t="s">
        <v>294</v>
      </c>
      <c r="C31" s="21" t="s">
        <v>268</v>
      </c>
    </row>
    <row r="32">
      <c r="A32" s="21" t="s">
        <v>295</v>
      </c>
      <c r="B32" s="21" t="s">
        <v>296</v>
      </c>
      <c r="C32" s="21" t="s">
        <v>268</v>
      </c>
    </row>
    <row r="33">
      <c r="A33" s="21" t="s">
        <v>328</v>
      </c>
      <c r="B33" s="21" t="s">
        <v>297</v>
      </c>
      <c r="C33" s="21" t="s">
        <v>268</v>
      </c>
    </row>
    <row r="34">
      <c r="A34" s="21" t="s">
        <v>298</v>
      </c>
      <c r="B34" s="21" t="s">
        <v>299</v>
      </c>
      <c r="C34" s="21" t="s">
        <v>268</v>
      </c>
    </row>
    <row r="35">
      <c r="A35" s="21" t="s">
        <v>329</v>
      </c>
      <c r="B35" s="21" t="s">
        <v>330</v>
      </c>
      <c r="C35" s="21"/>
    </row>
    <row r="36">
      <c r="A36" s="21" t="s">
        <v>331</v>
      </c>
      <c r="B36" s="21" t="s">
        <v>332</v>
      </c>
      <c r="C36" s="21"/>
    </row>
    <row r="37">
      <c r="A37" s="21" t="s">
        <v>333</v>
      </c>
      <c r="B37" s="21" t="s">
        <v>334</v>
      </c>
      <c r="C37" s="21"/>
    </row>
    <row r="38">
      <c r="A38" s="21" t="s">
        <v>335</v>
      </c>
      <c r="B38" s="21" t="s">
        <v>336</v>
      </c>
      <c r="C38" s="21"/>
    </row>
    <row r="39">
      <c r="A39" s="21" t="s">
        <v>337</v>
      </c>
      <c r="B39" s="21" t="s">
        <v>338</v>
      </c>
      <c r="C39" s="21"/>
    </row>
    <row r="40">
      <c r="A40" s="21" t="s">
        <v>300</v>
      </c>
      <c r="B40" s="21" t="s">
        <v>301</v>
      </c>
      <c r="C40" s="21"/>
    </row>
    <row r="41">
      <c r="A41" s="21" t="s">
        <v>302</v>
      </c>
      <c r="B41" s="21" t="s">
        <v>303</v>
      </c>
      <c r="C41" s="21"/>
    </row>
    <row r="42">
      <c r="A42" s="21" t="s">
        <v>304</v>
      </c>
      <c r="B42" s="21" t="s">
        <v>339</v>
      </c>
      <c r="C42" s="21"/>
    </row>
    <row r="43">
      <c r="A43" s="21" t="s">
        <v>305</v>
      </c>
      <c r="B43" s="21" t="s">
        <v>306</v>
      </c>
      <c r="C43" s="21"/>
    </row>
    <row r="44">
      <c r="A44" s="21" t="s">
        <v>307</v>
      </c>
      <c r="B44" s="21" t="s">
        <v>308</v>
      </c>
      <c r="C44" s="21"/>
    </row>
    <row r="45">
      <c r="A45" s="21" t="s">
        <v>340</v>
      </c>
      <c r="B45" s="21" t="s">
        <v>341</v>
      </c>
      <c r="C45" s="21"/>
    </row>
    <row r="46">
      <c r="A46" s="21" t="s">
        <v>342</v>
      </c>
      <c r="B46" s="21" t="s">
        <v>343</v>
      </c>
      <c r="C46" s="21"/>
    </row>
    <row r="47">
      <c r="A47" s="21" t="s">
        <v>344</v>
      </c>
      <c r="B47" s="21" t="s">
        <v>345</v>
      </c>
      <c r="C47" s="21"/>
    </row>
    <row r="48">
      <c r="A48" s="21" t="s">
        <v>346</v>
      </c>
      <c r="B48" s="21" t="s">
        <v>347</v>
      </c>
      <c r="C48" s="21"/>
    </row>
    <row r="49">
      <c r="A49" s="21" t="s">
        <v>348</v>
      </c>
      <c r="B49" s="21" t="s">
        <v>349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350</v>
      </c>
      <c r="B1" s="34" t="s">
        <v>351</v>
      </c>
      <c r="C1" s="34" t="s">
        <v>352</v>
      </c>
      <c r="D1" s="34" t="s">
        <v>248</v>
      </c>
      <c r="E1" s="34" t="s">
        <v>353</v>
      </c>
      <c r="F1" s="34" t="s">
        <v>354</v>
      </c>
      <c r="G1" s="34" t="s">
        <v>355</v>
      </c>
      <c r="H1" s="34" t="s">
        <v>356</v>
      </c>
      <c r="I1" s="34" t="s">
        <v>357</v>
      </c>
      <c r="J1" s="34" t="s">
        <v>358</v>
      </c>
      <c r="K1" s="34" t="s">
        <v>359</v>
      </c>
      <c r="L1" s="34" t="s">
        <v>360</v>
      </c>
      <c r="M1" s="34" t="s">
        <v>361</v>
      </c>
      <c r="N1" s="34" t="s">
        <v>362</v>
      </c>
      <c r="O1" s="34" t="s">
        <v>363</v>
      </c>
      <c r="P1" s="34" t="s">
        <v>364</v>
      </c>
      <c r="Q1" s="34" t="s">
        <v>365</v>
      </c>
      <c r="R1" s="34" t="s">
        <v>366</v>
      </c>
      <c r="S1" s="34" t="s">
        <v>367</v>
      </c>
      <c r="T1" s="34" t="s">
        <v>368</v>
      </c>
      <c r="U1" s="34" t="s">
        <v>369</v>
      </c>
      <c r="V1" s="34" t="s">
        <v>370</v>
      </c>
      <c r="W1" s="34" t="s">
        <v>371</v>
      </c>
      <c r="X1" s="34" t="s">
        <v>372</v>
      </c>
      <c r="Y1" s="34" t="s">
        <v>373</v>
      </c>
      <c r="Z1" s="34" t="s">
        <v>374</v>
      </c>
      <c r="AA1" s="34" t="s">
        <v>375</v>
      </c>
      <c r="AB1" s="35" t="s">
        <v>376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H9" sqref="H9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103</v>
      </c>
      <c r="B1" s="21" t="s">
        <v>104</v>
      </c>
      <c r="C1" s="21" t="s">
        <v>98</v>
      </c>
      <c r="D1" s="21" t="s">
        <v>99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</row>
    <row r="2">
      <c r="A2" s="38" t="s">
        <v>110</v>
      </c>
      <c r="B2" s="38" t="s">
        <v>111</v>
      </c>
      <c r="C2" s="39"/>
    </row>
    <row r="3">
      <c r="A3" s="38" t="s">
        <v>112</v>
      </c>
      <c r="B3" s="38" t="s">
        <v>113</v>
      </c>
      <c r="F3" s="40"/>
      <c r="G3" s="40"/>
      <c r="H3" s="40"/>
      <c r="I3" s="40"/>
    </row>
    <row r="4">
      <c r="A4" s="38" t="s">
        <v>112</v>
      </c>
      <c r="B4" s="38" t="s">
        <v>112</v>
      </c>
      <c r="F4" s="40"/>
      <c r="G4" s="40"/>
      <c r="H4" s="40"/>
      <c r="I4" s="40"/>
    </row>
  </sheetData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114</v>
      </c>
      <c r="B1" s="21" t="s">
        <v>115</v>
      </c>
      <c r="C1" s="21" t="s">
        <v>116</v>
      </c>
      <c r="D1" s="21" t="s">
        <v>117</v>
      </c>
      <c r="E1" s="21" t="s">
        <v>118</v>
      </c>
      <c r="F1" s="41" t="s">
        <v>119</v>
      </c>
      <c r="G1" s="41" t="s">
        <v>120</v>
      </c>
    </row>
    <row r="2">
      <c r="A2" s="42" t="s">
        <v>121</v>
      </c>
      <c r="B2" s="42" t="s">
        <v>122</v>
      </c>
    </row>
    <row r="3">
      <c r="A3" s="42" t="s">
        <v>123</v>
      </c>
      <c r="B3" s="42" t="s">
        <v>124</v>
      </c>
    </row>
    <row r="4">
      <c r="A4" s="42" t="s">
        <v>125</v>
      </c>
      <c r="B4" s="42" t="s">
        <v>126</v>
      </c>
    </row>
    <row r="5">
      <c r="A5" s="42" t="s">
        <v>127</v>
      </c>
      <c r="B5" s="42" t="s">
        <v>128</v>
      </c>
    </row>
    <row r="6">
      <c r="A6" s="42" t="s">
        <v>129</v>
      </c>
      <c r="B6" s="42" t="s">
        <v>130</v>
      </c>
    </row>
    <row r="7">
      <c r="A7" s="42" t="s">
        <v>131</v>
      </c>
      <c r="B7" s="42" t="s">
        <v>377</v>
      </c>
    </row>
    <row r="8">
      <c r="A8" s="42" t="s">
        <v>132</v>
      </c>
      <c r="B8" s="42" t="s">
        <v>133</v>
      </c>
    </row>
    <row r="9">
      <c r="A9" s="42" t="s">
        <v>134</v>
      </c>
      <c r="B9" s="42" t="s">
        <v>135</v>
      </c>
    </row>
    <row r="10">
      <c r="A10" s="42" t="s">
        <v>136</v>
      </c>
      <c r="B10" s="42" t="s">
        <v>137</v>
      </c>
    </row>
    <row r="11">
      <c r="A11" s="42" t="s">
        <v>138</v>
      </c>
      <c r="B11" s="42" t="s">
        <v>139</v>
      </c>
    </row>
    <row r="12">
      <c r="A12" s="42" t="s">
        <v>140</v>
      </c>
      <c r="B12" s="42" t="s">
        <v>141</v>
      </c>
    </row>
    <row r="13">
      <c r="A13" s="42" t="s">
        <v>142</v>
      </c>
      <c r="B13" s="42" t="s">
        <v>143</v>
      </c>
    </row>
    <row r="14">
      <c r="A14" s="42" t="s">
        <v>144</v>
      </c>
      <c r="B14" s="42" t="s">
        <v>145</v>
      </c>
    </row>
    <row r="15">
      <c r="A15" s="42" t="s">
        <v>146</v>
      </c>
      <c r="B15" s="42" t="s">
        <v>147</v>
      </c>
    </row>
    <row r="16">
      <c r="A16" s="42" t="s">
        <v>148</v>
      </c>
      <c r="B16" s="42" t="s">
        <v>149</v>
      </c>
    </row>
    <row r="17">
      <c r="A17" s="42" t="s">
        <v>150</v>
      </c>
      <c r="B17" s="42" t="s">
        <v>151</v>
      </c>
    </row>
    <row r="18">
      <c r="A18" s="42" t="s">
        <v>152</v>
      </c>
      <c r="B18" s="42" t="s">
        <v>153</v>
      </c>
    </row>
    <row r="19">
      <c r="A19" s="42" t="s">
        <v>154</v>
      </c>
      <c r="B19" s="42" t="s">
        <v>155</v>
      </c>
    </row>
    <row r="20">
      <c r="A20" s="42" t="s">
        <v>156</v>
      </c>
      <c r="B20" s="42" t="s">
        <v>157</v>
      </c>
    </row>
    <row r="21">
      <c r="A21" s="42" t="s">
        <v>158</v>
      </c>
      <c r="B21" s="42" t="s">
        <v>159</v>
      </c>
    </row>
    <row r="22">
      <c r="A22" s="42" t="s">
        <v>160</v>
      </c>
      <c r="B22" s="42" t="s">
        <v>161</v>
      </c>
    </row>
    <row r="23">
      <c r="A23" s="42" t="s">
        <v>162</v>
      </c>
      <c r="B23" s="42" t="s">
        <v>163</v>
      </c>
    </row>
    <row r="24">
      <c r="A24" s="42" t="s">
        <v>164</v>
      </c>
      <c r="B24" s="42" t="s">
        <v>165</v>
      </c>
    </row>
    <row r="25">
      <c r="A25" s="42" t="s">
        <v>166</v>
      </c>
      <c r="B25" s="42" t="s">
        <v>167</v>
      </c>
    </row>
    <row r="26">
      <c r="A26" s="42" t="s">
        <v>168</v>
      </c>
      <c r="B26" s="42" t="s">
        <v>169</v>
      </c>
    </row>
    <row r="27">
      <c r="A27" s="42" t="s">
        <v>170</v>
      </c>
      <c r="B27" s="42" t="s">
        <v>171</v>
      </c>
    </row>
    <row r="28">
      <c r="A28" s="42" t="s">
        <v>172</v>
      </c>
      <c r="B28" s="42" t="s">
        <v>175</v>
      </c>
    </row>
    <row r="29">
      <c r="A29" s="42" t="s">
        <v>174</v>
      </c>
      <c r="B29" s="42" t="s">
        <v>173</v>
      </c>
    </row>
    <row r="30">
      <c r="A30" s="42" t="s">
        <v>176</v>
      </c>
      <c r="B30" s="42" t="s">
        <v>177</v>
      </c>
    </row>
    <row r="31">
      <c r="A31" s="42" t="s">
        <v>178</v>
      </c>
      <c r="B31" s="42" t="s">
        <v>179</v>
      </c>
    </row>
    <row r="32">
      <c r="A32" s="42" t="s">
        <v>180</v>
      </c>
      <c r="B32" s="42" t="s">
        <v>181</v>
      </c>
    </row>
    <row r="33">
      <c r="A33" s="42" t="s">
        <v>182</v>
      </c>
      <c r="B33" s="42" t="s">
        <v>183</v>
      </c>
    </row>
    <row r="34">
      <c r="A34" s="42" t="s">
        <v>184</v>
      </c>
      <c r="B34" s="42" t="s">
        <v>185</v>
      </c>
    </row>
    <row r="35">
      <c r="A35" s="42" t="s">
        <v>186</v>
      </c>
      <c r="B35" s="42" t="s">
        <v>187</v>
      </c>
    </row>
    <row r="36">
      <c r="A36" s="42" t="s">
        <v>188</v>
      </c>
      <c r="B36" s="42" t="s">
        <v>189</v>
      </c>
    </row>
    <row r="37">
      <c r="A37" s="42" t="s">
        <v>190</v>
      </c>
      <c r="B37" s="42" t="s">
        <v>191</v>
      </c>
    </row>
    <row r="38">
      <c r="A38" s="42" t="s">
        <v>192</v>
      </c>
      <c r="B38" s="42" t="s">
        <v>193</v>
      </c>
    </row>
    <row r="39">
      <c r="A39" s="42" t="s">
        <v>194</v>
      </c>
      <c r="B39" s="42" t="s">
        <v>195</v>
      </c>
    </row>
    <row r="40">
      <c r="A40" s="42" t="s">
        <v>196</v>
      </c>
      <c r="B40" s="42" t="s">
        <v>197</v>
      </c>
    </row>
    <row r="41">
      <c r="A41" s="42" t="s">
        <v>198</v>
      </c>
      <c r="B41" s="42" t="s">
        <v>199</v>
      </c>
    </row>
    <row r="42">
      <c r="A42" s="42" t="s">
        <v>200</v>
      </c>
      <c r="B42" s="42" t="s">
        <v>201</v>
      </c>
    </row>
    <row r="43">
      <c r="A43" s="42" t="s">
        <v>202</v>
      </c>
      <c r="B43" s="42" t="s">
        <v>203</v>
      </c>
    </row>
    <row r="44">
      <c r="A44" s="42" t="s">
        <v>204</v>
      </c>
      <c r="B44" s="42" t="s">
        <v>205</v>
      </c>
    </row>
    <row r="45">
      <c r="A45" s="42" t="s">
        <v>206</v>
      </c>
      <c r="B45" s="42" t="s">
        <v>207</v>
      </c>
    </row>
    <row r="46">
      <c r="A46" s="42" t="s">
        <v>208</v>
      </c>
      <c r="B46" s="42" t="s">
        <v>209</v>
      </c>
    </row>
    <row r="47">
      <c r="A47" s="42" t="s">
        <v>210</v>
      </c>
      <c r="B47" s="42" t="s">
        <v>211</v>
      </c>
    </row>
    <row r="48">
      <c r="A48" s="42" t="s">
        <v>212</v>
      </c>
      <c r="B48" s="42" t="s">
        <v>213</v>
      </c>
    </row>
    <row r="49">
      <c r="A49" s="42" t="s">
        <v>214</v>
      </c>
      <c r="B49" s="42" t="s">
        <v>215</v>
      </c>
    </row>
    <row r="50">
      <c r="A50" s="42" t="s">
        <v>216</v>
      </c>
      <c r="B50" s="42" t="s">
        <v>217</v>
      </c>
    </row>
    <row r="51">
      <c r="A51" s="42" t="s">
        <v>218</v>
      </c>
      <c r="B51" s="42" t="s">
        <v>219</v>
      </c>
    </row>
    <row r="52">
      <c r="A52" s="42" t="s">
        <v>220</v>
      </c>
      <c r="B52" s="42" t="s">
        <v>221</v>
      </c>
    </row>
    <row r="53">
      <c r="A53" s="42" t="s">
        <v>222</v>
      </c>
      <c r="B53" s="42" t="s">
        <v>223</v>
      </c>
    </row>
    <row r="54">
      <c r="A54" s="42" t="s">
        <v>224</v>
      </c>
      <c r="B54" s="42" t="s">
        <v>225</v>
      </c>
    </row>
    <row r="55">
      <c r="A55" s="42" t="s">
        <v>226</v>
      </c>
      <c r="B55" s="42" t="s">
        <v>227</v>
      </c>
    </row>
    <row r="56">
      <c r="A56" s="42" t="s">
        <v>228</v>
      </c>
      <c r="B56" s="42" t="s">
        <v>229</v>
      </c>
    </row>
    <row r="57">
      <c r="A57" s="42" t="s">
        <v>230</v>
      </c>
      <c r="B57" s="42" t="s">
        <v>231</v>
      </c>
    </row>
    <row r="58">
      <c r="A58" s="42" t="s">
        <v>232</v>
      </c>
      <c r="B58" s="42" t="s">
        <v>233</v>
      </c>
    </row>
    <row r="59">
      <c r="A59" s="42" t="s">
        <v>105</v>
      </c>
      <c r="B59" s="42" t="s">
        <v>234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378</v>
      </c>
      <c r="B1" t="s">
        <v>379</v>
      </c>
      <c r="C1" t="s">
        <v>380</v>
      </c>
      <c r="D1" t="s">
        <v>122</v>
      </c>
      <c r="E1" t="s">
        <v>124</v>
      </c>
      <c r="F1" t="s">
        <v>126</v>
      </c>
      <c r="G1" t="s">
        <v>128</v>
      </c>
      <c r="H1" t="s">
        <v>130</v>
      </c>
      <c r="I1" t="s">
        <v>381</v>
      </c>
      <c r="J1" t="s">
        <v>133</v>
      </c>
      <c r="K1" t="s">
        <v>135</v>
      </c>
      <c r="L1" t="s">
        <v>137</v>
      </c>
      <c r="M1" t="s">
        <v>139</v>
      </c>
      <c r="N1" t="s">
        <v>141</v>
      </c>
      <c r="O1" t="s">
        <v>143</v>
      </c>
      <c r="P1" t="s">
        <v>145</v>
      </c>
      <c r="Q1" t="s">
        <v>151</v>
      </c>
      <c r="R1" t="s">
        <v>153</v>
      </c>
      <c r="S1" t="s">
        <v>147</v>
      </c>
      <c r="T1" t="s">
        <v>149</v>
      </c>
      <c r="U1" t="s">
        <v>155</v>
      </c>
      <c r="V1" t="s">
        <v>157</v>
      </c>
      <c r="W1" t="s">
        <v>159</v>
      </c>
      <c r="X1" t="s">
        <v>161</v>
      </c>
      <c r="Y1" t="s">
        <v>163</v>
      </c>
      <c r="Z1" t="s">
        <v>165</v>
      </c>
      <c r="AA1" t="s">
        <v>167</v>
      </c>
      <c r="AB1" t="s">
        <v>169</v>
      </c>
      <c r="AC1" t="s">
        <v>171</v>
      </c>
      <c r="AD1" t="s">
        <v>175</v>
      </c>
    </row>
    <row r="2">
      <c r="A2" t="n">
        <v>101</v>
      </c>
      <c r="B2" t="s">
        <v>382</v>
      </c>
      <c r="C2" t="s">
        <v>383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n">
        <v>102</v>
      </c>
      <c r="B3" t="s">
        <v>382</v>
      </c>
      <c r="C3" t="s">
        <v>384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n">
        <v>103</v>
      </c>
      <c r="B4" t="s">
        <v>382</v>
      </c>
      <c r="C4" t="s">
        <v>385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n">
        <v>104</v>
      </c>
      <c r="B5" t="s">
        <v>382</v>
      </c>
      <c r="C5" t="s">
        <v>385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n">
        <v>105</v>
      </c>
      <c r="B6" t="s">
        <v>382</v>
      </c>
      <c r="C6" t="s">
        <v>386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n">
        <v>106</v>
      </c>
      <c r="B7" t="s">
        <v>382</v>
      </c>
      <c r="C7" t="s">
        <v>387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n">
        <v>107</v>
      </c>
      <c r="B8" t="s">
        <v>382</v>
      </c>
      <c r="C8" t="s">
        <v>383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n">
        <v>108</v>
      </c>
      <c r="B9" t="s">
        <v>382</v>
      </c>
      <c r="C9" t="s">
        <v>388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n">
        <v>109</v>
      </c>
      <c r="B10" t="s">
        <v>382</v>
      </c>
      <c r="C10" t="s">
        <v>389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n">
        <v>110</v>
      </c>
      <c r="B11" t="s">
        <v>382</v>
      </c>
      <c r="C11" t="s">
        <v>387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n">
        <v>111</v>
      </c>
      <c r="B12" t="s">
        <v>382</v>
      </c>
      <c r="C12" t="s">
        <v>390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n">
        <v>112</v>
      </c>
      <c r="B13" t="s">
        <v>382</v>
      </c>
      <c r="C13" t="s">
        <v>391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n">
        <v>113</v>
      </c>
      <c r="B14" t="s">
        <v>382</v>
      </c>
      <c r="C14" t="s">
        <v>392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n">
        <v>114</v>
      </c>
      <c r="B15" t="s">
        <v>382</v>
      </c>
      <c r="C15" t="s">
        <v>384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n">
        <v>115</v>
      </c>
      <c r="B16" t="s">
        <v>382</v>
      </c>
      <c r="C16" t="s">
        <v>393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n">
        <v>116</v>
      </c>
      <c r="B17" t="s">
        <v>382</v>
      </c>
      <c r="C17" t="s">
        <v>389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n">
        <v>117</v>
      </c>
      <c r="B18" t="s">
        <v>382</v>
      </c>
      <c r="C18" t="s">
        <v>394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n">
        <v>118</v>
      </c>
      <c r="B19" t="s">
        <v>382</v>
      </c>
      <c r="C19" t="s">
        <v>395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n">
        <v>119</v>
      </c>
      <c r="B20" t="s">
        <v>382</v>
      </c>
      <c r="C20" t="s">
        <v>388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n">
        <v>120</v>
      </c>
      <c r="B21" t="s">
        <v>382</v>
      </c>
      <c r="C21" t="s">
        <v>392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t="n">
        <v>121</v>
      </c>
      <c r="B22" t="s">
        <v>382</v>
      </c>
      <c r="C22" t="s">
        <v>391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n">
        <v>142</v>
      </c>
      <c r="B23" t="s">
        <v>396</v>
      </c>
      <c r="C23" t="s">
        <v>391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n">
        <v>141</v>
      </c>
      <c r="B24" t="s">
        <v>396</v>
      </c>
      <c r="C24" t="s">
        <v>384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t="n">
        <v>140</v>
      </c>
      <c r="B25" t="s">
        <v>396</v>
      </c>
      <c r="C25" t="s">
        <v>388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t="n">
        <v>139</v>
      </c>
      <c r="B26" t="s">
        <v>396</v>
      </c>
      <c r="C26" t="s">
        <v>392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n">
        <v>138</v>
      </c>
      <c r="B27" t="s">
        <v>396</v>
      </c>
      <c r="C27" t="s">
        <v>393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n">
        <v>137</v>
      </c>
      <c r="B28" t="s">
        <v>396</v>
      </c>
      <c r="C28" t="s">
        <v>385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t="n">
        <v>136</v>
      </c>
      <c r="B29" t="s">
        <v>396</v>
      </c>
      <c r="C29" t="s">
        <v>385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n">
        <v>135</v>
      </c>
      <c r="B30" t="s">
        <v>396</v>
      </c>
      <c r="C30" t="s">
        <v>392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n">
        <v>134</v>
      </c>
      <c r="B31" t="s">
        <v>396</v>
      </c>
      <c r="C31" t="s">
        <v>390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n">
        <v>133</v>
      </c>
      <c r="B32" t="s">
        <v>396</v>
      </c>
      <c r="C32" t="s">
        <v>387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n">
        <v>132</v>
      </c>
      <c r="B33" t="s">
        <v>396</v>
      </c>
      <c r="C33" t="s">
        <v>394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n">
        <v>131</v>
      </c>
      <c r="B34" t="s">
        <v>396</v>
      </c>
      <c r="C34" t="s">
        <v>389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n">
        <v>130</v>
      </c>
      <c r="B35" t="s">
        <v>396</v>
      </c>
      <c r="C35" t="s">
        <v>384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t="n">
        <v>129</v>
      </c>
      <c r="B36" t="s">
        <v>396</v>
      </c>
      <c r="C36" t="s">
        <v>386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t="n">
        <v>128</v>
      </c>
      <c r="B37" t="s">
        <v>396</v>
      </c>
      <c r="C37" t="s">
        <v>395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t="n">
        <v>127</v>
      </c>
      <c r="B38" t="s">
        <v>396</v>
      </c>
      <c r="C38" t="s">
        <v>383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t="n">
        <v>126</v>
      </c>
      <c r="B39" t="s">
        <v>396</v>
      </c>
      <c r="C39" t="s">
        <v>391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n">
        <v>125</v>
      </c>
      <c r="B40" t="s">
        <v>396</v>
      </c>
      <c r="C40" t="s">
        <v>387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t="n">
        <v>124</v>
      </c>
      <c r="B41" t="s">
        <v>396</v>
      </c>
      <c r="C41" t="s">
        <v>389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t="n">
        <v>123</v>
      </c>
      <c r="B42" t="s">
        <v>396</v>
      </c>
      <c r="C42" t="s">
        <v>383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t="n">
        <v>122</v>
      </c>
      <c r="B43" t="s">
        <v>396</v>
      </c>
      <c r="C43" t="s">
        <v>388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t="n">
        <v>143</v>
      </c>
      <c r="B44" t="s">
        <v>397</v>
      </c>
      <c r="C44" t="s">
        <v>392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t="n">
        <v>144</v>
      </c>
      <c r="B45" t="s">
        <v>397</v>
      </c>
      <c r="C45" t="s">
        <v>386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t="n">
        <v>145</v>
      </c>
      <c r="B46" t="s">
        <v>397</v>
      </c>
      <c r="C46" t="s">
        <v>392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t="n">
        <v>146</v>
      </c>
      <c r="B47" t="s">
        <v>397</v>
      </c>
      <c r="C47" t="s">
        <v>390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t="n">
        <v>147</v>
      </c>
      <c r="B48" t="s">
        <v>397</v>
      </c>
      <c r="C48" t="s">
        <v>384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t="n">
        <v>148</v>
      </c>
      <c r="B49" t="s">
        <v>397</v>
      </c>
      <c r="C49" t="s">
        <v>391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t="n">
        <v>149</v>
      </c>
      <c r="B50" t="s">
        <v>397</v>
      </c>
      <c r="C50" t="s">
        <v>383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t="n">
        <v>150</v>
      </c>
      <c r="B51" t="s">
        <v>397</v>
      </c>
      <c r="C51" t="s">
        <v>395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t="n">
        <v>151</v>
      </c>
      <c r="B52" t="s">
        <v>397</v>
      </c>
      <c r="C52" t="s">
        <v>388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t="n">
        <v>152</v>
      </c>
      <c r="B53" t="s">
        <v>397</v>
      </c>
      <c r="C53" t="s">
        <v>384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t="n">
        <v>153</v>
      </c>
      <c r="B54" t="s">
        <v>397</v>
      </c>
      <c r="C54" t="s">
        <v>387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t="n">
        <v>154</v>
      </c>
      <c r="B55" t="s">
        <v>397</v>
      </c>
      <c r="C55" t="s">
        <v>387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t="n">
        <v>155</v>
      </c>
      <c r="B56" t="s">
        <v>397</v>
      </c>
      <c r="C56" t="s">
        <v>391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t="n">
        <v>156</v>
      </c>
      <c r="B57" t="s">
        <v>397</v>
      </c>
      <c r="C57" t="s">
        <v>385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n">
        <v>157</v>
      </c>
      <c r="B58" t="s">
        <v>397</v>
      </c>
      <c r="C58" t="s">
        <v>389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t="n">
        <v>158</v>
      </c>
      <c r="B59" t="s">
        <v>397</v>
      </c>
      <c r="C59" t="s">
        <v>383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t="n">
        <v>159</v>
      </c>
      <c r="B60" t="s">
        <v>397</v>
      </c>
      <c r="C60" t="s">
        <v>393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t="n">
        <v>160</v>
      </c>
      <c r="B61" t="s">
        <v>397</v>
      </c>
      <c r="C61" t="s">
        <v>394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t="n">
        <v>161</v>
      </c>
      <c r="B62" t="s">
        <v>397</v>
      </c>
      <c r="C62" t="s">
        <v>385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n">
        <v>162</v>
      </c>
      <c r="B63" t="s">
        <v>397</v>
      </c>
      <c r="C63" t="s">
        <v>388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t="n">
        <v>163</v>
      </c>
      <c r="B64" t="s">
        <v>397</v>
      </c>
      <c r="C64" t="s">
        <v>389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