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4E7449A-7771-4603-B174-03D2F9E3AC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matrix" sheetId="1" r:id="rId1"/>
    <sheet name="Execution log" sheetId="2" r:id="rId2"/>
  </sheets>
  <definedNames>
    <definedName name="_xlnm.Print_Area" localSheetId="1">'Execution log'!$A$2:$H$26</definedName>
    <definedName name="_xlnm.Print_Area" localSheetId="0">'Test matrix'!$A$2:$H$43</definedName>
    <definedName name="_xlnm.Print_Titles" localSheetId="1">'Execution log'!$2:$4</definedName>
    <definedName name="_xlnm.Print_Titles" localSheetId="0">'Test matrix'!$2:$4</definedName>
  </definedNames>
  <calcPr calcId="0"/>
</workbook>
</file>

<file path=xl/sharedStrings.xml><?xml version="1.0" encoding="utf-8"?>
<sst xmlns="http://schemas.openxmlformats.org/spreadsheetml/2006/main" count="386" uniqueCount="259">
  <si>
    <t>SCRUM-24 QA Test Matrix</t>
  </si>
  <si>
    <t>Test ID</t>
  </si>
  <si>
    <t>Area</t>
  </si>
  <si>
    <t>Case type</t>
  </si>
  <si>
    <t>Input and procedure</t>
  </si>
  <si>
    <t>Expected outcome</t>
  </si>
  <si>
    <t>Evidence required</t>
  </si>
  <si>
    <t>Dependency / source</t>
  </si>
  <si>
    <t>Initial scope</t>
  </si>
  <si>
    <t>QA-01</t>
  </si>
  <si>
    <t>Character labels</t>
  </si>
  <si>
    <t>Normal / boundary</t>
  </si>
  <si>
    <t>Inspect the loader mapping at indices 0, 9, 10 and 35, and the full retained label set. Inspect the lowercase filtering step.</t>
  </si>
  <si>
    <t>Labels 0-35 map to 0123456789ABCDEFGHIJKLMNOPQRSTUVWXYZ. All 36 classes are retained; lowercase labels 36-61 are excluded.</t>
  </si>
  <si>
    <t>Mapping output, retained class counts and code reference.</t>
  </si>
  <si>
    <t>SCRUM-10; loader and public EMNIST data</t>
  </si>
  <si>
    <t>Initial data review</t>
  </si>
  <si>
    <t>QA-02</t>
  </si>
  <si>
    <t>Image orientation</t>
  </si>
  <si>
    <t>Normal</t>
  </si>
  <si>
    <t>Use known EMNIST samples of asymmetric characters such as F, L and 2. Compare raw images with loader output and a manually verified upright reference.</t>
  </si>
  <si>
    <t>Loaded images are upright, not mirrored or rotated. Do not rely only on an assertion that a transpose was applied.</t>
  </si>
  <si>
    <t>Before/after image with sample IDs and manual orientation assessment.</t>
  </si>
  <si>
    <t>SCRUM-10; audit outputs or reproducible run</t>
  </si>
  <si>
    <t>QA-03</t>
  </si>
  <si>
    <t>Splits and leakage</t>
  </si>
  <si>
    <t>Normal / invalid</t>
  </si>
  <si>
    <t>Repeat the split with seed 6642. Compare membership. Check synthetic test-log source IDs and exact-image duplicates against train and validation.</t>
  </si>
  <si>
    <t>Repeated membership is identical. Test logs use only eligible EMNIST test images, excluding exact images duplicated in train/validation. Verify generator source IDs against this pool.</t>
  </si>
  <si>
    <t>Split membership/seed and leakage output; generator source-ID record when available.</t>
  </si>
  <si>
    <t>SCRUM-11 and SCRUM-9; public character data</t>
  </si>
  <si>
    <t>QA-04</t>
  </si>
  <si>
    <t>Cell extraction</t>
  </si>
  <si>
    <t>Use a clean synthetic odometer field containing 048213. Run registration and cell extraction; inspect boxes and ordered crops.</t>
  </si>
  <si>
    <t>Six ordered crops correspond one-to-one to the six characters. Crop-count success alone is insufficient if characters are cut off.</t>
  </si>
  <si>
    <t>Input image, extraction overlay and six labeled crops.</t>
  </si>
  <si>
    <t>SCRUM-13; synthetic image and box ground truth</t>
  </si>
  <si>
    <t>As component becomes available</t>
  </si>
  <si>
    <t>QA-05</t>
  </si>
  <si>
    <t>Invalid</t>
  </si>
  <si>
    <t>Remove one character from a synthetic six-character field. Compare extraction with ground truth before scoring the classifier.</t>
  </si>
  <si>
    <t>Record the empty crop separately from recognition errors. Preserve the incomplete value and send the affected reading to review under the documented configuration.</t>
  </si>
  <si>
    <t>Input, crops and separate segmentation failure record.</t>
  </si>
  <si>
    <t>SCRUM-8/13/15; controlled missing-character fixture; D3</t>
  </si>
  <si>
    <t>QA-06</t>
  </si>
  <si>
    <t>Field assembly</t>
  </si>
  <si>
    <t>Inject known character sequences into assembly: RC5107, 092726, 0921, KMR, 048213, 048238, 025 and 0038.</t>
  </si>
  <si>
    <t>Characters stay in order; leading zeros are preserved. Field lengths and letter/digit positions match SCRUM-8 and the ML-7 specification. Raw values remain available.</t>
  </si>
  <si>
    <t>Injected predictions and assembled field values.</t>
  </si>
  <si>
    <t>SCRUM-8/15; documented field specification</t>
  </si>
  <si>
    <t>QA-07</t>
  </si>
  <si>
    <t>Allowed character sets</t>
  </si>
  <si>
    <t>Boundary</t>
  </si>
  <si>
    <t>At a digit position, supply scores favoring O over 0. At a letter position, reverse that ordering. Exercise the documented per-position output restriction method.</t>
  </si>
  <si>
    <t>Digit positions return only 0–9; capital-letter positions only A–Z. The current approach already documents this method. This controlled selection check does not measure model accuracy.</t>
  </si>
  <si>
    <t>Input scores, field type and selected character.</t>
  </si>
  <si>
    <t>SCRUM-8/14/15; documented field restriction</t>
  </si>
  <si>
    <t>QA-08</t>
  </si>
  <si>
    <t>Reference checks</t>
  </si>
  <si>
    <t>Use baseline B1 and its made-up HR list and visit schedule. Run employee and client/date reference checks.</t>
  </si>
  <si>
    <t>RC5107 exists in the made-up HR fixture; KMR/PDL match the made-up schedule on 09/21/26. These mock reference checks pass. No external reference-data integration is claimed.</t>
  </si>
  <si>
    <t>Reference fixture, parsed row and check flags.</t>
  </si>
  <si>
    <t>SCRUM-8/16; synthetic B1 reference fixture</t>
  </si>
  <si>
    <t>QA-09</t>
  </si>
  <si>
    <t>Employee lookup</t>
  </si>
  <si>
    <t>Change only the baseline employee ID to ZZ9999, which is absent from the synthetic HR list.</t>
  </si>
  <si>
    <t>Employee check fails; affected reimbursement is not auto-posted and needs review with an explicit employee reason.</t>
  </si>
  <si>
    <t>Fixture, lookup result, flags and routing output.</t>
  </si>
  <si>
    <t>SCRUM-8/16; synthetic HR; current review configuration</t>
  </si>
  <si>
    <t>QA-10</t>
  </si>
  <si>
    <t>Client lookup</t>
  </si>
  <si>
    <t>Change only the first baseline client code to XYZ, absent from RC5107's schedule for 09/21/26.</t>
  </si>
  <si>
    <t>Client/date check fails for that row; it routes to review with a reason. A valid-looking three-letter code is not enough.</t>
  </si>
  <si>
    <t>Synthetic schedule, input row, check flags and route.</t>
  </si>
  <si>
    <t>SCRUM-8/16/22; synthetic visit schedule</t>
  </si>
  <si>
    <t>QA-11</t>
  </si>
  <si>
    <t>Dates</t>
  </si>
  <si>
    <t>With evaluation date fixed at 10/05/26, use week ending 09/27/26 and trip date 09/21/26.</t>
  </si>
  <si>
    <t>Week ending is a valid recent Sunday. Trip date is valid and within the stated week. Date checks pass.</t>
  </si>
  <si>
    <t>Fixed evaluation date, input values and flags.</t>
  </si>
  <si>
    <t>SCRUM-8/16; stated date requirements</t>
  </si>
  <si>
    <t>QA-12</t>
  </si>
  <si>
    <t>Compare a valid 0228 control with an impossible 0230 trip date. Keep the week ending and employee valid; inspect the date flag and review route.</t>
  </si>
  <si>
    <t>February 30 is rejected as an invalid date. Do not silently roll it into March; route the affected row to review.</t>
  </si>
  <si>
    <t>Raw date, validation reason and route.</t>
  </si>
  <si>
    <t>SCRUM-16/22</t>
  </si>
  <si>
    <t>QA-13</t>
  </si>
  <si>
    <t>For week ending 09/27/26, set the trip to 0928. Include that date/client in the synthetic schedule and inspect date validation and dependent lookup behavior.</t>
  </si>
  <si>
    <t>The trip is outside the submitted week and requires review even though a matching schedule entry exists. Record any dependent client-lookup failure separately.</t>
  </si>
  <si>
    <t>Fixture, schedule and week-check result.</t>
  </si>
  <si>
    <t>SCRUM-8/16/22</t>
  </si>
  <si>
    <t>QA-14</t>
  </si>
  <si>
    <t>Date boundaries</t>
  </si>
  <si>
    <t>Test Monday/Sunday week endpoints, adjacent outside dates and year rollover. For the 60-day boundary, use Sunday 08/02/26 with evaluation dates 09/30/26, 10/01/26 and 10/02/26 (59, 60 and 61 days old).</t>
  </si>
  <si>
    <t>The documented week is Monday–Sunday, inclusive. Dates exactly 60 days old are permitted; 61 days are rejected. Infer the trip year from the submitted week and run each listed variant.</t>
  </si>
  <si>
    <t>Fixed evaluation dates and per-variant expected/actual values, including year rollover.</t>
  </si>
  <si>
    <t>SCRUM-8/16; documented date interpretation; D1</t>
  </si>
  <si>
    <t>QA-15</t>
  </si>
  <si>
    <t>Odometer increase</t>
  </si>
  <si>
    <t>Invalid / boundary</t>
  </si>
  <si>
    <t>Run two isolated variants: end equals start; end is less than start. Keep other reference inputs valid.</t>
  </si>
  <si>
    <t>Both fail end &gt; start. Preserve original readings and route to review. Record both variants before marking this case Passed.</t>
  </si>
  <si>
    <t>Both input pairs, arithmetic flags and routes.</t>
  </si>
  <si>
    <t>SCRUM-17/22</t>
  </si>
  <si>
    <t>QA-16</t>
  </si>
  <si>
    <t>Odometer continuity</t>
  </si>
  <si>
    <t>Boundary / invalid</t>
  </si>
  <si>
    <t>With prior end 048238, test next start 048238 and then 048237. Make each new row's end and miles internally consistent.</t>
  </si>
  <si>
    <t>Equality passes continuity; 048237 fails because it moves backward. The failed variant requires review. Record results for both.</t>
  </si>
  <si>
    <t>Ordered rows, continuity flags and route.</t>
  </si>
  <si>
    <t>QA-17</t>
  </si>
  <si>
    <t>Written miles</t>
  </si>
  <si>
    <t>Use start 048390, end 048437 and written miles 042. Treat these as correctly read fields for this rule test.</t>
  </si>
  <si>
    <t>Difference is 47, not 42. Miles check fails; original 042 is retained and the row needs review. This is a source inconsistency, not a recognition error.</t>
  </si>
  <si>
    <t>Input values, computed 47, discrepancy flag and route.</t>
  </si>
  <si>
    <t>SCRUM-17/22; instructor Figure 1 example</t>
  </si>
  <si>
    <t>QA-18</t>
  </si>
  <si>
    <t>Weekly total</t>
  </si>
  <si>
    <t>Use baseline rows of 025 and 013 miles, but change only total miles from 0038 to 0039.</t>
  </si>
  <si>
    <t>Sum is 38; the written total 0039 fails reconciliation and is preserved. Current settings send both rows to review. Record the total flag and row routes.</t>
  </si>
  <si>
    <t>Rows, sum, total flag and routing scope.</t>
  </si>
  <si>
    <t>SCRUM-8/17; current total-mismatch handling; D3</t>
  </si>
  <si>
    <t>QA-19</t>
  </si>
  <si>
    <t>Arithmetic and reimbursement</t>
  </si>
  <si>
    <t>Use baseline B1. Check both row differences, continuity, written total and reimbursement at $0.62 per mile.</t>
  </si>
  <si>
    <t>Differences are 25 and 13; total is 38. Row amounts are $15.50 and $8.06; combined amount is $23.56. These passes alone do not establish auto-post eligibility.</t>
  </si>
  <si>
    <t>Arithmetic outputs, amounts and flags.</t>
  </si>
  <si>
    <t>SCRUM-17; B1 fixture</t>
  </si>
  <si>
    <t>QA-20</t>
  </si>
  <si>
    <t>Review routing</t>
  </si>
  <si>
    <t>Use the QA-17 discrepancy with supplied confidence 0.99, above the configured prototype thresholds. Test routing after the failed business check.</t>
  </si>
  <si>
    <t>A failed business check forces review despite high confidence. Output includes the failure reason. Confidence cannot override the discrepancy.</t>
  </si>
  <si>
    <t>Confidence input, failed flag and explicit review decision.</t>
  </si>
  <si>
    <t>SCRUM-8/22; D2 for final threshold decision</t>
  </si>
  <si>
    <t>QA-21</t>
  </si>
  <si>
    <t>Confidence and high-impact review</t>
  </si>
  <si>
    <t>Boundary / prototype policy</t>
  </si>
  <si>
    <t>A: With valid business checks, test below/equal/above 0.82 per character and 0.92 for the first three odometer digits; keep other scores high. B: Verify SCRUM-19 digit-change exposure (1–9 × place value × $0.62), its $100 maximum-exposure rule and eventual reader routing. Record A/B separately.</t>
  </si>
  <si>
    <t>A: Below threshold means review; equality meets it. All other checks must also pass. B: A one-unit ones/thousands error costs $0.62/$620. The analysis labels hundreds and higher NEEDS REVIEW using maximum 1–9 digit-change exposure &gt;= $100. This prototype rule is not yet integrated into reader routing; final policy requires SCRUM-22.</t>
  </si>
  <si>
    <t>Per-variant confidence, flags/routes and analysis output. Record calculation checks separately from routing integration. Final policy also needs SCRUM-22 calibration evidence and decision.</t>
  </si>
  <si>
    <t>SCRUM-19 analysis available; SCRUM-22 routing/approval; D2</t>
  </si>
  <si>
    <t>QA-22</t>
  </si>
  <si>
    <t>Image conditions</t>
  </si>
  <si>
    <t>Normal / degraded</t>
  </si>
  <si>
    <t>Read all 18 saved SCRUM-9 images using their answer CSV, reference records and fixed evaluation date. Compare the 15 valid images as five forms × three conditions; report the three invalid examples separately.</t>
  </si>
  <si>
    <t>Report character, field and row accuracy, extraction and recognition errors, and review outcomes. Separate known-value validation from image reading. No numeric accuracy pass threshold is assumed.</t>
  </si>
  <si>
    <t>18 image results, written answers, seeds/conditions, per-condition metrics, invalid-case outcomes and separate extraction/recognition counts.</t>
  </si>
  <si>
    <t>SCRUM-9/12/13; synthetic QA evidence; SCRUM-18 remains separate</t>
  </si>
  <si>
    <t>Fixture B1 and execution rules</t>
  </si>
  <si>
    <t>Fixture B1</t>
  </si>
  <si>
    <t>B1 is a controlled fixture implemented in notebook Step 10. HR and visit-schedule records are synthetic/mock. Reference date 10/05/26; employee RC5107; week ending 09/27/26. No external reference integration is claimed.</t>
  </si>
  <si>
    <t>B1 rows</t>
  </si>
  <si>
    <t>09/21/26 KMR: 048213 to 048238, miles 025. 09/21/26 PDL: 048238 to 048251, miles 013. Written total 0038. Both clients appear on this employee's synthetic schedule.</t>
  </si>
  <si>
    <t>Single-fault variants</t>
  </si>
  <si>
    <t>Notebook field variants cover the listed rules. Step 19 covers date/confidence boundaries; Step 21 validates the answers and reads all 18 SCRUM-9 images. Expanded SCRUM-26 image fixtures remain stretch scope.</t>
  </si>
  <si>
    <t>Actual results</t>
  </si>
  <si>
    <t>Execution log contains actual results from the recorded run. Evidence preserves the tested revision, procedures, inputs, settings and outputs. Unrun policy integration is explicitly pending.</t>
  </si>
  <si>
    <t>Variants</t>
  </si>
  <si>
    <t>Where one test includes multiple variants, report each in the actual result/evidence or append one execution row per variant. Passed requires all listed variants to pass.</t>
  </si>
  <si>
    <t>Failure classification</t>
  </si>
  <si>
    <t>Data, segmentation, recognition, assembly, validation, routing, environment or mixed. A bad crop is not automatically a classifier error.</t>
  </si>
  <si>
    <t>Scope</t>
  </si>
  <si>
    <t>SCRUM-24 covers the plan and available checks. QA owns SCRUM-9/24/26/27. Ish owns SCRUM-18 model evaluation; Giuseppe owns SCRUM-33 photographed handwritten forms.</t>
  </si>
  <si>
    <t>Story acceptance</t>
  </si>
  <si>
    <t>SCRUM-24 covers representative cases, expected outcomes, evidence expectations and available-check results. Its week-one scope explicitly permits unavailable checks to remain pending.</t>
  </si>
  <si>
    <t>Requirement clarifications and remaining actions</t>
  </si>
  <si>
    <t>ID</t>
  </si>
  <si>
    <t>Topic</t>
  </si>
  <si>
    <t>Current basis and remaining action</t>
  </si>
  <si>
    <t>D1</t>
  </si>
  <si>
    <t>Documented date rules</t>
  </si>
  <si>
    <t>QA-14 passed 11/11 variants for the documented Monday–Sunday week, inclusive day 60 and year rollover. No additional data is needed for these checks. Evidence: QA14_Date_Boundaries.json.</t>
  </si>
  <si>
    <t>D2</t>
  </si>
  <si>
    <t>Confidence and high-impact policy</t>
  </si>
  <si>
    <t>QA-21A passed 21/21 configured confidence checks; QA-21B passed 6/6 digit-impact calculations. The SCRUM-19 $100 assumption is a prototype rule. Reader integration, calibration evidence and the final policy decision remain under SCRUM-22.</t>
  </si>
  <si>
    <t>D3</t>
  </si>
  <si>
    <t>Documented review behavior</t>
  </si>
  <si>
    <t>D4</t>
  </si>
  <si>
    <t>Synthetic evaluation and separate handwriting scope</t>
  </si>
  <si>
    <t>QA-22 now records all 18 SCRUM-9 images: 15 paired valid images and 3 invalid examples. The 12 photographed handwritten forms from SCRUM-33 were not run here; their separate model evaluation remains under SCRUM-18.</t>
  </si>
  <si>
    <t>Status</t>
  </si>
  <si>
    <t>Failure category</t>
  </si>
  <si>
    <t>Actual result / blocker</t>
  </si>
  <si>
    <t>Evidence file or link</t>
  </si>
  <si>
    <t>Command / procedure and fixture / conditions</t>
  </si>
  <si>
    <t>Tester</t>
  </si>
  <si>
    <t>Execution date</t>
  </si>
  <si>
    <t>Passed</t>
  </si>
  <si>
    <t>None</t>
  </si>
  <si>
    <t>All 36 labels map to 0–9 and A–Z; lowercase labels excluded. Train 480,595; validation 53,398; test 89,264. Label check only, not accuracy.</t>
  </si>
  <si>
    <t>Step 3; QA01_Label_Check.json; notebook mapping and category output.</t>
  </si>
  <si>
    <t>Step 3: read_mapping and load_split for train, val and test. Inspect boundaries 0, 9, 10 and 35 and all retained classes.</t>
  </si>
  <si>
    <t>Nine displayed samples (three each of F, L and 2) are upright and correctly facing after correction; dimensions remain 28 × 28. Visual sample check only.</t>
  </si>
  <si>
    <t>Step 4; QA02_Orientation_Check.png; QA_Visual_Review.json.</t>
  </si>
  <si>
    <t>Step 4: seed 6642. IDs F: 532542, 343313, 429025; L: 613511, 515928, 276656; 2: 686511, 643656, 219853. Compare before/after images visually.</t>
  </si>
  <si>
    <t>Repeat membership is identical and disjoint. Two exact test/train matches (test-array indices 75979, 83597) are excluded. Eligible pool: 89,262. All 148 positions in one generated six-row log use eligible test sources with matching labels. Near-duplicates were not assessed.</t>
  </si>
  <si>
    <t>Steps 5–8; QA03_Duplicate_Check.json; QA03_Generator_Pool_Check.json; QA03_Generator_Source_Check.json; qa03_generated_logs/.</t>
  </si>
  <si>
    <t>Steps 5–8: repeat seed 6642; check intersections, coverage and exact duplicates; verify pool exclusions; generate one clean six-row log and check every source/label.</t>
  </si>
  <si>
    <t>One clean 048213 field produces six ordered, distinct crops and six 28 × 28 normalized images. Visual review found no missing digits, clipping or neighboring digits in these crops. Extraction only; no classifier accuracy claim.</t>
  </si>
  <si>
    <t>Step 16; QA04_Input.png; QA04_Character_Crops.png; QA04_Character_Crops_Check.json; QA_Visual_Review.json.</t>
  </si>
  <si>
    <t>Step 16: seed 6642, clean condition. Register the synthetic image, extract rows.1.odometer_start, compare six crops with known characters and saved boxes.</t>
  </si>
  <si>
    <t>Removing the third character produces an empty crop and cell_extraction failure. Assembly retains 04?213 without a complete value; the row needs review. Other five readings are supplied. The missing-character variant meets the specified case.</t>
  </si>
  <si>
    <t>Steps 17–18; QA05_Missing_Character_Input.png; QA05_Missing_Character_Check.png and .json.</t>
  </si>
  <si>
    <t>Step 17: restore third box from blank template; run extraction and empty-cell handling; inject the other readings at 0.99; assemble and validate B1. Step 18 saves inputs.</t>
  </si>
  <si>
    <t>All eight injected sequences assemble in order with leading zeros retained: RC5107, 092726, 0921, KMR, 048213, 048238, 025 and 0038.</t>
  </si>
  <si>
    <t>Step 9; QA06_Field_Assembly_Check.json.</t>
  </si>
  <si>
    <t>Step 9: inject known characters into assemble_field; compare complete raw values and expected lengths. No model recognition involved.</t>
  </si>
  <si>
    <t>With supplied O/0 scores, the actual predictor selects 0 in a digit field and O in a letter field. Returned alternatives respect the allowed character set. This checks the documented selection method, not recognition accuracy.</t>
  </si>
  <si>
    <t>Step 15; QA07_Allowed_Characters_Check.json.</t>
  </si>
  <si>
    <t>Step 15: override only probability generation; use scores 0.60/0.40 and the project predictor with digit/letter restrictions. This is a selection-rule check, not model accuracy.</t>
  </si>
  <si>
    <t>B1 employee RC5107 exists in the synthetic HR fixture; KMR and PDL match its made-up visit schedule for 09/21/26. All mock reference checks pass. No external HR/schedule integration was tested.</t>
  </si>
  <si>
    <t>Step 10; QA_Baseline_Validation_Check.json.</t>
  </si>
  <si>
    <t>Step 10: validate B1 using made-up HR/schedule data, evaluation date 10/05/26 and supplied readings at confidence 0.99.</t>
  </si>
  <si>
    <t>Unknown employee ZZ9999 fails the mock employee check and sends both rows to review with an employee reason. Dependent client checks also fail. This verifies the current documented configuration.</t>
  </si>
  <si>
    <t>Step 11; QA_Invalid_Reference_Check.json.</t>
  </si>
  <si>
    <t>Step 11, employee variant: replace B1 employee only, validate against unchanged synthetic references and inspect flags/routes.</t>
  </si>
  <si>
    <t>Client XYZ is absent from the synthetic schedule: first-row client/date lookup fails and the row needs review. The unchanged second row remains auto-post eligible under the prototype policy. External reference integration was not tested.</t>
  </si>
  <si>
    <t>Step 11, client variant: replace first B1 client only; inspect each row’s lookup flag, reason and route.</t>
  </si>
  <si>
    <t>Week ending 09/27/26 and trip date 09/21/26 pass the normal date checks with evaluation date 10/05/26. Boundary policy is not established by this normal case.</t>
  </si>
  <si>
    <t>Step 10: run B1 with a frozen evaluation date and inspect week-ending and trip-date flags.</t>
  </si>
  <si>
    <t>Valid 0228 control passes; 0230 is retained and rejected, with the row sent to review. Implementation combines calendar validity and week membership; the dependent client lookup also fails. An independent calendar-only flag was not tested.</t>
  </si>
  <si>
    <t>Step 12; QA_Invalid_Date_Check.json.</t>
  </si>
  <si>
    <t>Step 12: one-row control dated 02/28/26, week ending 03/01/26, evaluated 03/02/26; mutate date to 0230 and inspect combined date flag and route.</t>
  </si>
  <si>
    <t>Trip 0928 is rejected for week ending 09/27/26 and needs review even though the synthetic schedule includes the date/client. The combined date check fails; its dependent client lookup also fails.</t>
  </si>
  <si>
    <t>Step 12: use B1 with first trip 0928 and a matching 09/28/26 KMR schedule entry; inspect combined date flag, dependent lookup and route.</t>
  </si>
  <si>
    <t>11/11 variants pass: Monday/Sunday included; adjacent outside dates rejected; 59/60-day ages allowed and 61 rejected; four December/January rollover dates resolve to the correct year. Fixed dates and known readings test current documented behavior, not recognition.</t>
  </si>
  <si>
    <t>Step 19; QA14_Date_Boundaries.json: all 11 expected/actual variants.</t>
  </si>
  <si>
    <t>Step 19: four week endpoints/outside dates, three 59/60/61-day variants and four year-rollover dates. Valid synthetic references and supplied 0.99 confidence.</t>
  </si>
  <si>
    <t>Both end=start (048213) and end&lt;start (048212) fail the increase rule and need review. Original readings remain available. Written-mile equality also fails in these deliberately inconsistent inputs.</t>
  </si>
  <si>
    <t>Step 13; QA_Odometer_Check.json.</t>
  </si>
  <si>
    <t>Step 13: one B1 row starting 048213; separately set end to 048213 and 048212. Inspect both flags/routes.</t>
  </si>
  <si>
    <t>Next start 048238 equal to prior end passes continuity. Next start 048237 fails continuity and needs review. Other mileage values were adjusted to remain internally consistent in each variant.</t>
  </si>
  <si>
    <t>Step 13: B1 first end 048238; test second starts 048238 and 048237 with consistent second-row miles and totals.</t>
  </si>
  <si>
    <t>048437 − 048390 = 47 differs from written 042. The miles-equality check fails, original 042 is retained and the row needs review. Controlled source inconsistency, not a model recognition error.</t>
  </si>
  <si>
    <t>Step 14; QA_Mileage_Discrepancy_Check.json.</t>
  </si>
  <si>
    <t>Step 14: one row with start 048390, end 048437, written miles 042 and total 0042; validate supplied readings at confidence 0.99.</t>
  </si>
  <si>
    <t>Rows sum to 38, but written total 0039 is preserved and flagged. Both rows need review under the current total-mismatch setting. Individual row arithmetic remains valid.</t>
  </si>
  <si>
    <t>Step 14: change B1 total only from 0038 to 0039; inspect total flag and both routes.</t>
  </si>
  <si>
    <t>B1 differences are 25 and 13; continuity and written total 38 pass. At $0.62/mile, reimbursements are $15.50 and $8.06, totaling $23.56.</t>
  </si>
  <si>
    <t>Step 10: validate B1, inspect arithmetic/total flags, and compare row and combined reimbursement amounts.</t>
  </si>
  <si>
    <t>The QA-17 discrepancy requires review at supplied confidence 0.99, above configured thresholds 0.82/0.92. Failed business checks override high confidence. This verifies the prototype behavior; it does not establish final threshold calibration or approval under SCRUM-22.</t>
  </si>
  <si>
    <t>Step 14: use the QA-17 variant with 0.99 supplied character confidence; inspect failed miles flag and explicit review route.</t>
  </si>
  <si>
    <t>Pending - component</t>
  </si>
  <si>
    <t>Available checks pass: 21/21 confidence-boundary variants and 6/6 SCRUM-19 analysis checks. Below thresholds routes to review; equality/above allows eligibility when business checks pass. High-impact dollar-exposure routing is not integrated into the reader; calibration/final approval remain under SCRUM-22.</t>
  </si>
  <si>
    <t>Step 19; QA21_Confidence_Boundaries.json; QA21_Reimbursement_Analysis.json; Reimbursement_Analysis_Output.txt; QA21_Status.json.</t>
  </si>
  <si>
    <t>Step 19: 21 below/equal/above threshold cases at 0.82/0.92 and six digit-position cost checks. Full high-impact routing and threshold approval remain pending.</t>
  </si>
  <si>
    <t>Evaluated</t>
  </si>
  <si>
    <t>Recognition</t>
  </si>
  <si>
    <t>All 18 images / 108 rows evaluated. Correct characters 2591/2664 (97.26%); exact fields 527/594 (88.72%); exact rows 62/108 (57.41%). Registration failures 0; reported extraction failures 0; recognition mismatches on usable cells 73. Known-value validation passed 18/18. Invalid source rows auto-posted: 0. Auto-posted rows with transcription errors: 0/11. Measured sample results only.</t>
  </si>
  <si>
    <t>Steps 20–21; Synthetic_Form_Metrics.json; Synthetic_Form_Evidence.json; Synthetic_Dataset_Validation_Check.json; synthetic_form_results/ (18 responses).</t>
  </si>
  <si>
    <t>Step 21 reads the saved 18-image set using its own references and date 2026-10-05. Fresh model from Step 20. Paired valid-image comparison: clean: 720/740 characters, 18/30 exact rows; rotated: 715/740 characters, 15/30 exact rows; perspective_shadow: 716/740 characters, 14/30 exact rows. Three invalid clean images are reported separately.</t>
  </si>
  <si>
    <t>SCRUM-8</t>
  </si>
  <si>
    <t>SCRUM-19 and SCRUM-22</t>
  </si>
  <si>
    <t>SCRUM-33 and SCRUM-18</t>
  </si>
  <si>
    <t>SCRUM-8 and SCRUM-22</t>
  </si>
  <si>
    <t>QA tester</t>
  </si>
  <si>
    <t>Related SCRUM(s)</t>
  </si>
  <si>
    <t>Under the current settings, a missing character flags the affected row for human review. An invalid employee or mismatched form total flags all rows for review. QA-05, QA-09, and QA-18 passed these checks. Final confidence settings still need to be finalized and validated under SCRUM-22; that remaining work is tracked in QA-21.</t>
  </si>
  <si>
    <t>QA Execution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</si>
</sst>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5">
    <font>
      <sz val="11"/>
      <name val="Carlito"/>
    </font>
    <font>
      <sz val="11"/>
      <color rgb="FF243447"/>
      <name val="Arial"/>
    </font>
    <font>
      <b/>
      <sz val="16"/>
      <color rgb="FF243447"/>
      <name val="Arial"/>
    </font>
    <font>
      <b/>
      <sz val="11"/>
      <color rgb="FFFFFFFF"/>
      <name val="Arial"/>
    </font>
    <font>
      <b/>
      <sz val="13"/>
      <color rgb="FF243447"/>
      <name val="Arial"/>
    </font>
  </fonts>
  <fills count="6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/>
    </xf>
    <xf numFmtId="0" fontId="3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165" fontId="1" fillId="3" borderId="0" xfId="0" applyNumberFormat="1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165" fontId="1" fillId="4" borderId="0" xfId="0" applyNumberFormat="1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165" fontId="1" fillId="5" borderId="0" xfId="0" applyNumberFormat="1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1">
    <dxf>
      <font>
        <color rgb="FF9C2222"/>
      </font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ATestMatrix" displayName="QATestMatrix" ref="A4:H26" totalsRowShown="0">
  <tableColumns count="8">
    <tableColumn id="1" xr3:uid="{00000000-0010-0000-0000-000001000000}" name="Test ID"/>
    <tableColumn id="2" xr3:uid="{00000000-0010-0000-0000-000002000000}" name="Area"/>
    <tableColumn id="3" xr3:uid="{00000000-0010-0000-0000-000003000000}" name="Case type"/>
    <tableColumn id="4" xr3:uid="{00000000-0010-0000-0000-000004000000}" name="Input and procedure"/>
    <tableColumn id="5" xr3:uid="{00000000-0010-0000-0000-000005000000}" name="Expected outcome"/>
    <tableColumn id="6" xr3:uid="{00000000-0010-0000-0000-000006000000}" name="Evidence required"/>
    <tableColumn id="7" xr3:uid="{00000000-0010-0000-0000-000007000000}" name="Dependency / source"/>
    <tableColumn id="8" xr3:uid="{00000000-0010-0000-0000-000008000000}" name="Initial sco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AExecutionLog" displayName="QAExecutionLog" ref="A4:H26" totalsRowShown="0">
  <tableColumns count="8">
    <tableColumn id="1" xr3:uid="{00000000-0010-0000-0100-000001000000}" name="Test ID"/>
    <tableColumn id="2" xr3:uid="{00000000-0010-0000-0100-000002000000}" name="Status"/>
    <tableColumn id="3" xr3:uid="{00000000-0010-0000-0100-000003000000}" name="Failure category"/>
    <tableColumn id="4" xr3:uid="{00000000-0010-0000-0100-000004000000}" name="Actual result / blocker"/>
    <tableColumn id="5" xr3:uid="{00000000-0010-0000-0100-000005000000}" name="Evidence file or link"/>
    <tableColumn id="6" xr3:uid="{00000000-0010-0000-0100-000006000000}" name="Command / procedure and fixture / conditions"/>
    <tableColumn id="7" xr3:uid="{00000000-0010-0000-0100-000007000000}" name="Tester"/>
    <tableColumn id="8" xr3:uid="{00000000-0010-0000-0100-000008000000}" name="Execution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B53"/>
    <pageSetUpPr fitToPage="1"/>
  </sheetPr>
  <dimension ref="A1:I78"/>
  <sheetViews>
    <sheetView showGridLines="0" tabSelected="1" workbookViewId="0">
      <pane xSplit="1" ySplit="4" topLeftCell="B34" activePane="bottomRight" state="frozen"/>
      <selection pane="topRight"/>
      <selection pane="bottomLeft"/>
      <selection pane="bottomRight" activeCell="A2" sqref="A2:H2"/>
    </sheetView>
  </sheetViews>
  <sheetFormatPr defaultRowHeight="14.25"/>
  <cols>
    <col min="1" max="1" width="10" customWidth="1"/>
    <col min="2" max="3" width="18" customWidth="1"/>
    <col min="4" max="5" width="43" customWidth="1"/>
    <col min="6" max="6" width="33" customWidth="1"/>
    <col min="7" max="7" width="28" customWidth="1"/>
    <col min="8" max="8" width="23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30.95" customHeight="1">
      <c r="A2" s="13" t="s">
        <v>0</v>
      </c>
      <c r="B2" s="11"/>
      <c r="C2" s="11"/>
      <c r="D2" s="11"/>
      <c r="E2" s="11"/>
      <c r="F2" s="11"/>
      <c r="G2" s="11"/>
      <c r="H2" s="1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32.1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1"/>
    </row>
    <row r="5" spans="1:9" ht="84.95" customHeight="1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1"/>
    </row>
    <row r="6" spans="1:9" ht="84.95" customHeight="1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16</v>
      </c>
      <c r="I6" s="1"/>
    </row>
    <row r="7" spans="1:9" ht="84.95" customHeight="1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16</v>
      </c>
      <c r="I7" s="1"/>
    </row>
    <row r="8" spans="1:9" ht="84.95" customHeight="1">
      <c r="A8" s="3" t="s">
        <v>31</v>
      </c>
      <c r="B8" s="3" t="s">
        <v>32</v>
      </c>
      <c r="C8" s="3" t="s">
        <v>19</v>
      </c>
      <c r="D8" s="3" t="s">
        <v>33</v>
      </c>
      <c r="E8" s="3" t="s">
        <v>34</v>
      </c>
      <c r="F8" s="3" t="s">
        <v>35</v>
      </c>
      <c r="G8" s="3" t="s">
        <v>36</v>
      </c>
      <c r="H8" s="3" t="s">
        <v>37</v>
      </c>
      <c r="I8" s="1"/>
    </row>
    <row r="9" spans="1:9" ht="84.95" customHeight="1">
      <c r="A9" s="3" t="s">
        <v>38</v>
      </c>
      <c r="B9" s="3" t="s">
        <v>32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43</v>
      </c>
      <c r="H9" s="3" t="s">
        <v>37</v>
      </c>
      <c r="I9" s="1"/>
    </row>
    <row r="10" spans="1:9" ht="84.95" customHeight="1">
      <c r="A10" s="3" t="s">
        <v>44</v>
      </c>
      <c r="B10" s="3" t="s">
        <v>45</v>
      </c>
      <c r="C10" s="3" t="s">
        <v>11</v>
      </c>
      <c r="D10" s="3" t="s">
        <v>46</v>
      </c>
      <c r="E10" s="3" t="s">
        <v>47</v>
      </c>
      <c r="F10" s="3" t="s">
        <v>48</v>
      </c>
      <c r="G10" s="3" t="s">
        <v>49</v>
      </c>
      <c r="H10" s="3" t="s">
        <v>37</v>
      </c>
      <c r="I10" s="1"/>
    </row>
    <row r="11" spans="1:9" ht="84.95" customHeight="1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  <c r="G11" s="3" t="s">
        <v>56</v>
      </c>
      <c r="H11" s="3" t="s">
        <v>37</v>
      </c>
      <c r="I11" s="1"/>
    </row>
    <row r="12" spans="1:9" ht="84.95" customHeight="1">
      <c r="A12" s="3" t="s">
        <v>57</v>
      </c>
      <c r="B12" s="3" t="s">
        <v>58</v>
      </c>
      <c r="C12" s="3" t="s">
        <v>19</v>
      </c>
      <c r="D12" s="3" t="s">
        <v>59</v>
      </c>
      <c r="E12" s="3" t="s">
        <v>60</v>
      </c>
      <c r="F12" s="3" t="s">
        <v>61</v>
      </c>
      <c r="G12" s="3" t="s">
        <v>62</v>
      </c>
      <c r="H12" s="3" t="s">
        <v>37</v>
      </c>
      <c r="I12" s="1"/>
    </row>
    <row r="13" spans="1:9" ht="84.95" customHeight="1">
      <c r="A13" s="3" t="s">
        <v>63</v>
      </c>
      <c r="B13" s="3" t="s">
        <v>64</v>
      </c>
      <c r="C13" s="3" t="s">
        <v>39</v>
      </c>
      <c r="D13" s="3" t="s">
        <v>65</v>
      </c>
      <c r="E13" s="3" t="s">
        <v>66</v>
      </c>
      <c r="F13" s="3" t="s">
        <v>67</v>
      </c>
      <c r="G13" s="3" t="s">
        <v>68</v>
      </c>
      <c r="H13" s="3" t="s">
        <v>37</v>
      </c>
      <c r="I13" s="1"/>
    </row>
    <row r="14" spans="1:9" ht="84.95" customHeight="1">
      <c r="A14" s="3" t="s">
        <v>69</v>
      </c>
      <c r="B14" s="3" t="s">
        <v>70</v>
      </c>
      <c r="C14" s="3" t="s">
        <v>39</v>
      </c>
      <c r="D14" s="3" t="s">
        <v>71</v>
      </c>
      <c r="E14" s="3" t="s">
        <v>72</v>
      </c>
      <c r="F14" s="3" t="s">
        <v>73</v>
      </c>
      <c r="G14" s="3" t="s">
        <v>74</v>
      </c>
      <c r="H14" s="3" t="s">
        <v>37</v>
      </c>
      <c r="I14" s="1"/>
    </row>
    <row r="15" spans="1:9" ht="84.95" customHeight="1">
      <c r="A15" s="3" t="s">
        <v>75</v>
      </c>
      <c r="B15" s="3" t="s">
        <v>76</v>
      </c>
      <c r="C15" s="3" t="s">
        <v>19</v>
      </c>
      <c r="D15" s="3" t="s">
        <v>77</v>
      </c>
      <c r="E15" s="3" t="s">
        <v>78</v>
      </c>
      <c r="F15" s="3" t="s">
        <v>79</v>
      </c>
      <c r="G15" s="3" t="s">
        <v>80</v>
      </c>
      <c r="H15" s="3" t="s">
        <v>37</v>
      </c>
      <c r="I15" s="1"/>
    </row>
    <row r="16" spans="1:9" ht="84.95" customHeight="1">
      <c r="A16" s="3" t="s">
        <v>81</v>
      </c>
      <c r="B16" s="3" t="s">
        <v>76</v>
      </c>
      <c r="C16" s="3" t="s">
        <v>39</v>
      </c>
      <c r="D16" s="3" t="s">
        <v>82</v>
      </c>
      <c r="E16" s="3" t="s">
        <v>83</v>
      </c>
      <c r="F16" s="3" t="s">
        <v>84</v>
      </c>
      <c r="G16" s="3" t="s">
        <v>85</v>
      </c>
      <c r="H16" s="3" t="s">
        <v>37</v>
      </c>
      <c r="I16" s="1"/>
    </row>
    <row r="17" spans="1:9" ht="84.95" customHeight="1">
      <c r="A17" s="3" t="s">
        <v>86</v>
      </c>
      <c r="B17" s="3" t="s">
        <v>76</v>
      </c>
      <c r="C17" s="3" t="s">
        <v>39</v>
      </c>
      <c r="D17" s="3" t="s">
        <v>87</v>
      </c>
      <c r="E17" s="3" t="s">
        <v>88</v>
      </c>
      <c r="F17" s="3" t="s">
        <v>89</v>
      </c>
      <c r="G17" s="3" t="s">
        <v>90</v>
      </c>
      <c r="H17" s="3" t="s">
        <v>37</v>
      </c>
      <c r="I17" s="1"/>
    </row>
    <row r="18" spans="1:9" ht="96" customHeight="1">
      <c r="A18" s="3" t="s">
        <v>91</v>
      </c>
      <c r="B18" s="3" t="s">
        <v>92</v>
      </c>
      <c r="C18" s="3" t="s">
        <v>52</v>
      </c>
      <c r="D18" s="3" t="s">
        <v>93</v>
      </c>
      <c r="E18" s="3" t="s">
        <v>94</v>
      </c>
      <c r="F18" s="3" t="s">
        <v>95</v>
      </c>
      <c r="G18" s="3" t="s">
        <v>96</v>
      </c>
      <c r="H18" s="3" t="s">
        <v>37</v>
      </c>
      <c r="I18" s="1"/>
    </row>
    <row r="19" spans="1:9" ht="84.95" customHeight="1">
      <c r="A19" s="3" t="s">
        <v>97</v>
      </c>
      <c r="B19" s="3" t="s">
        <v>98</v>
      </c>
      <c r="C19" s="3" t="s">
        <v>99</v>
      </c>
      <c r="D19" s="3" t="s">
        <v>100</v>
      </c>
      <c r="E19" s="3" t="s">
        <v>101</v>
      </c>
      <c r="F19" s="3" t="s">
        <v>102</v>
      </c>
      <c r="G19" s="3" t="s">
        <v>103</v>
      </c>
      <c r="H19" s="3" t="s">
        <v>37</v>
      </c>
      <c r="I19" s="1"/>
    </row>
    <row r="20" spans="1:9" ht="84.95" customHeight="1">
      <c r="A20" s="3" t="s">
        <v>104</v>
      </c>
      <c r="B20" s="3" t="s">
        <v>105</v>
      </c>
      <c r="C20" s="3" t="s">
        <v>106</v>
      </c>
      <c r="D20" s="3" t="s">
        <v>107</v>
      </c>
      <c r="E20" s="3" t="s">
        <v>108</v>
      </c>
      <c r="F20" s="3" t="s">
        <v>109</v>
      </c>
      <c r="G20" s="3" t="s">
        <v>103</v>
      </c>
      <c r="H20" s="3" t="s">
        <v>37</v>
      </c>
      <c r="I20" s="1"/>
    </row>
    <row r="21" spans="1:9" ht="84.95" customHeight="1">
      <c r="A21" s="3" t="s">
        <v>110</v>
      </c>
      <c r="B21" s="3" t="s">
        <v>111</v>
      </c>
      <c r="C21" s="3" t="s">
        <v>39</v>
      </c>
      <c r="D21" s="3" t="s">
        <v>112</v>
      </c>
      <c r="E21" s="3" t="s">
        <v>113</v>
      </c>
      <c r="F21" s="3" t="s">
        <v>114</v>
      </c>
      <c r="G21" s="3" t="s">
        <v>115</v>
      </c>
      <c r="H21" s="3" t="s">
        <v>37</v>
      </c>
      <c r="I21" s="1"/>
    </row>
    <row r="22" spans="1:9" ht="84.95" customHeight="1">
      <c r="A22" s="3" t="s">
        <v>116</v>
      </c>
      <c r="B22" s="3" t="s">
        <v>117</v>
      </c>
      <c r="C22" s="3" t="s">
        <v>39</v>
      </c>
      <c r="D22" s="3" t="s">
        <v>118</v>
      </c>
      <c r="E22" s="3" t="s">
        <v>119</v>
      </c>
      <c r="F22" s="3" t="s">
        <v>120</v>
      </c>
      <c r="G22" s="3" t="s">
        <v>121</v>
      </c>
      <c r="H22" s="3" t="s">
        <v>37</v>
      </c>
      <c r="I22" s="1"/>
    </row>
    <row r="23" spans="1:9" ht="84.95" customHeight="1">
      <c r="A23" s="3" t="s">
        <v>122</v>
      </c>
      <c r="B23" s="3" t="s">
        <v>123</v>
      </c>
      <c r="C23" s="3" t="s">
        <v>19</v>
      </c>
      <c r="D23" s="3" t="s">
        <v>124</v>
      </c>
      <c r="E23" s="3" t="s">
        <v>125</v>
      </c>
      <c r="F23" s="3" t="s">
        <v>126</v>
      </c>
      <c r="G23" s="3" t="s">
        <v>127</v>
      </c>
      <c r="H23" s="3" t="s">
        <v>37</v>
      </c>
      <c r="I23" s="1"/>
    </row>
    <row r="24" spans="1:9" ht="84.95" customHeight="1">
      <c r="A24" s="3" t="s">
        <v>128</v>
      </c>
      <c r="B24" s="3" t="s">
        <v>129</v>
      </c>
      <c r="C24" s="3" t="s">
        <v>39</v>
      </c>
      <c r="D24" s="3" t="s">
        <v>130</v>
      </c>
      <c r="E24" s="3" t="s">
        <v>131</v>
      </c>
      <c r="F24" s="3" t="s">
        <v>132</v>
      </c>
      <c r="G24" s="3" t="s">
        <v>133</v>
      </c>
      <c r="H24" s="3" t="s">
        <v>37</v>
      </c>
      <c r="I24" s="1"/>
    </row>
    <row r="25" spans="1:9" ht="138" customHeight="1">
      <c r="A25" s="3" t="s">
        <v>134</v>
      </c>
      <c r="B25" s="3" t="s">
        <v>135</v>
      </c>
      <c r="C25" s="3" t="s">
        <v>136</v>
      </c>
      <c r="D25" s="3" t="s">
        <v>137</v>
      </c>
      <c r="E25" s="3" t="s">
        <v>138</v>
      </c>
      <c r="F25" s="3" t="s">
        <v>139</v>
      </c>
      <c r="G25" s="3" t="s">
        <v>140</v>
      </c>
      <c r="H25" s="3" t="s">
        <v>37</v>
      </c>
      <c r="I25" s="1"/>
    </row>
    <row r="26" spans="1:9" ht="96" customHeight="1">
      <c r="A26" s="3" t="s">
        <v>141</v>
      </c>
      <c r="B26" s="3" t="s">
        <v>142</v>
      </c>
      <c r="C26" s="3" t="s">
        <v>143</v>
      </c>
      <c r="D26" s="3" t="s">
        <v>144</v>
      </c>
      <c r="E26" s="3" t="s">
        <v>145</v>
      </c>
      <c r="F26" s="3" t="s">
        <v>146</v>
      </c>
      <c r="G26" s="3" t="s">
        <v>147</v>
      </c>
      <c r="H26" s="3" t="s">
        <v>37</v>
      </c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 ht="24.95" customHeight="1">
      <c r="A28" s="12" t="s">
        <v>148</v>
      </c>
      <c r="B28" s="11"/>
      <c r="C28" s="11"/>
      <c r="D28" s="11"/>
      <c r="E28" s="11"/>
      <c r="F28" s="11"/>
      <c r="G28" s="11"/>
      <c r="H28" s="11"/>
      <c r="I28" s="1"/>
    </row>
    <row r="29" spans="1:9" ht="45" customHeight="1">
      <c r="A29" s="3" t="s">
        <v>149</v>
      </c>
      <c r="B29" s="10" t="s">
        <v>150</v>
      </c>
      <c r="C29" s="11"/>
      <c r="D29" s="11"/>
      <c r="E29" s="11"/>
      <c r="F29" s="11"/>
      <c r="G29" s="1"/>
      <c r="H29" s="1"/>
      <c r="I29" s="1"/>
    </row>
    <row r="30" spans="1:9" ht="45" customHeight="1">
      <c r="A30" s="3" t="s">
        <v>151</v>
      </c>
      <c r="B30" s="10" t="s">
        <v>152</v>
      </c>
      <c r="C30" s="11"/>
      <c r="D30" s="11"/>
      <c r="E30" s="11"/>
      <c r="F30" s="11"/>
      <c r="G30" s="1"/>
      <c r="H30" s="1"/>
      <c r="I30" s="1"/>
    </row>
    <row r="31" spans="1:9" ht="45" customHeight="1">
      <c r="A31" s="3" t="s">
        <v>153</v>
      </c>
      <c r="B31" s="10" t="s">
        <v>154</v>
      </c>
      <c r="C31" s="11"/>
      <c r="D31" s="11"/>
      <c r="E31" s="11"/>
      <c r="F31" s="11"/>
      <c r="G31" s="1"/>
      <c r="H31" s="1"/>
      <c r="I31" s="1"/>
    </row>
    <row r="32" spans="1:9" ht="45" customHeight="1">
      <c r="A32" s="3" t="s">
        <v>155</v>
      </c>
      <c r="B32" s="10" t="s">
        <v>156</v>
      </c>
      <c r="C32" s="11"/>
      <c r="D32" s="11"/>
      <c r="E32" s="11"/>
      <c r="F32" s="11"/>
      <c r="G32" s="1"/>
      <c r="H32" s="1"/>
      <c r="I32" s="1"/>
    </row>
    <row r="33" spans="1:9" ht="45" customHeight="1">
      <c r="A33" s="3" t="s">
        <v>157</v>
      </c>
      <c r="B33" s="10" t="s">
        <v>158</v>
      </c>
      <c r="C33" s="11"/>
      <c r="D33" s="11"/>
      <c r="E33" s="11"/>
      <c r="F33" s="11"/>
      <c r="G33" s="1"/>
      <c r="H33" s="1"/>
      <c r="I33" s="1"/>
    </row>
    <row r="34" spans="1:9" ht="45" customHeight="1">
      <c r="A34" s="3" t="s">
        <v>159</v>
      </c>
      <c r="B34" s="10" t="s">
        <v>160</v>
      </c>
      <c r="C34" s="11"/>
      <c r="D34" s="11"/>
      <c r="E34" s="11"/>
      <c r="F34" s="11"/>
      <c r="G34" s="1"/>
      <c r="H34" s="1"/>
      <c r="I34" s="1"/>
    </row>
    <row r="35" spans="1:9" ht="45" customHeight="1">
      <c r="A35" s="3" t="s">
        <v>161</v>
      </c>
      <c r="B35" s="10" t="s">
        <v>162</v>
      </c>
      <c r="C35" s="11"/>
      <c r="D35" s="11"/>
      <c r="E35" s="11"/>
      <c r="F35" s="11"/>
      <c r="G35" s="1"/>
      <c r="H35" s="1"/>
      <c r="I35" s="1"/>
    </row>
    <row r="36" spans="1:9" ht="45" customHeight="1">
      <c r="A36" s="3" t="s">
        <v>163</v>
      </c>
      <c r="B36" s="10" t="s">
        <v>164</v>
      </c>
      <c r="C36" s="11"/>
      <c r="D36" s="11"/>
      <c r="E36" s="11"/>
      <c r="F36" s="1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 ht="24.95" customHeight="1">
      <c r="A38" s="12" t="s">
        <v>165</v>
      </c>
      <c r="B38" s="11"/>
      <c r="C38" s="11"/>
      <c r="D38" s="11"/>
      <c r="E38" s="11"/>
      <c r="F38" s="11"/>
      <c r="G38" s="11"/>
      <c r="H38" s="11"/>
      <c r="I38" s="1"/>
    </row>
    <row r="39" spans="1:9" ht="32.1" customHeight="1">
      <c r="A39" s="2" t="s">
        <v>166</v>
      </c>
      <c r="B39" s="2" t="s">
        <v>256</v>
      </c>
      <c r="C39" s="2" t="s">
        <v>167</v>
      </c>
      <c r="D39" s="14" t="s">
        <v>168</v>
      </c>
      <c r="E39" s="11"/>
      <c r="F39" s="11"/>
      <c r="G39" s="11"/>
      <c r="H39" s="11"/>
      <c r="I39" s="1"/>
    </row>
    <row r="40" spans="1:9" ht="63.95" customHeight="1">
      <c r="A40" s="3" t="s">
        <v>169</v>
      </c>
      <c r="B40" s="3" t="s">
        <v>251</v>
      </c>
      <c r="C40" s="3" t="s">
        <v>170</v>
      </c>
      <c r="D40" s="10" t="s">
        <v>171</v>
      </c>
      <c r="E40" s="11"/>
      <c r="F40" s="11"/>
      <c r="G40" s="11"/>
      <c r="H40" s="11"/>
      <c r="I40" s="1"/>
    </row>
    <row r="41" spans="1:9" ht="63.95" customHeight="1">
      <c r="A41" s="3" t="s">
        <v>172</v>
      </c>
      <c r="B41" s="3" t="s">
        <v>252</v>
      </c>
      <c r="C41" s="3" t="s">
        <v>173</v>
      </c>
      <c r="D41" s="10" t="s">
        <v>174</v>
      </c>
      <c r="E41" s="11"/>
      <c r="F41" s="11"/>
      <c r="G41" s="11"/>
      <c r="H41" s="11"/>
      <c r="I41" s="1"/>
    </row>
    <row r="42" spans="1:9" ht="63.95" customHeight="1">
      <c r="A42" s="3" t="s">
        <v>175</v>
      </c>
      <c r="B42" s="3" t="s">
        <v>254</v>
      </c>
      <c r="C42" s="3" t="s">
        <v>176</v>
      </c>
      <c r="D42" s="10" t="s">
        <v>257</v>
      </c>
      <c r="E42" s="11"/>
      <c r="F42" s="11"/>
      <c r="G42" s="11"/>
      <c r="H42" s="11"/>
      <c r="I42" s="1"/>
    </row>
    <row r="43" spans="1:9" ht="63.95" customHeight="1">
      <c r="A43" s="3" t="s">
        <v>177</v>
      </c>
      <c r="B43" s="3" t="s">
        <v>253</v>
      </c>
      <c r="C43" s="3" t="s">
        <v>178</v>
      </c>
      <c r="D43" s="10" t="s">
        <v>179</v>
      </c>
      <c r="E43" s="11"/>
      <c r="F43" s="11"/>
      <c r="G43" s="11"/>
      <c r="H43" s="1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I45" s="1"/>
    </row>
    <row r="46" spans="1:9" ht="30" customHeight="1">
      <c r="I46" s="1"/>
    </row>
    <row r="47" spans="1:9" ht="30" customHeight="1">
      <c r="I47" s="1"/>
    </row>
    <row r="48" spans="1:9" ht="30" customHeight="1">
      <c r="I48" s="1"/>
    </row>
    <row r="49" spans="1:9" ht="30" customHeight="1">
      <c r="I49" s="1"/>
    </row>
    <row r="50" spans="1:9">
      <c r="A50" s="1"/>
      <c r="B50" s="1"/>
      <c r="C50" s="1"/>
      <c r="D50" s="1"/>
      <c r="E50" s="1"/>
      <c r="F50" s="1"/>
      <c r="G50" s="1"/>
      <c r="H50" s="1"/>
      <c r="I50" s="1"/>
    </row>
    <row r="51" spans="1:9">
      <c r="A51" s="1"/>
      <c r="B51" s="1"/>
      <c r="C51" s="1"/>
      <c r="D51" s="1"/>
      <c r="E51" s="1"/>
      <c r="F51" s="1"/>
      <c r="G51" s="1"/>
      <c r="H51" s="1"/>
      <c r="I51" s="1"/>
    </row>
    <row r="52" spans="1:9">
      <c r="A52" s="1"/>
      <c r="B52" s="1"/>
      <c r="C52" s="1"/>
      <c r="D52" s="1"/>
      <c r="E52" s="1"/>
      <c r="F52" s="1"/>
      <c r="G52" s="1"/>
      <c r="H52" s="1"/>
      <c r="I52" s="1"/>
    </row>
    <row r="53" spans="1:9">
      <c r="A53" s="1"/>
      <c r="B53" s="1"/>
      <c r="C53" s="1"/>
      <c r="D53" s="1"/>
      <c r="E53" s="1"/>
      <c r="F53" s="1"/>
      <c r="G53" s="1"/>
      <c r="H53" s="1"/>
      <c r="I53" s="1"/>
    </row>
    <row r="54" spans="1:9">
      <c r="A54" s="1"/>
      <c r="B54" s="1"/>
      <c r="C54" s="1"/>
      <c r="D54" s="1"/>
      <c r="E54" s="1"/>
      <c r="F54" s="1"/>
      <c r="G54" s="1"/>
      <c r="H54" s="1"/>
      <c r="I54" s="1"/>
    </row>
    <row r="55" spans="1:9">
      <c r="A55" s="1"/>
      <c r="B55" s="1"/>
      <c r="C55" s="1"/>
      <c r="D55" s="1"/>
      <c r="E55" s="1"/>
      <c r="F55" s="1"/>
      <c r="G55" s="1"/>
      <c r="H55" s="1"/>
      <c r="I55" s="1"/>
    </row>
    <row r="56" spans="1:9">
      <c r="A56" s="1"/>
      <c r="B56" s="1"/>
      <c r="C56" s="1"/>
      <c r="D56" s="1"/>
      <c r="E56" s="1"/>
      <c r="F56" s="1"/>
      <c r="G56" s="1"/>
      <c r="H56" s="1"/>
      <c r="I56" s="1"/>
    </row>
    <row r="57" spans="1:9">
      <c r="A57" s="1"/>
      <c r="B57" s="1"/>
      <c r="C57" s="1"/>
      <c r="D57" s="1"/>
      <c r="E57" s="1"/>
      <c r="F57" s="1"/>
      <c r="G57" s="1"/>
      <c r="H57" s="1"/>
      <c r="I57" s="1"/>
    </row>
    <row r="58" spans="1:9">
      <c r="A58" s="1"/>
      <c r="B58" s="1"/>
      <c r="C58" s="1"/>
      <c r="D58" s="1"/>
      <c r="E58" s="1"/>
      <c r="F58" s="1"/>
      <c r="G58" s="1"/>
      <c r="H58" s="1"/>
      <c r="I58" s="1"/>
    </row>
    <row r="59" spans="1:9">
      <c r="A59" s="1"/>
      <c r="B59" s="1"/>
      <c r="C59" s="1"/>
      <c r="D59" s="1"/>
      <c r="E59" s="1"/>
      <c r="F59" s="1"/>
      <c r="G59" s="1"/>
      <c r="H59" s="1"/>
      <c r="I59" s="1"/>
    </row>
    <row r="60" spans="1:9">
      <c r="A60" s="1"/>
      <c r="B60" s="1"/>
      <c r="C60" s="1"/>
      <c r="D60" s="1"/>
      <c r="E60" s="1"/>
      <c r="F60" s="1"/>
      <c r="G60" s="1"/>
      <c r="H60" s="1"/>
      <c r="I60" s="1"/>
    </row>
    <row r="61" spans="1:9">
      <c r="A61" s="1"/>
      <c r="B61" s="1"/>
      <c r="C61" s="1"/>
      <c r="D61" s="1"/>
      <c r="E61" s="1"/>
      <c r="F61" s="1"/>
      <c r="G61" s="1"/>
      <c r="H61" s="1"/>
      <c r="I61" s="1"/>
    </row>
    <row r="62" spans="1:9">
      <c r="A62" s="1"/>
      <c r="B62" s="1"/>
      <c r="C62" s="1"/>
      <c r="D62" s="1"/>
      <c r="E62" s="1"/>
      <c r="F62" s="1"/>
      <c r="G62" s="1"/>
      <c r="H62" s="1"/>
      <c r="I62" s="1"/>
    </row>
    <row r="63" spans="1:9">
      <c r="A63" s="1"/>
      <c r="B63" s="1"/>
      <c r="C63" s="1"/>
      <c r="D63" s="1"/>
      <c r="E63" s="1"/>
      <c r="F63" s="1"/>
      <c r="G63" s="1"/>
      <c r="H63" s="1"/>
      <c r="I63" s="1"/>
    </row>
    <row r="64" spans="1:9">
      <c r="A64" s="1"/>
      <c r="B64" s="1"/>
      <c r="C64" s="1"/>
      <c r="D64" s="1"/>
      <c r="E64" s="1"/>
      <c r="F64" s="1"/>
      <c r="G64" s="1"/>
      <c r="H64" s="1"/>
      <c r="I64" s="1"/>
    </row>
    <row r="65" spans="1:9">
      <c r="A65" s="1"/>
      <c r="B65" s="1"/>
      <c r="C65" s="1"/>
      <c r="D65" s="1"/>
      <c r="E65" s="1"/>
      <c r="F65" s="1"/>
      <c r="G65" s="1"/>
      <c r="H65" s="1"/>
      <c r="I65" s="1"/>
    </row>
    <row r="66" spans="1:9">
      <c r="A66" s="1"/>
      <c r="B66" s="1"/>
      <c r="C66" s="1"/>
      <c r="D66" s="1"/>
      <c r="E66" s="1"/>
      <c r="F66" s="1"/>
      <c r="G66" s="1"/>
      <c r="H66" s="1"/>
      <c r="I66" s="1"/>
    </row>
    <row r="67" spans="1:9">
      <c r="A67" s="1"/>
      <c r="B67" s="1"/>
      <c r="C67" s="1"/>
      <c r="D67" s="1"/>
      <c r="E67" s="1"/>
      <c r="F67" s="1"/>
      <c r="G67" s="1"/>
      <c r="H67" s="1"/>
      <c r="I67" s="1"/>
    </row>
    <row r="68" spans="1:9">
      <c r="A68" s="1"/>
      <c r="B68" s="1"/>
      <c r="C68" s="1"/>
      <c r="D68" s="1"/>
      <c r="E68" s="1"/>
      <c r="F68" s="1"/>
      <c r="G68" s="1"/>
      <c r="H68" s="1"/>
      <c r="I68" s="1"/>
    </row>
    <row r="69" spans="1:9">
      <c r="A69" s="1"/>
      <c r="B69" s="1"/>
      <c r="C69" s="1"/>
      <c r="D69" s="1"/>
      <c r="E69" s="1"/>
      <c r="F69" s="1"/>
      <c r="G69" s="1"/>
      <c r="H69" s="1"/>
      <c r="I69" s="1"/>
    </row>
    <row r="70" spans="1:9">
      <c r="A70" s="1"/>
      <c r="B70" s="1"/>
      <c r="C70" s="1"/>
      <c r="D70" s="1"/>
      <c r="E70" s="1"/>
      <c r="F70" s="1"/>
      <c r="G70" s="1"/>
      <c r="H70" s="1"/>
      <c r="I70" s="1"/>
    </row>
    <row r="71" spans="1:9">
      <c r="A71" s="1"/>
      <c r="B71" s="1"/>
      <c r="C71" s="1"/>
      <c r="D71" s="1"/>
      <c r="E71" s="1"/>
      <c r="F71" s="1"/>
      <c r="G71" s="1"/>
      <c r="H71" s="1"/>
      <c r="I71" s="1"/>
    </row>
    <row r="72" spans="1:9">
      <c r="A72" s="1"/>
      <c r="B72" s="1"/>
      <c r="C72" s="1"/>
      <c r="D72" s="1"/>
      <c r="E72" s="1"/>
      <c r="F72" s="1"/>
      <c r="G72" s="1"/>
      <c r="H72" s="1"/>
      <c r="I72" s="1"/>
    </row>
    <row r="73" spans="1:9">
      <c r="A73" s="1"/>
      <c r="B73" s="1"/>
      <c r="C73" s="1"/>
      <c r="D73" s="1"/>
      <c r="E73" s="1"/>
      <c r="F73" s="1"/>
      <c r="G73" s="1"/>
      <c r="H73" s="1"/>
      <c r="I73" s="1"/>
    </row>
    <row r="74" spans="1:9">
      <c r="A74" s="1"/>
      <c r="B74" s="1"/>
      <c r="C74" s="1"/>
      <c r="D74" s="1"/>
      <c r="E74" s="1"/>
      <c r="F74" s="1"/>
      <c r="G74" s="1"/>
      <c r="H74" s="1"/>
      <c r="I74" s="1"/>
    </row>
    <row r="75" spans="1:9">
      <c r="A75" s="1"/>
      <c r="B75" s="1"/>
      <c r="C75" s="1"/>
      <c r="D75" s="1"/>
      <c r="E75" s="1"/>
      <c r="F75" s="1"/>
      <c r="G75" s="1"/>
      <c r="H75" s="1"/>
      <c r="I75" s="1"/>
    </row>
    <row r="76" spans="1:9">
      <c r="A76" s="1"/>
      <c r="B76" s="1"/>
      <c r="C76" s="1"/>
      <c r="D76" s="1"/>
      <c r="E76" s="1"/>
      <c r="F76" s="1"/>
      <c r="G76" s="1"/>
      <c r="H76" s="1"/>
      <c r="I76" s="1"/>
    </row>
    <row r="77" spans="1:9">
      <c r="A77" s="1"/>
      <c r="B77" s="1"/>
      <c r="C77" s="1"/>
      <c r="D77" s="1"/>
      <c r="E77" s="1"/>
      <c r="F77" s="1"/>
      <c r="G77" s="1"/>
      <c r="H77" s="1"/>
      <c r="I77" s="1"/>
    </row>
    <row r="78" spans="1:9">
      <c r="A78" s="1"/>
      <c r="B78" s="1"/>
      <c r="C78" s="1"/>
      <c r="D78" s="1"/>
      <c r="E78" s="1"/>
      <c r="F78" s="1"/>
      <c r="G78" s="1"/>
      <c r="H78" s="1"/>
      <c r="I78" s="1"/>
    </row>
  </sheetData>
  <mergeCells count="16">
    <mergeCell ref="A2:H2"/>
    <mergeCell ref="D40:H40"/>
    <mergeCell ref="A38:H38"/>
    <mergeCell ref="B35:F35"/>
    <mergeCell ref="B29:F29"/>
    <mergeCell ref="D39:H39"/>
    <mergeCell ref="B34:F34"/>
    <mergeCell ref="B30:F30"/>
    <mergeCell ref="B33:F33"/>
    <mergeCell ref="D43:H43"/>
    <mergeCell ref="A28:H28"/>
    <mergeCell ref="B36:F36"/>
    <mergeCell ref="D41:H41"/>
    <mergeCell ref="B32:F32"/>
    <mergeCell ref="B31:F31"/>
    <mergeCell ref="D42:H42"/>
  </mergeCells>
  <pageMargins left="0.7" right="0.7" top="0.75" bottom="0.75" header="0.3" footer="0.3"/>
  <pageSetup paperSize="8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77"/>
  <sheetViews>
    <sheetView showGridLines="0" workbookViewId="0">
      <pane xSplit="1" ySplit="4" topLeftCell="B22" activePane="bottomRight" state="frozen"/>
      <selection pane="topRight"/>
      <selection pane="bottomLeft"/>
      <selection pane="bottomRight" activeCell="A2" sqref="A2:H2"/>
    </sheetView>
  </sheetViews>
  <sheetFormatPr defaultRowHeight="14.25"/>
  <cols>
    <col min="1" max="1" width="10" customWidth="1"/>
    <col min="2" max="2" width="22" customWidth="1"/>
    <col min="3" max="3" width="20" customWidth="1"/>
    <col min="4" max="4" width="59" customWidth="1"/>
    <col min="5" max="5" width="37" customWidth="1"/>
    <col min="6" max="6" width="56" customWidth="1"/>
    <col min="7" max="7" width="23" customWidth="1"/>
    <col min="8" max="8" width="15" customWidth="1"/>
    <col min="9" max="9" width="23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30.95" customHeight="1">
      <c r="A2" s="13" t="s">
        <v>258</v>
      </c>
      <c r="B2" s="11"/>
      <c r="C2" s="11"/>
      <c r="D2" s="11"/>
      <c r="E2" s="11"/>
      <c r="F2" s="11"/>
      <c r="G2" s="11"/>
      <c r="H2" s="1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42" customHeight="1">
      <c r="A4" s="2" t="s">
        <v>1</v>
      </c>
      <c r="B4" s="2" t="s">
        <v>180</v>
      </c>
      <c r="C4" s="2" t="s">
        <v>181</v>
      </c>
      <c r="D4" s="2" t="s">
        <v>182</v>
      </c>
      <c r="E4" s="2" t="s">
        <v>183</v>
      </c>
      <c r="F4" s="2" t="s">
        <v>184</v>
      </c>
      <c r="G4" s="2" t="s">
        <v>185</v>
      </c>
      <c r="H4" s="2" t="s">
        <v>186</v>
      </c>
    </row>
    <row r="5" spans="1:9" ht="105" customHeight="1">
      <c r="A5" s="4" t="s">
        <v>9</v>
      </c>
      <c r="B5" s="4" t="s">
        <v>187</v>
      </c>
      <c r="C5" s="4" t="s">
        <v>188</v>
      </c>
      <c r="D5" s="4" t="s">
        <v>189</v>
      </c>
      <c r="E5" s="4" t="s">
        <v>190</v>
      </c>
      <c r="F5" s="4" t="s">
        <v>191</v>
      </c>
      <c r="G5" s="4" t="s">
        <v>255</v>
      </c>
      <c r="H5" s="5">
        <v>46300</v>
      </c>
    </row>
    <row r="6" spans="1:9" ht="105" customHeight="1">
      <c r="A6" s="4" t="s">
        <v>17</v>
      </c>
      <c r="B6" s="4" t="s">
        <v>187</v>
      </c>
      <c r="C6" s="4" t="s">
        <v>188</v>
      </c>
      <c r="D6" s="4" t="s">
        <v>192</v>
      </c>
      <c r="E6" s="4" t="s">
        <v>193</v>
      </c>
      <c r="F6" s="4" t="s">
        <v>194</v>
      </c>
      <c r="G6" s="4" t="s">
        <v>255</v>
      </c>
      <c r="H6" s="5">
        <v>46300</v>
      </c>
    </row>
    <row r="7" spans="1:9" ht="105" customHeight="1">
      <c r="A7" s="4" t="s">
        <v>24</v>
      </c>
      <c r="B7" s="4" t="s">
        <v>187</v>
      </c>
      <c r="C7" s="4" t="s">
        <v>188</v>
      </c>
      <c r="D7" s="4" t="s">
        <v>195</v>
      </c>
      <c r="E7" s="4" t="s">
        <v>196</v>
      </c>
      <c r="F7" s="4" t="s">
        <v>197</v>
      </c>
      <c r="G7" s="4" t="s">
        <v>255</v>
      </c>
      <c r="H7" s="5">
        <v>46300</v>
      </c>
    </row>
    <row r="8" spans="1:9" ht="105" customHeight="1">
      <c r="A8" s="4" t="s">
        <v>31</v>
      </c>
      <c r="B8" s="4" t="s">
        <v>187</v>
      </c>
      <c r="C8" s="4" t="s">
        <v>188</v>
      </c>
      <c r="D8" s="4" t="s">
        <v>198</v>
      </c>
      <c r="E8" s="4" t="s">
        <v>199</v>
      </c>
      <c r="F8" s="4" t="s">
        <v>200</v>
      </c>
      <c r="G8" s="4" t="s">
        <v>255</v>
      </c>
      <c r="H8" s="5">
        <v>46300</v>
      </c>
    </row>
    <row r="9" spans="1:9" ht="105" customHeight="1">
      <c r="A9" s="4" t="s">
        <v>38</v>
      </c>
      <c r="B9" s="4" t="s">
        <v>187</v>
      </c>
      <c r="C9" s="4" t="s">
        <v>188</v>
      </c>
      <c r="D9" s="4" t="s">
        <v>201</v>
      </c>
      <c r="E9" s="4" t="s">
        <v>202</v>
      </c>
      <c r="F9" s="4" t="s">
        <v>203</v>
      </c>
      <c r="G9" s="4" t="s">
        <v>255</v>
      </c>
      <c r="H9" s="5">
        <v>46300</v>
      </c>
    </row>
    <row r="10" spans="1:9" ht="105" customHeight="1">
      <c r="A10" s="4" t="s">
        <v>44</v>
      </c>
      <c r="B10" s="4" t="s">
        <v>187</v>
      </c>
      <c r="C10" s="4" t="s">
        <v>188</v>
      </c>
      <c r="D10" s="4" t="s">
        <v>204</v>
      </c>
      <c r="E10" s="4" t="s">
        <v>205</v>
      </c>
      <c r="F10" s="4" t="s">
        <v>206</v>
      </c>
      <c r="G10" s="4" t="s">
        <v>255</v>
      </c>
      <c r="H10" s="5">
        <v>46300</v>
      </c>
    </row>
    <row r="11" spans="1:9" ht="105" customHeight="1">
      <c r="A11" s="4" t="s">
        <v>50</v>
      </c>
      <c r="B11" s="4" t="s">
        <v>187</v>
      </c>
      <c r="C11" s="4" t="s">
        <v>188</v>
      </c>
      <c r="D11" s="4" t="s">
        <v>207</v>
      </c>
      <c r="E11" s="4" t="s">
        <v>208</v>
      </c>
      <c r="F11" s="4" t="s">
        <v>209</v>
      </c>
      <c r="G11" s="4" t="s">
        <v>255</v>
      </c>
      <c r="H11" s="5">
        <v>46300</v>
      </c>
    </row>
    <row r="12" spans="1:9" ht="105" customHeight="1">
      <c r="A12" s="4" t="s">
        <v>57</v>
      </c>
      <c r="B12" s="4" t="s">
        <v>187</v>
      </c>
      <c r="C12" s="4" t="s">
        <v>188</v>
      </c>
      <c r="D12" s="4" t="s">
        <v>210</v>
      </c>
      <c r="E12" s="4" t="s">
        <v>211</v>
      </c>
      <c r="F12" s="4" t="s">
        <v>212</v>
      </c>
      <c r="G12" s="4" t="s">
        <v>255</v>
      </c>
      <c r="H12" s="5">
        <v>46300</v>
      </c>
    </row>
    <row r="13" spans="1:9" ht="105" customHeight="1">
      <c r="A13" s="4" t="s">
        <v>63</v>
      </c>
      <c r="B13" s="4" t="s">
        <v>187</v>
      </c>
      <c r="C13" s="4" t="s">
        <v>188</v>
      </c>
      <c r="D13" s="4" t="s">
        <v>213</v>
      </c>
      <c r="E13" s="4" t="s">
        <v>214</v>
      </c>
      <c r="F13" s="4" t="s">
        <v>215</v>
      </c>
      <c r="G13" s="4" t="s">
        <v>255</v>
      </c>
      <c r="H13" s="5">
        <v>46300</v>
      </c>
    </row>
    <row r="14" spans="1:9" ht="105" customHeight="1">
      <c r="A14" s="4" t="s">
        <v>69</v>
      </c>
      <c r="B14" s="4" t="s">
        <v>187</v>
      </c>
      <c r="C14" s="4" t="s">
        <v>188</v>
      </c>
      <c r="D14" s="4" t="s">
        <v>216</v>
      </c>
      <c r="E14" s="4" t="s">
        <v>214</v>
      </c>
      <c r="F14" s="4" t="s">
        <v>217</v>
      </c>
      <c r="G14" s="4" t="s">
        <v>255</v>
      </c>
      <c r="H14" s="5">
        <v>46300</v>
      </c>
    </row>
    <row r="15" spans="1:9" ht="105" customHeight="1">
      <c r="A15" s="4" t="s">
        <v>75</v>
      </c>
      <c r="B15" s="4" t="s">
        <v>187</v>
      </c>
      <c r="C15" s="4" t="s">
        <v>188</v>
      </c>
      <c r="D15" s="4" t="s">
        <v>218</v>
      </c>
      <c r="E15" s="4" t="s">
        <v>211</v>
      </c>
      <c r="F15" s="4" t="s">
        <v>219</v>
      </c>
      <c r="G15" s="4" t="s">
        <v>255</v>
      </c>
      <c r="H15" s="5">
        <v>46300</v>
      </c>
    </row>
    <row r="16" spans="1:9" ht="105" customHeight="1">
      <c r="A16" s="4" t="s">
        <v>81</v>
      </c>
      <c r="B16" s="4" t="s">
        <v>187</v>
      </c>
      <c r="C16" s="4" t="s">
        <v>188</v>
      </c>
      <c r="D16" s="4" t="s">
        <v>220</v>
      </c>
      <c r="E16" s="4" t="s">
        <v>221</v>
      </c>
      <c r="F16" s="4" t="s">
        <v>222</v>
      </c>
      <c r="G16" s="4" t="s">
        <v>255</v>
      </c>
      <c r="H16" s="5">
        <v>46300</v>
      </c>
    </row>
    <row r="17" spans="1:9" ht="105" customHeight="1">
      <c r="A17" s="4" t="s">
        <v>86</v>
      </c>
      <c r="B17" s="4" t="s">
        <v>187</v>
      </c>
      <c r="C17" s="4" t="s">
        <v>188</v>
      </c>
      <c r="D17" s="4" t="s">
        <v>223</v>
      </c>
      <c r="E17" s="4" t="s">
        <v>221</v>
      </c>
      <c r="F17" s="4" t="s">
        <v>224</v>
      </c>
      <c r="G17" s="4" t="s">
        <v>255</v>
      </c>
      <c r="H17" s="5">
        <v>46300</v>
      </c>
    </row>
    <row r="18" spans="1:9" ht="105" customHeight="1">
      <c r="A18" s="4" t="s">
        <v>91</v>
      </c>
      <c r="B18" s="4" t="s">
        <v>187</v>
      </c>
      <c r="C18" s="4" t="s">
        <v>188</v>
      </c>
      <c r="D18" s="4" t="s">
        <v>225</v>
      </c>
      <c r="E18" s="4" t="s">
        <v>226</v>
      </c>
      <c r="F18" s="4" t="s">
        <v>227</v>
      </c>
      <c r="G18" s="4" t="s">
        <v>255</v>
      </c>
      <c r="H18" s="5">
        <v>46300</v>
      </c>
    </row>
    <row r="19" spans="1:9" ht="105" customHeight="1">
      <c r="A19" s="4" t="s">
        <v>97</v>
      </c>
      <c r="B19" s="4" t="s">
        <v>187</v>
      </c>
      <c r="C19" s="4" t="s">
        <v>188</v>
      </c>
      <c r="D19" s="4" t="s">
        <v>228</v>
      </c>
      <c r="E19" s="4" t="s">
        <v>229</v>
      </c>
      <c r="F19" s="4" t="s">
        <v>230</v>
      </c>
      <c r="G19" s="4" t="s">
        <v>255</v>
      </c>
      <c r="H19" s="5">
        <v>46300</v>
      </c>
    </row>
    <row r="20" spans="1:9" ht="105" customHeight="1">
      <c r="A20" s="4" t="s">
        <v>104</v>
      </c>
      <c r="B20" s="4" t="s">
        <v>187</v>
      </c>
      <c r="C20" s="4" t="s">
        <v>188</v>
      </c>
      <c r="D20" s="4" t="s">
        <v>231</v>
      </c>
      <c r="E20" s="4" t="s">
        <v>229</v>
      </c>
      <c r="F20" s="4" t="s">
        <v>232</v>
      </c>
      <c r="G20" s="4" t="s">
        <v>255</v>
      </c>
      <c r="H20" s="5">
        <v>46300</v>
      </c>
    </row>
    <row r="21" spans="1:9" ht="105" customHeight="1">
      <c r="A21" s="4" t="s">
        <v>110</v>
      </c>
      <c r="B21" s="4" t="s">
        <v>187</v>
      </c>
      <c r="C21" s="4" t="s">
        <v>188</v>
      </c>
      <c r="D21" s="4" t="s">
        <v>233</v>
      </c>
      <c r="E21" s="4" t="s">
        <v>234</v>
      </c>
      <c r="F21" s="4" t="s">
        <v>235</v>
      </c>
      <c r="G21" s="4" t="s">
        <v>255</v>
      </c>
      <c r="H21" s="5">
        <v>46300</v>
      </c>
    </row>
    <row r="22" spans="1:9" ht="105" customHeight="1">
      <c r="A22" s="4" t="s">
        <v>116</v>
      </c>
      <c r="B22" s="4" t="s">
        <v>187</v>
      </c>
      <c r="C22" s="4" t="s">
        <v>188</v>
      </c>
      <c r="D22" s="4" t="s">
        <v>236</v>
      </c>
      <c r="E22" s="4" t="s">
        <v>234</v>
      </c>
      <c r="F22" s="4" t="s">
        <v>237</v>
      </c>
      <c r="G22" s="4" t="s">
        <v>255</v>
      </c>
      <c r="H22" s="5">
        <v>46300</v>
      </c>
    </row>
    <row r="23" spans="1:9" ht="105" customHeight="1">
      <c r="A23" s="4" t="s">
        <v>122</v>
      </c>
      <c r="B23" s="4" t="s">
        <v>187</v>
      </c>
      <c r="C23" s="4" t="s">
        <v>188</v>
      </c>
      <c r="D23" s="4" t="s">
        <v>238</v>
      </c>
      <c r="E23" s="4" t="s">
        <v>211</v>
      </c>
      <c r="F23" s="4" t="s">
        <v>239</v>
      </c>
      <c r="G23" s="4" t="s">
        <v>255</v>
      </c>
      <c r="H23" s="5">
        <v>46300</v>
      </c>
    </row>
    <row r="24" spans="1:9" ht="105" customHeight="1">
      <c r="A24" s="4" t="s">
        <v>128</v>
      </c>
      <c r="B24" s="4" t="s">
        <v>187</v>
      </c>
      <c r="C24" s="4" t="s">
        <v>188</v>
      </c>
      <c r="D24" s="4" t="s">
        <v>240</v>
      </c>
      <c r="E24" s="4" t="s">
        <v>234</v>
      </c>
      <c r="F24" s="4" t="s">
        <v>241</v>
      </c>
      <c r="G24" s="4" t="s">
        <v>255</v>
      </c>
      <c r="H24" s="5">
        <v>46300</v>
      </c>
    </row>
    <row r="25" spans="1:9" ht="105" customHeight="1">
      <c r="A25" s="6" t="s">
        <v>134</v>
      </c>
      <c r="B25" s="6" t="s">
        <v>242</v>
      </c>
      <c r="C25" s="6" t="s">
        <v>188</v>
      </c>
      <c r="D25" s="6" t="s">
        <v>243</v>
      </c>
      <c r="E25" s="6" t="s">
        <v>244</v>
      </c>
      <c r="F25" s="6" t="s">
        <v>245</v>
      </c>
      <c r="G25" s="6" t="s">
        <v>255</v>
      </c>
      <c r="H25" s="7">
        <v>46300</v>
      </c>
    </row>
    <row r="26" spans="1:9" ht="126" customHeight="1">
      <c r="A26" s="8" t="s">
        <v>141</v>
      </c>
      <c r="B26" s="8" t="s">
        <v>246</v>
      </c>
      <c r="C26" s="8" t="s">
        <v>247</v>
      </c>
      <c r="D26" s="8" t="s">
        <v>248</v>
      </c>
      <c r="E26" s="8" t="s">
        <v>249</v>
      </c>
      <c r="F26" s="8" t="s">
        <v>250</v>
      </c>
      <c r="G26" s="8" t="s">
        <v>255</v>
      </c>
      <c r="H26" s="9">
        <v>46301</v>
      </c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/>
      <c r="B45" s="1"/>
      <c r="C45" s="1"/>
      <c r="D45" s="1"/>
      <c r="E45" s="1"/>
      <c r="F45" s="1"/>
      <c r="G45" s="1"/>
      <c r="H45" s="1"/>
      <c r="I45" s="1"/>
    </row>
    <row r="46" spans="1:9">
      <c r="A46" s="1"/>
      <c r="B46" s="1"/>
      <c r="C46" s="1"/>
      <c r="D46" s="1"/>
      <c r="E46" s="1"/>
      <c r="F46" s="1"/>
      <c r="G46" s="1"/>
      <c r="H46" s="1"/>
      <c r="I46" s="1"/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1"/>
      <c r="B49" s="1"/>
      <c r="C49" s="1"/>
      <c r="D49" s="1"/>
      <c r="E49" s="1"/>
      <c r="F49" s="1"/>
      <c r="G49" s="1"/>
      <c r="H49" s="1"/>
      <c r="I49" s="1"/>
    </row>
    <row r="50" spans="1:9">
      <c r="A50" s="1"/>
      <c r="B50" s="1"/>
      <c r="C50" s="1"/>
      <c r="D50" s="1"/>
      <c r="E50" s="1"/>
      <c r="F50" s="1"/>
      <c r="G50" s="1"/>
      <c r="H50" s="1"/>
      <c r="I50" s="1"/>
    </row>
    <row r="51" spans="1:9">
      <c r="A51" s="1"/>
      <c r="B51" s="1"/>
      <c r="C51" s="1"/>
      <c r="D51" s="1"/>
      <c r="E51" s="1"/>
      <c r="F51" s="1"/>
      <c r="G51" s="1"/>
      <c r="H51" s="1"/>
      <c r="I51" s="1"/>
    </row>
    <row r="52" spans="1:9">
      <c r="A52" s="1"/>
      <c r="B52" s="1"/>
      <c r="C52" s="1"/>
      <c r="D52" s="1"/>
      <c r="E52" s="1"/>
      <c r="F52" s="1"/>
      <c r="G52" s="1"/>
      <c r="H52" s="1"/>
      <c r="I52" s="1"/>
    </row>
    <row r="53" spans="1:9">
      <c r="A53" s="1"/>
      <c r="B53" s="1"/>
      <c r="C53" s="1"/>
      <c r="D53" s="1"/>
      <c r="E53" s="1"/>
      <c r="F53" s="1"/>
      <c r="G53" s="1"/>
      <c r="H53" s="1"/>
      <c r="I53" s="1"/>
    </row>
    <row r="54" spans="1:9">
      <c r="A54" s="1"/>
      <c r="B54" s="1"/>
      <c r="C54" s="1"/>
      <c r="D54" s="1"/>
      <c r="E54" s="1"/>
      <c r="F54" s="1"/>
      <c r="G54" s="1"/>
      <c r="H54" s="1"/>
      <c r="I54" s="1"/>
    </row>
    <row r="55" spans="1:9">
      <c r="A55" s="1"/>
      <c r="B55" s="1"/>
      <c r="C55" s="1"/>
      <c r="D55" s="1"/>
      <c r="E55" s="1"/>
      <c r="F55" s="1"/>
      <c r="G55" s="1"/>
      <c r="H55" s="1"/>
      <c r="I55" s="1"/>
    </row>
    <row r="56" spans="1:9">
      <c r="A56" s="1"/>
      <c r="B56" s="1"/>
      <c r="C56" s="1"/>
      <c r="D56" s="1"/>
      <c r="E56" s="1"/>
      <c r="F56" s="1"/>
      <c r="G56" s="1"/>
      <c r="H56" s="1"/>
      <c r="I56" s="1"/>
    </row>
    <row r="57" spans="1:9">
      <c r="A57" s="1"/>
      <c r="B57" s="1"/>
      <c r="C57" s="1"/>
      <c r="D57" s="1"/>
      <c r="E57" s="1"/>
      <c r="F57" s="1"/>
      <c r="G57" s="1"/>
      <c r="H57" s="1"/>
      <c r="I57" s="1"/>
    </row>
    <row r="58" spans="1:9">
      <c r="A58" s="1"/>
      <c r="B58" s="1"/>
      <c r="C58" s="1"/>
      <c r="D58" s="1"/>
      <c r="E58" s="1"/>
      <c r="F58" s="1"/>
      <c r="G58" s="1"/>
      <c r="H58" s="1"/>
      <c r="I58" s="1"/>
    </row>
    <row r="59" spans="1:9">
      <c r="A59" s="1"/>
      <c r="B59" s="1"/>
      <c r="C59" s="1"/>
      <c r="D59" s="1"/>
      <c r="E59" s="1"/>
      <c r="F59" s="1"/>
      <c r="G59" s="1"/>
      <c r="H59" s="1"/>
      <c r="I59" s="1"/>
    </row>
    <row r="60" spans="1:9">
      <c r="A60" s="1"/>
      <c r="B60" s="1"/>
      <c r="C60" s="1"/>
      <c r="D60" s="1"/>
      <c r="E60" s="1"/>
      <c r="F60" s="1"/>
      <c r="G60" s="1"/>
      <c r="H60" s="1"/>
      <c r="I60" s="1"/>
    </row>
    <row r="61" spans="1:9">
      <c r="A61" s="1"/>
      <c r="B61" s="1"/>
      <c r="C61" s="1"/>
      <c r="D61" s="1"/>
      <c r="E61" s="1"/>
      <c r="F61" s="1"/>
      <c r="G61" s="1"/>
      <c r="H61" s="1"/>
      <c r="I61" s="1"/>
    </row>
    <row r="62" spans="1:9">
      <c r="A62" s="1"/>
      <c r="B62" s="1"/>
      <c r="C62" s="1"/>
      <c r="D62" s="1"/>
      <c r="E62" s="1"/>
      <c r="F62" s="1"/>
      <c r="G62" s="1"/>
      <c r="H62" s="1"/>
      <c r="I62" s="1"/>
    </row>
    <row r="63" spans="1:9">
      <c r="A63" s="1"/>
      <c r="B63" s="1"/>
      <c r="C63" s="1"/>
      <c r="D63" s="1"/>
      <c r="E63" s="1"/>
      <c r="F63" s="1"/>
      <c r="G63" s="1"/>
      <c r="H63" s="1"/>
      <c r="I63" s="1"/>
    </row>
    <row r="64" spans="1:9">
      <c r="A64" s="1"/>
      <c r="B64" s="1"/>
      <c r="C64" s="1"/>
      <c r="D64" s="1"/>
      <c r="E64" s="1"/>
      <c r="F64" s="1"/>
      <c r="G64" s="1"/>
      <c r="H64" s="1"/>
      <c r="I64" s="1"/>
    </row>
    <row r="65" spans="1:9">
      <c r="A65" s="1"/>
      <c r="B65" s="1"/>
      <c r="C65" s="1"/>
      <c r="D65" s="1"/>
      <c r="E65" s="1"/>
      <c r="F65" s="1"/>
      <c r="G65" s="1"/>
      <c r="H65" s="1"/>
      <c r="I65" s="1"/>
    </row>
    <row r="66" spans="1:9">
      <c r="A66" s="1"/>
      <c r="B66" s="1"/>
      <c r="C66" s="1"/>
      <c r="D66" s="1"/>
      <c r="E66" s="1"/>
      <c r="F66" s="1"/>
      <c r="G66" s="1"/>
      <c r="H66" s="1"/>
      <c r="I66" s="1"/>
    </row>
    <row r="67" spans="1:9">
      <c r="A67" s="1"/>
      <c r="B67" s="1"/>
      <c r="C67" s="1"/>
      <c r="D67" s="1"/>
      <c r="E67" s="1"/>
      <c r="F67" s="1"/>
      <c r="G67" s="1"/>
      <c r="H67" s="1"/>
      <c r="I67" s="1"/>
    </row>
    <row r="68" spans="1:9">
      <c r="A68" s="1"/>
      <c r="B68" s="1"/>
      <c r="C68" s="1"/>
      <c r="D68" s="1"/>
      <c r="E68" s="1"/>
      <c r="F68" s="1"/>
      <c r="G68" s="1"/>
      <c r="H68" s="1"/>
      <c r="I68" s="1"/>
    </row>
    <row r="69" spans="1:9">
      <c r="A69" s="1"/>
      <c r="B69" s="1"/>
      <c r="C69" s="1"/>
      <c r="D69" s="1"/>
      <c r="E69" s="1"/>
      <c r="F69" s="1"/>
      <c r="G69" s="1"/>
      <c r="H69" s="1"/>
      <c r="I69" s="1"/>
    </row>
    <row r="70" spans="1:9">
      <c r="A70" s="1"/>
      <c r="B70" s="1"/>
      <c r="C70" s="1"/>
      <c r="D70" s="1"/>
      <c r="E70" s="1"/>
      <c r="F70" s="1"/>
      <c r="G70" s="1"/>
      <c r="H70" s="1"/>
      <c r="I70" s="1"/>
    </row>
    <row r="71" spans="1:9">
      <c r="A71" s="1"/>
      <c r="B71" s="1"/>
      <c r="C71" s="1"/>
      <c r="D71" s="1"/>
      <c r="E71" s="1"/>
      <c r="F71" s="1"/>
      <c r="G71" s="1"/>
      <c r="H71" s="1"/>
      <c r="I71" s="1"/>
    </row>
    <row r="72" spans="1:9">
      <c r="A72" s="1"/>
      <c r="B72" s="1"/>
      <c r="C72" s="1"/>
      <c r="D72" s="1"/>
      <c r="E72" s="1"/>
      <c r="F72" s="1"/>
      <c r="G72" s="1"/>
      <c r="H72" s="1"/>
      <c r="I72" s="1"/>
    </row>
    <row r="73" spans="1:9">
      <c r="A73" s="1"/>
      <c r="B73" s="1"/>
      <c r="C73" s="1"/>
      <c r="D73" s="1"/>
      <c r="E73" s="1"/>
      <c r="F73" s="1"/>
      <c r="G73" s="1"/>
      <c r="H73" s="1"/>
      <c r="I73" s="1"/>
    </row>
    <row r="74" spans="1:9">
      <c r="A74" s="1"/>
      <c r="B74" s="1"/>
      <c r="C74" s="1"/>
      <c r="D74" s="1"/>
      <c r="E74" s="1"/>
      <c r="F74" s="1"/>
      <c r="G74" s="1"/>
      <c r="H74" s="1"/>
      <c r="I74" s="1"/>
    </row>
    <row r="75" spans="1:9">
      <c r="A75" s="1"/>
      <c r="B75" s="1"/>
      <c r="C75" s="1"/>
      <c r="D75" s="1"/>
      <c r="E75" s="1"/>
      <c r="F75" s="1"/>
      <c r="G75" s="1"/>
      <c r="H75" s="1"/>
      <c r="I75" s="1"/>
    </row>
    <row r="76" spans="1:9">
      <c r="A76" s="1"/>
      <c r="B76" s="1"/>
      <c r="C76" s="1"/>
      <c r="D76" s="1"/>
      <c r="E76" s="1"/>
      <c r="F76" s="1"/>
      <c r="G76" s="1"/>
      <c r="H76" s="1"/>
      <c r="I76" s="1"/>
    </row>
    <row r="77" spans="1:9">
      <c r="A77" s="1"/>
      <c r="B77" s="1"/>
      <c r="C77" s="1"/>
      <c r="D77" s="1"/>
      <c r="E77" s="1"/>
      <c r="F77" s="1"/>
      <c r="G77" s="1"/>
      <c r="H77" s="1"/>
      <c r="I77" s="1"/>
    </row>
  </sheetData>
  <mergeCells count="1">
    <mergeCell ref="A2:H2"/>
  </mergeCells>
  <conditionalFormatting sqref="B5:B26">
    <cfRule type="containsText" dxfId="0" priority="1" operator="containsText" text="Failed"/>
  </conditionalFormatting>
  <dataValidations count="2">
    <dataValidation type="list" sqref="B5:B26" xr:uid="{00000000-0002-0000-0100-000000000000}">
      <formula1>"Not run,Pending - component,Pending - decision,Passed,Passed - prototype,Evaluated,Failed,Skipped"</formula1>
    </dataValidation>
    <dataValidation type="list" sqref="C5:C26" xr:uid="{00000000-0002-0000-0100-000001000000}">
      <formula1>"None,Data,Segmentation,Recognition,Assembly,Validation,Routing,Environment,Mixed"</formula1>
    </dataValidation>
  </dataValidations>
  <pageMargins left="0.7" right="0.7" top="0.75" bottom="0.75" header="0.3" footer="0.3"/>
  <pageSetup paperSize="8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Test matrix</vt:lpstr>
      <vt:lpstr>Execution log</vt:lpstr>
      <vt:lpstr>'Execution log'!Print_Area</vt:lpstr>
      <vt:lpstr>'Test matrix'!Print_Area</vt:lpstr>
      <vt:lpstr>'Execution log'!Print_Titles</vt:lpstr>
      <vt:lpstr>'Test matrix'!Print_Titles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2026-10-06T03:10:23Z</dcterms:created>
  <dcterms:modified xsi:type="dcterms:W3CDTF">2026-10-06T04:51:58Z</dcterms:modified>
</cp:coreProperties>
</file>