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Aggregated)" sheetId="1" state="visible" r:id="rId1"/>
    <sheet name="All Runs (Raw)" sheetId="2" state="visible" r:id="rId2"/>
    <sheet name="Best 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FFD700"/>
      <sz val="13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F3864"/>
      </patternFill>
    </fill>
    <fill>
      <patternFill patternType="solid">
        <fgColor rgb="00FFD700"/>
      </patternFill>
    </fill>
    <fill>
      <patternFill patternType="solid">
        <fgColor rgb="001A3A5C"/>
      </patternFill>
    </fill>
    <fill>
      <patternFill patternType="solid">
        <fgColor rgb="000D3B66"/>
      </patternFill>
    </fill>
    <fill>
      <patternFill patternType="solid">
        <fgColor rgb="002E75B6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0" customWidth="1" min="4" max="4"/>
    <col width="15" customWidth="1" min="5" max="5"/>
    <col width="19" customWidth="1" min="6" max="6"/>
    <col width="12" customWidth="1" min="7" max="7"/>
    <col width="20" customWidth="1" min="8" max="8"/>
    <col width="11" customWidth="1" min="9" max="9"/>
    <col width="20" customWidth="1" min="10" max="10"/>
    <col width="20" customWidth="1" min="11" max="11"/>
    <col width="15" customWidth="1" min="12" max="12"/>
    <col width="22" customWidth="1" min="13" max="13"/>
  </cols>
  <sheetData>
    <row r="1" ht="24" customHeight="1">
      <c r="A1" s="1" t="inlineStr">
        <is>
          <t>dCeNN-ELM Benchmark — Aggregated Results (sorted by RMSE)</t>
        </is>
      </c>
    </row>
    <row r="2" ht="18" customHeight="1">
      <c r="A2" s="2" t="inlineStr">
        <is>
          <t>Feature Set</t>
        </is>
      </c>
      <c r="B2" s="2" t="inlineStr">
        <is>
          <t>Latent Dim</t>
        </is>
      </c>
      <c r="C2" s="2" t="inlineStr">
        <is>
          <t>ELM Neurons</t>
        </is>
      </c>
      <c r="D2" s="2" t="inlineStr">
        <is>
          <t>Epochs</t>
        </is>
      </c>
      <c r="E2" s="2" t="inlineStr">
        <is>
          <t>Learning Rate</t>
        </is>
      </c>
      <c r="F2" s="2" t="inlineStr">
        <is>
          <t>RMSE (mean)</t>
        </is>
      </c>
      <c r="G2" s="2" t="inlineStr">
        <is>
          <t>RMSE (std)</t>
        </is>
      </c>
      <c r="H2" s="2" t="inlineStr">
        <is>
          <t>MAE (mean)</t>
        </is>
      </c>
      <c r="I2" s="2" t="inlineStr">
        <is>
          <t>MAE (std)</t>
        </is>
      </c>
      <c r="J2" s="2" t="inlineStr">
        <is>
          <t>MAPE % (mean)</t>
        </is>
      </c>
      <c r="K2" s="2" t="inlineStr">
        <is>
          <t>Evening MAE 18-23h</t>
        </is>
      </c>
      <c r="L2" s="2" t="inlineStr">
        <is>
          <t>ASP Anomalies</t>
        </is>
      </c>
      <c r="M2" s="2" t="inlineStr">
        <is>
          <t>NRMSE</t>
        </is>
      </c>
    </row>
    <row r="3">
      <c r="A3" s="3" t="inlineStr">
        <is>
          <t>autoregressive_enhanced</t>
        </is>
      </c>
      <c r="B3" s="3" t="n">
        <v>20</v>
      </c>
      <c r="C3" s="3" t="n">
        <v>2048</v>
      </c>
      <c r="D3" s="3" t="n">
        <v>260</v>
      </c>
      <c r="E3" s="4" t="n">
        <v>0.0025</v>
      </c>
      <c r="F3" s="4" t="n">
        <v>3.640492506156418</v>
      </c>
      <c r="G3" s="3" t="inlineStr"/>
      <c r="H3" s="4" t="n">
        <v>2.623649730530905</v>
      </c>
      <c r="I3" s="3" t="inlineStr"/>
      <c r="J3" s="5" t="n">
        <v>3.26455034970581</v>
      </c>
      <c r="K3" s="4" t="n">
        <v>3.554594588234953</v>
      </c>
      <c r="L3" s="3" t="n">
        <v>14</v>
      </c>
      <c r="M3" s="4" t="n">
        <v>0.04442790298040911</v>
      </c>
    </row>
  </sheetData>
  <mergeCells count="1">
    <mergeCell ref="A1:M1"/>
  </mergeCells>
  <conditionalFormatting sqref="F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  <col width="12" customWidth="1" min="4" max="4"/>
    <col width="20" customWidth="1" min="5" max="5"/>
    <col width="10" customWidth="1" min="6" max="6"/>
    <col width="15" customWidth="1" min="7" max="7"/>
    <col width="12" customWidth="1" min="8" max="8"/>
    <col width="15" customWidth="1" min="9" max="9"/>
    <col width="10" customWidth="1" min="10" max="10"/>
    <col width="19" customWidth="1" min="11" max="11"/>
    <col width="20" customWidth="1" min="12" max="12"/>
    <col width="20" customWidth="1" min="13" max="13"/>
    <col width="22" customWidth="1" min="14" max="14"/>
    <col width="21" customWidth="1" min="15" max="15"/>
    <col width="20" customWidth="1" min="16" max="16"/>
    <col width="19" customWidth="1" min="17" max="17"/>
    <col width="30" customWidth="1" min="18" max="18"/>
    <col width="22" customWidth="1" min="19" max="19"/>
    <col width="21" customWidth="1" min="20" max="20"/>
    <col width="24" customWidth="1" min="21" max="21"/>
    <col width="26" customWidth="1" min="22" max="22"/>
    <col width="17" customWidth="1" min="23" max="23"/>
  </cols>
  <sheetData>
    <row r="1" ht="22" customHeight="1">
      <c r="A1" s="6" t="inlineStr">
        <is>
          <t>All Individual Benchmark Runs — Raw Data</t>
        </is>
      </c>
    </row>
    <row r="2" ht="18" customHeight="1">
      <c r="A2" s="2" t="inlineStr">
        <is>
          <t>feature_set</t>
        </is>
      </c>
      <c r="B2" s="2" t="inlineStr">
        <is>
          <t>feature_count</t>
        </is>
      </c>
      <c r="C2" s="2" t="inlineStr">
        <is>
          <t>features</t>
        </is>
      </c>
      <c r="D2" s="2" t="inlineStr">
        <is>
          <t>latent_dim</t>
        </is>
      </c>
      <c r="E2" s="2" t="inlineStr">
        <is>
          <t>elm_hidden_neurons</t>
        </is>
      </c>
      <c r="F2" s="2" t="inlineStr">
        <is>
          <t>epochs</t>
        </is>
      </c>
      <c r="G2" s="2" t="inlineStr">
        <is>
          <t>learning_rate</t>
        </is>
      </c>
      <c r="H2" s="2" t="inlineStr">
        <is>
          <t>reg_lambda</t>
        </is>
      </c>
      <c r="I2" s="2" t="inlineStr">
        <is>
          <t>ensemble_size</t>
        </is>
      </c>
      <c r="J2" s="2" t="inlineStr">
        <is>
          <t>seed</t>
        </is>
      </c>
      <c r="K2" s="2" t="inlineStr">
        <is>
          <t>rmse</t>
        </is>
      </c>
      <c r="L2" s="2" t="inlineStr">
        <is>
          <t>mae</t>
        </is>
      </c>
      <c r="M2" s="2" t="inlineStr">
        <is>
          <t>mape_percent</t>
        </is>
      </c>
      <c r="N2" s="2" t="inlineStr">
        <is>
          <t>nrmse_mean</t>
        </is>
      </c>
      <c r="O2" s="2" t="inlineStr">
        <is>
          <t>nrmse_std</t>
        </is>
      </c>
      <c r="P2" s="2" t="inlineStr">
        <is>
          <t>evening_mae_18_23</t>
        </is>
      </c>
      <c r="Q2" s="2" t="inlineStr">
        <is>
          <t>asp_anomaly_count</t>
        </is>
      </c>
      <c r="R2" s="2" t="inlineStr">
        <is>
          <t>asp_critical_deviation_count</t>
        </is>
      </c>
      <c r="S2" s="2" t="inlineStr">
        <is>
          <t>asp_ramp_spike_count</t>
        </is>
      </c>
      <c r="T2" s="2" t="inlineStr">
        <is>
          <t>asp_ramp_drop_count</t>
        </is>
      </c>
      <c r="U2" s="2" t="inlineStr">
        <is>
          <t>asp_negative_gen_count</t>
        </is>
      </c>
      <c r="V2" s="2" t="inlineStr">
        <is>
          <t>asp_below_baseline_count</t>
        </is>
      </c>
      <c r="W2" s="2" t="inlineStr">
        <is>
          <t>runtime_seconds</t>
        </is>
      </c>
    </row>
    <row r="3">
      <c r="A3" s="7" t="inlineStr">
        <is>
          <t>autoregressive_enhanced</t>
        </is>
      </c>
      <c r="B3" s="7" t="n">
        <v>24</v>
      </c>
      <c r="C3" s="7" t="inlineStr">
        <is>
          <t>cglo|ffam|rr|tl|time_sin|time_cos|month_sin|month_cos|hour|day_of_week|is_holiday|power_lag_15m|power_lag_1h|power_lag_6h|power_lag_24h|power_lag_48h|power_roll_mean_6h|power_roll_std_6h|power_roll_mean_24h|power_delta_15m|power_delta_1h|cglo_temp_interaction|wind_rain_interaction|cglo_squared</t>
        </is>
      </c>
      <c r="D3" s="7" t="n">
        <v>20</v>
      </c>
      <c r="E3" s="7" t="n">
        <v>2048</v>
      </c>
      <c r="F3" s="7" t="n">
        <v>260</v>
      </c>
      <c r="G3" s="8" t="n">
        <v>0.0025</v>
      </c>
      <c r="H3" s="7" t="n">
        <v>0.001</v>
      </c>
      <c r="I3" s="7" t="n">
        <v>11</v>
      </c>
      <c r="J3" s="7" t="n">
        <v>42</v>
      </c>
      <c r="K3" s="8" t="n">
        <v>3.640492506156418</v>
      </c>
      <c r="L3" s="8" t="n">
        <v>2.623649730530905</v>
      </c>
      <c r="M3" s="9" t="n">
        <v>3.26455034970581</v>
      </c>
      <c r="N3" s="8" t="n">
        <v>0.04442790298040911</v>
      </c>
      <c r="O3" s="8" t="n">
        <v>0.1281427812120985</v>
      </c>
      <c r="P3" s="8" t="n">
        <v>3.554594588234953</v>
      </c>
      <c r="Q3" s="7" t="n">
        <v>14</v>
      </c>
      <c r="R3" s="7" t="n">
        <v>0</v>
      </c>
      <c r="S3" s="7" t="n">
        <v>4</v>
      </c>
      <c r="T3" s="7" t="n">
        <v>10</v>
      </c>
      <c r="U3" s="7" t="n">
        <v>0</v>
      </c>
      <c r="V3" s="7" t="n">
        <v>0</v>
      </c>
      <c r="W3" s="9" t="n">
        <v>51.579</v>
      </c>
    </row>
  </sheetData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 ht="28" customHeight="1">
      <c r="A1" s="10" t="inlineStr">
        <is>
          <t>Best Configuration — Lowest Mean RMSE</t>
        </is>
      </c>
    </row>
    <row r="2">
      <c r="A2" s="11" t="inlineStr">
        <is>
          <t>Hyperparameters</t>
        </is>
      </c>
    </row>
    <row r="3">
      <c r="A3" s="12" t="inlineStr">
        <is>
          <t>Feature Count</t>
        </is>
      </c>
      <c r="B3" s="7" t="n">
        <v>24</v>
      </c>
    </row>
    <row r="4">
      <c r="A4" s="12" t="inlineStr">
        <is>
          <t>Latent Dimension</t>
        </is>
      </c>
      <c r="B4" s="7" t="n">
        <v>20</v>
      </c>
    </row>
    <row r="5">
      <c r="A5" s="12" t="inlineStr">
        <is>
          <t>ELM Hidden Neurons</t>
        </is>
      </c>
      <c r="B5" s="7" t="n">
        <v>2048</v>
      </c>
    </row>
    <row r="6">
      <c r="A6" s="12" t="inlineStr">
        <is>
          <t>Epochs</t>
        </is>
      </c>
      <c r="B6" s="7" t="n">
        <v>260</v>
      </c>
    </row>
    <row r="7">
      <c r="A7" s="12" t="inlineStr">
        <is>
          <t>Learning Rate</t>
        </is>
      </c>
      <c r="B7" s="7" t="n">
        <v>0.0025</v>
      </c>
    </row>
    <row r="8">
      <c r="A8" s="11" t="inlineStr">
        <is>
          <t>Evaluation Metrics</t>
        </is>
      </c>
    </row>
    <row r="9">
      <c r="A9" s="12" t="inlineStr">
        <is>
          <t>RMSE (mean ± std)</t>
        </is>
      </c>
      <c r="B9" s="7" t="inlineStr">
        <is>
          <t>3.6405 ± nan</t>
        </is>
      </c>
    </row>
    <row r="10">
      <c r="A10" s="12" t="inlineStr">
        <is>
          <t>MAE  (mean ± std)</t>
        </is>
      </c>
      <c r="B10" s="7" t="inlineStr">
        <is>
          <t>2.6236 ± nan</t>
        </is>
      </c>
    </row>
    <row r="11">
      <c r="A11" s="12" t="inlineStr">
        <is>
          <t>MAPE %</t>
        </is>
      </c>
      <c r="B11" s="7" t="inlineStr">
        <is>
          <t>3.26%</t>
        </is>
      </c>
    </row>
    <row r="12">
      <c r="A12" s="12" t="inlineStr">
        <is>
          <t>Evening MAE 18–23h</t>
        </is>
      </c>
      <c r="B12" s="7" t="inlineStr">
        <is>
          <t>3.5546</t>
        </is>
      </c>
    </row>
    <row r="13">
      <c r="A13" s="12" t="inlineStr">
        <is>
          <t>NRMSE</t>
        </is>
      </c>
      <c r="B13" s="7" t="inlineStr">
        <is>
          <t>0.0444</t>
        </is>
      </c>
    </row>
    <row r="14">
      <c r="A14" s="11" t="inlineStr">
        <is>
          <t>Runtime</t>
        </is>
      </c>
    </row>
    <row r="16">
      <c r="A16" s="12" t="inlineStr">
        <is>
          <t>Benchmark Total Runtime</t>
        </is>
      </c>
      <c r="B16" s="7" t="inlineStr">
        <is>
          <t>51.6 s</t>
        </is>
      </c>
    </row>
  </sheetData>
  <mergeCells count="4">
    <mergeCell ref="A8:B8"/>
    <mergeCell ref="A14:B1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2026-04-01T12:51:12Z</dcterms:created>
  <dcterms:modified xsi:type="dcterms:W3CDTF">2026-04-01T12:51:12Z</dcterms:modified>
</cp:coreProperties>
</file>