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ttps_RPOSC\stundenlisten\"/>
    </mc:Choice>
  </mc:AlternateContent>
  <xr:revisionPtr revIDLastSave="0" documentId="8_{FE594599-2B42-49A6-9498-9E4019C9AD7B}" xr6:coauthVersionLast="47" xr6:coauthVersionMax="47" xr10:uidLastSave="{00000000-0000-0000-0000-000000000000}"/>
  <bookViews>
    <workbookView xWindow="3480" yWindow="2304" windowWidth="16404" windowHeight="9420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39" i="1"/>
  <c r="C40" i="1"/>
  <c r="C36" i="1"/>
  <c r="C37" i="1"/>
  <c r="C38" i="1"/>
  <c r="C31" i="1"/>
  <c r="C32" i="1"/>
  <c r="C33" i="1" s="1"/>
  <c r="C34" i="1" s="1"/>
  <c r="C35" i="1" s="1"/>
  <c r="C25" i="1"/>
  <c r="C26" i="1" s="1"/>
  <c r="C27" i="1" s="1"/>
  <c r="C28" i="1" s="1"/>
  <c r="C29" i="1" s="1"/>
  <c r="C30" i="1" s="1"/>
  <c r="C23" i="1"/>
  <c r="C24" i="1"/>
  <c r="C17" i="1" l="1"/>
  <c r="C18" i="1" s="1"/>
  <c r="C19" i="1" s="1"/>
  <c r="C20" i="1" s="1"/>
  <c r="C21" i="1" s="1"/>
  <c r="C22" i="1" s="1"/>
  <c r="C12" i="1" l="1"/>
  <c r="C13" i="1"/>
  <c r="C14" i="1" s="1"/>
  <c r="C15" i="1" s="1"/>
  <c r="C16" i="1" s="1"/>
  <c r="C8" i="1" l="1"/>
  <c r="C9" i="1" s="1"/>
  <c r="C10" i="1" s="1"/>
  <c r="C11" i="1" s="1"/>
  <c r="C7" i="1"/>
  <c r="C6" i="1"/>
</calcChain>
</file>

<file path=xl/sharedStrings.xml><?xml version="1.0" encoding="utf-8"?>
<sst xmlns="http://schemas.openxmlformats.org/spreadsheetml/2006/main" count="48" uniqueCount="44">
  <si>
    <t>Studenliste von Florian Henneke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</si>
  <si>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</si>
  <si>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</si>
  <si>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</si>
  <si>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</si>
  <si>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</si>
  <si>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</si>
  <si>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CleanUp Git Repo; Anfang Build Envirionment m. Michl</t>
  </si>
  <si>
    <t>Cross Environment fixes, Integration of old code into new environment</t>
  </si>
  <si>
    <t>Besprechung intern; Weiter Build Environment; Erzeugen von Sample JSON für Annotation Data</t>
  </si>
  <si>
    <t>Einrichtung Redpitaya</t>
  </si>
  <si>
    <t>Getting cross comp working, Getting application running, Getting chosen decoder and loading chosen decoder</t>
  </si>
  <si>
    <t>Building deploy scripts, sanitizing git, getting guthub actions running</t>
  </si>
  <si>
    <t>Debugging build of webui, discussion on data transfer and display</t>
  </si>
  <si>
    <t>Fixing Seg fault, Adding functionality to send real requestedOptions</t>
  </si>
  <si>
    <t>Fix sending empty values</t>
  </si>
  <si>
    <t>Meetings</t>
  </si>
  <si>
    <t>Adding func to get chosen options</t>
  </si>
  <si>
    <t>Debugging Scontainer OnNew and Value Updates</t>
  </si>
  <si>
    <t>Meeting, Bugfixes</t>
  </si>
  <si>
    <t>Trying to fix signals from frontend to backend</t>
  </si>
  <si>
    <t>Bugfixing fronted, Changing SRDChosenOptions to parameter, integrating and testing of functionality</t>
  </si>
  <si>
    <t>Adding SRDChannelMap to backend</t>
  </si>
  <si>
    <t>Meeting intern</t>
  </si>
  <si>
    <t>Adding functionality of logic session, Adding functionality to annotaionData</t>
  </si>
  <si>
    <t>Besprechung</t>
  </si>
  <si>
    <t>Setting up environment at home, testing and debugging channel map</t>
  </si>
  <si>
    <t>Reordering the project in my head, TODOs for future</t>
  </si>
  <si>
    <t>Internes Meeting</t>
  </si>
  <si>
    <t>Debugging LogicSession</t>
  </si>
  <si>
    <t>Debugging LogicSession, Acquirer und AnnotationData</t>
  </si>
  <si>
    <t>Meeting, Debugging Aquise</t>
  </si>
  <si>
    <t>Debugging</t>
  </si>
  <si>
    <t xml:space="preserve"> </t>
  </si>
  <si>
    <t>Fixing bug in ChannelMap, Searching bug in setting srdOptions</t>
  </si>
  <si>
    <t>Bugfixes in acquirer, Debugging decoding</t>
  </si>
  <si>
    <t>Updating to newer libsigrok version</t>
  </si>
  <si>
    <t>Debugging Python version</t>
  </si>
  <si>
    <t>Debugging libsigrok losing connection to python</t>
  </si>
  <si>
    <t>Fixing aquirer, cleanup logic session code</t>
  </si>
  <si>
    <t>Doku, Test Frontend</t>
  </si>
  <si>
    <t>Begin presentation, begin video, test higher baud rates, i2c and can</t>
  </si>
  <si>
    <t>Video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</si>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</sst>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32373F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6"/>
  <sheetViews>
    <sheetView tabSelected="1" topLeftCell="A41" workbookViewId="0">
      <selection activeCell="C43" sqref="C43:C44"/>
    </sheetView>
  </sheetViews>
  <sheetFormatPr defaultColWidth="11.42578125" defaultRowHeight="14.45"/>
  <cols>
    <col min="1" max="1" width="10.85546875" bestFit="1" customWidth="1"/>
    <col min="2" max="2" width="15.85546875" style="6" bestFit="1" customWidth="1"/>
    <col min="3" max="3" width="24.7109375" bestFit="1" customWidth="1"/>
    <col min="4" max="4" width="56.5703125" bestFit="1" customWidth="1"/>
  </cols>
  <sheetData>
    <row r="1" spans="1:5" ht="18">
      <c r="A1" s="10" t="s">
        <v>0</v>
      </c>
      <c r="B1" s="10"/>
      <c r="C1" s="10"/>
      <c r="D1" s="10"/>
      <c r="E1" s="10"/>
    </row>
    <row r="2" spans="1:5" ht="15.6">
      <c r="A2" s="11" t="s">
        <v>1</v>
      </c>
      <c r="B2" s="11"/>
      <c r="C2" s="11"/>
      <c r="D2" s="11"/>
      <c r="E2" s="11"/>
    </row>
    <row r="3" spans="1:5" ht="15.6">
      <c r="A3" s="9"/>
      <c r="B3" s="4"/>
      <c r="C3" s="9"/>
      <c r="D3" s="9"/>
      <c r="E3" s="9"/>
    </row>
    <row r="4" spans="1:5" ht="28.9">
      <c r="A4" s="1" t="s">
        <v>2</v>
      </c>
      <c r="B4" s="5" t="s">
        <v>3</v>
      </c>
      <c r="C4" s="2" t="s">
        <v>4</v>
      </c>
      <c r="D4" s="1" t="s">
        <v>5</v>
      </c>
      <c r="E4" s="1" t="s">
        <v>6</v>
      </c>
    </row>
    <row r="5" spans="1:5">
      <c r="A5" s="3">
        <v>44274</v>
      </c>
      <c r="B5" s="6">
        <v>8</v>
      </c>
      <c r="C5">
        <v>8</v>
      </c>
      <c r="D5" t="s">
        <v>7</v>
      </c>
    </row>
    <row r="6" spans="1:5">
      <c r="A6" s="3">
        <v>44301</v>
      </c>
      <c r="B6" s="6">
        <v>6</v>
      </c>
      <c r="C6">
        <f>SUM(C5, B6)</f>
        <v>14</v>
      </c>
      <c r="D6" t="s">
        <v>8</v>
      </c>
    </row>
    <row r="7" spans="1:5">
      <c r="A7" s="3">
        <v>44308</v>
      </c>
      <c r="B7" s="6">
        <v>4</v>
      </c>
      <c r="C7">
        <f>SUM(C6, B7)</f>
        <v>18</v>
      </c>
      <c r="D7" t="s">
        <v>9</v>
      </c>
    </row>
    <row r="8" spans="1:5">
      <c r="A8" s="3">
        <v>44309</v>
      </c>
      <c r="B8" s="6">
        <v>2</v>
      </c>
      <c r="C8">
        <f t="shared" ref="C8:C44" si="0">SUM(C7, B8)</f>
        <v>20</v>
      </c>
      <c r="D8" t="s">
        <v>10</v>
      </c>
    </row>
    <row r="9" spans="1:5">
      <c r="A9" s="3">
        <v>44315</v>
      </c>
      <c r="B9" s="6">
        <v>8</v>
      </c>
      <c r="C9">
        <f t="shared" si="0"/>
        <v>28</v>
      </c>
      <c r="D9" t="s">
        <v>11</v>
      </c>
    </row>
    <row r="10" spans="1:5">
      <c r="A10" s="3">
        <v>44316</v>
      </c>
      <c r="B10" s="6">
        <v>5</v>
      </c>
      <c r="C10">
        <f t="shared" si="0"/>
        <v>33</v>
      </c>
      <c r="D10" t="s">
        <v>12</v>
      </c>
    </row>
    <row r="11" spans="1:5">
      <c r="A11" s="3">
        <v>44318</v>
      </c>
      <c r="B11" s="6">
        <v>4</v>
      </c>
      <c r="C11">
        <f t="shared" si="0"/>
        <v>37</v>
      </c>
      <c r="D11" t="s">
        <v>13</v>
      </c>
    </row>
    <row r="12" spans="1:5">
      <c r="A12" s="3">
        <v>44319</v>
      </c>
      <c r="B12" s="6">
        <v>4</v>
      </c>
      <c r="C12">
        <f t="shared" si="0"/>
        <v>41</v>
      </c>
      <c r="D12" t="s">
        <v>14</v>
      </c>
    </row>
    <row r="13" spans="1:5">
      <c r="A13" s="3">
        <v>44320</v>
      </c>
      <c r="B13" s="6">
        <v>2</v>
      </c>
      <c r="C13">
        <f t="shared" si="0"/>
        <v>43</v>
      </c>
      <c r="D13" t="s">
        <v>15</v>
      </c>
    </row>
    <row r="14" spans="1:5">
      <c r="A14" s="3">
        <v>44322</v>
      </c>
      <c r="B14" s="6">
        <v>2</v>
      </c>
      <c r="C14">
        <f t="shared" si="0"/>
        <v>45</v>
      </c>
      <c r="D14" t="s">
        <v>16</v>
      </c>
    </row>
    <row r="15" spans="1:5">
      <c r="A15" s="3">
        <v>44328</v>
      </c>
      <c r="B15" s="6">
        <v>3</v>
      </c>
      <c r="C15">
        <f t="shared" si="0"/>
        <v>48</v>
      </c>
      <c r="D15" t="s">
        <v>17</v>
      </c>
    </row>
    <row r="16" spans="1:5">
      <c r="A16" s="3">
        <v>44329</v>
      </c>
      <c r="B16" s="6">
        <v>5</v>
      </c>
      <c r="C16">
        <f t="shared" si="0"/>
        <v>53</v>
      </c>
      <c r="D16" t="s">
        <v>18</v>
      </c>
    </row>
    <row r="17" spans="1:5">
      <c r="A17" s="3">
        <v>44336</v>
      </c>
      <c r="B17" s="6">
        <v>3</v>
      </c>
      <c r="C17">
        <f t="shared" si="0"/>
        <v>56</v>
      </c>
      <c r="D17" t="s">
        <v>19</v>
      </c>
    </row>
    <row r="18" spans="1:5">
      <c r="A18" s="3">
        <v>44336</v>
      </c>
      <c r="B18" s="6">
        <v>3</v>
      </c>
      <c r="C18">
        <f t="shared" si="0"/>
        <v>59</v>
      </c>
      <c r="D18" t="s">
        <v>20</v>
      </c>
    </row>
    <row r="19" spans="1:5">
      <c r="A19" s="3">
        <v>44337</v>
      </c>
      <c r="B19" s="6">
        <v>5</v>
      </c>
      <c r="C19">
        <f t="shared" si="0"/>
        <v>64</v>
      </c>
      <c r="D19" t="s">
        <v>21</v>
      </c>
    </row>
    <row r="20" spans="1:5">
      <c r="A20" s="3">
        <v>44346</v>
      </c>
      <c r="B20" s="6">
        <v>2</v>
      </c>
      <c r="C20">
        <f t="shared" si="0"/>
        <v>66</v>
      </c>
      <c r="D20" t="s">
        <v>22</v>
      </c>
    </row>
    <row r="21" spans="1:5">
      <c r="A21" s="3">
        <v>44350</v>
      </c>
      <c r="B21" s="6">
        <v>1</v>
      </c>
      <c r="C21">
        <f t="shared" si="0"/>
        <v>67</v>
      </c>
      <c r="D21" t="s">
        <v>23</v>
      </c>
    </row>
    <row r="22" spans="1:5">
      <c r="A22" s="3">
        <v>44351</v>
      </c>
      <c r="B22" s="6">
        <v>3</v>
      </c>
      <c r="C22">
        <f t="shared" si="0"/>
        <v>70</v>
      </c>
      <c r="D22" t="s">
        <v>24</v>
      </c>
    </row>
    <row r="23" spans="1:5">
      <c r="A23" s="3">
        <v>44357</v>
      </c>
      <c r="B23" s="6">
        <v>1</v>
      </c>
      <c r="C23">
        <f t="shared" si="0"/>
        <v>71</v>
      </c>
      <c r="D23" t="s">
        <v>25</v>
      </c>
    </row>
    <row r="24" spans="1:5">
      <c r="A24" s="3">
        <v>44364</v>
      </c>
      <c r="B24" s="6">
        <v>1</v>
      </c>
      <c r="C24">
        <f t="shared" si="0"/>
        <v>72</v>
      </c>
      <c r="D24" t="s">
        <v>25</v>
      </c>
    </row>
    <row r="25" spans="1:5" ht="15">
      <c r="A25" s="3">
        <v>44376</v>
      </c>
      <c r="B25" s="6">
        <v>3</v>
      </c>
      <c r="C25">
        <f t="shared" si="0"/>
        <v>75</v>
      </c>
      <c r="D25" s="7" t="s">
        <v>26</v>
      </c>
    </row>
    <row r="26" spans="1:5" ht="15">
      <c r="A26" s="3">
        <v>44409</v>
      </c>
      <c r="B26" s="6">
        <v>1</v>
      </c>
      <c r="C26">
        <f t="shared" si="0"/>
        <v>76</v>
      </c>
      <c r="D26" s="7" t="s">
        <v>27</v>
      </c>
    </row>
    <row r="27" spans="1:5" ht="15">
      <c r="A27" s="3">
        <v>44412</v>
      </c>
      <c r="B27" s="6">
        <v>1</v>
      </c>
      <c r="C27">
        <f t="shared" si="0"/>
        <v>77</v>
      </c>
      <c r="D27" s="8" t="s">
        <v>28</v>
      </c>
    </row>
    <row r="28" spans="1:5" ht="15">
      <c r="A28" s="3">
        <v>44413</v>
      </c>
      <c r="B28" s="6">
        <v>6</v>
      </c>
      <c r="C28">
        <f t="shared" si="0"/>
        <v>83</v>
      </c>
      <c r="D28" s="7" t="s">
        <v>29</v>
      </c>
    </row>
    <row r="29" spans="1:5" ht="15">
      <c r="A29" s="3">
        <v>44414</v>
      </c>
      <c r="B29" s="6">
        <v>4</v>
      </c>
      <c r="C29">
        <f t="shared" si="0"/>
        <v>87</v>
      </c>
      <c r="D29" s="7" t="s">
        <v>30</v>
      </c>
    </row>
    <row r="30" spans="1:5" ht="15">
      <c r="A30" s="3">
        <v>44420</v>
      </c>
      <c r="B30" s="6">
        <v>4</v>
      </c>
      <c r="C30">
        <f t="shared" si="0"/>
        <v>91</v>
      </c>
      <c r="D30" s="7" t="s">
        <v>31</v>
      </c>
    </row>
    <row r="31" spans="1:5" ht="15">
      <c r="A31" s="3">
        <v>44421</v>
      </c>
      <c r="B31" s="6">
        <v>3</v>
      </c>
      <c r="C31">
        <f t="shared" si="0"/>
        <v>94</v>
      </c>
      <c r="D31" s="7" t="s">
        <v>32</v>
      </c>
    </row>
    <row r="32" spans="1:5" ht="15">
      <c r="A32" s="3">
        <v>44422</v>
      </c>
      <c r="B32" s="6">
        <v>3</v>
      </c>
      <c r="C32">
        <f t="shared" si="0"/>
        <v>97</v>
      </c>
      <c r="D32" s="7" t="s">
        <v>32</v>
      </c>
      <c r="E32" t="s">
        <v>33</v>
      </c>
    </row>
    <row r="33" spans="1:4" ht="15">
      <c r="A33" s="3">
        <v>44426</v>
      </c>
      <c r="B33" s="6">
        <v>7</v>
      </c>
      <c r="C33">
        <f t="shared" si="0"/>
        <v>104</v>
      </c>
      <c r="D33" s="7" t="s">
        <v>34</v>
      </c>
    </row>
    <row r="34" spans="1:4" ht="15">
      <c r="A34" s="3">
        <v>44427</v>
      </c>
      <c r="B34" s="6">
        <v>7</v>
      </c>
      <c r="C34">
        <f t="shared" si="0"/>
        <v>111</v>
      </c>
      <c r="D34" s="7" t="s">
        <v>35</v>
      </c>
    </row>
    <row r="35" spans="1:4" ht="15">
      <c r="A35" s="3">
        <v>44428</v>
      </c>
      <c r="B35" s="6">
        <v>5</v>
      </c>
      <c r="C35">
        <f t="shared" si="0"/>
        <v>116</v>
      </c>
      <c r="D35" s="7" t="s">
        <v>36</v>
      </c>
    </row>
    <row r="36" spans="1:4">
      <c r="A36" s="3">
        <v>44440</v>
      </c>
      <c r="B36" s="6">
        <v>3</v>
      </c>
      <c r="C36">
        <f t="shared" si="0"/>
        <v>119</v>
      </c>
      <c r="D36" t="s">
        <v>37</v>
      </c>
    </row>
    <row r="37" spans="1:4">
      <c r="A37" s="3">
        <v>44441</v>
      </c>
      <c r="B37" s="6">
        <v>7</v>
      </c>
      <c r="C37">
        <f t="shared" si="0"/>
        <v>126</v>
      </c>
      <c r="D37" t="s">
        <v>38</v>
      </c>
    </row>
    <row r="38" spans="1:4">
      <c r="A38" s="3">
        <v>44445</v>
      </c>
      <c r="B38" s="6">
        <v>4</v>
      </c>
      <c r="C38">
        <f t="shared" si="0"/>
        <v>130</v>
      </c>
      <c r="D38" t="s">
        <v>39</v>
      </c>
    </row>
    <row r="39" spans="1:4">
      <c r="A39" s="3">
        <v>44445</v>
      </c>
      <c r="B39" s="6">
        <v>1</v>
      </c>
      <c r="C39">
        <f t="shared" si="0"/>
        <v>131</v>
      </c>
      <c r="D39" t="s">
        <v>28</v>
      </c>
    </row>
    <row r="40" spans="1:4">
      <c r="A40" s="3">
        <v>44446</v>
      </c>
      <c r="B40" s="6">
        <v>4</v>
      </c>
      <c r="C40">
        <f t="shared" si="0"/>
        <v>135</v>
      </c>
      <c r="D40" t="s">
        <v>40</v>
      </c>
    </row>
    <row r="41" spans="1:4">
      <c r="A41" s="3">
        <v>44447</v>
      </c>
      <c r="B41" s="6">
        <v>5</v>
      </c>
      <c r="C41">
        <f t="shared" si="0"/>
        <v>140</v>
      </c>
      <c r="D41" t="s">
        <v>41</v>
      </c>
    </row>
    <row r="42" spans="1:4">
      <c r="A42" s="3">
        <v>44452</v>
      </c>
      <c r="B42" s="6">
        <v>4</v>
      </c>
      <c r="C42">
        <f t="shared" si="0"/>
        <v>144</v>
      </c>
      <c r="D42" t="s">
        <v>42</v>
      </c>
    </row>
    <row r="43" spans="1:4">
      <c r="A43" s="3">
        <v>44453</v>
      </c>
      <c r="B43" s="6">
        <v>1</v>
      </c>
      <c r="C43">
        <f t="shared" si="0"/>
        <v>145</v>
      </c>
      <c r="D43" t="s">
        <v>43</v>
      </c>
    </row>
    <row r="44" spans="1:4">
      <c r="A44" s="3">
        <v>44454</v>
      </c>
      <c r="B44" s="6">
        <v>1</v>
      </c>
      <c r="C44">
        <f t="shared" si="0"/>
        <v>146</v>
      </c>
      <c r="D44" t="s">
        <v>43</v>
      </c>
    </row>
    <row r="45" spans="1:4">
      <c r="A45" s="3"/>
    </row>
    <row r="46" spans="1:4">
      <c r="A46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/>
  <cp:revision/>
  <dcterms:created xsi:type="dcterms:W3CDTF">2020-11-11T13:28:13Z</dcterms:created>
  <dcterms:modified xsi:type="dcterms:W3CDTF">2021-09-15T07:55:08Z</dcterms:modified>
  <cp:category/>
  <cp:contentStatus/>
</cp:coreProperties>
</file>