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omontenegro/Documents/ProyectoDeGrado/code/Simo_recursos_scylla/inputs/"/>
    </mc:Choice>
  </mc:AlternateContent>
  <xr:revisionPtr revIDLastSave="0" documentId="8_{955172CF-69E4-4849-9134-B0A377F6FE92}" xr6:coauthVersionLast="45" xr6:coauthVersionMax="45" xr10:uidLastSave="{00000000-0000-0000-0000-000000000000}"/>
  <bookViews>
    <workbookView xWindow="420" yWindow="460" windowWidth="27240" windowHeight="15520" xr2:uid="{00000000-000D-0000-FFFF-FFFF00000000}"/>
  </bookViews>
  <sheets>
    <sheet name="LogHospitalModifiedV72018Checkp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90" i="1" l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<sst xmlns="http://schemas.openxmlformats.org/spreadsheetml/2006/main" count="36625" uniqueCount="702">
  <si>
    <t>Case ID</t>
  </si>
  <si>
    <t>Activity</t>
  </si>
  <si>
    <t>Resource</t>
  </si>
  <si>
    <t>Start Timestamp</t>
  </si>
  <si>
    <t>Complete Timestamp</t>
  </si>
  <si>
    <t>Variant</t>
  </si>
  <si>
    <t>Variant index</t>
  </si>
  <si>
    <t>(case) creator</t>
  </si>
  <si>
    <t>(case) variant</t>
  </si>
  <si>
    <t>(case) variant-index</t>
  </si>
  <si>
    <t>Attribute_11</t>
  </si>
  <si>
    <t>Attribute_12</t>
  </si>
  <si>
    <t>Attribute_13</t>
  </si>
  <si>
    <t>Attribute_17</t>
  </si>
  <si>
    <t>Attribute_5</t>
  </si>
  <si>
    <t>Attribute_6</t>
  </si>
  <si>
    <t>Edad</t>
  </si>
  <si>
    <t>Num_Folio</t>
  </si>
  <si>
    <t>ReIngreso</t>
  </si>
  <si>
    <t>Sexo</t>
  </si>
  <si>
    <t>classTriage</t>
  </si>
  <si>
    <t>concept:name</t>
  </si>
  <si>
    <t>especiMedicoEgreso</t>
  </si>
  <si>
    <t>gestante</t>
  </si>
  <si>
    <t>lifecycle:transition</t>
  </si>
  <si>
    <t>org:resource</t>
  </si>
  <si>
    <t>rango_Edad</t>
  </si>
  <si>
    <t>reingreso72</t>
  </si>
  <si>
    <t>tipoIngreso</t>
  </si>
  <si>
    <t>usuarioAsociadoAdmision</t>
  </si>
  <si>
    <t>DIGITURNO</t>
  </si>
  <si>
    <t>Value 1-Value 1-Value 1-Value 1-Value 1-Value 1</t>
  </si>
  <si>
    <t>Variant 3</t>
  </si>
  <si>
    <t>Fluxicon Disco</t>
  </si>
  <si>
    <t>Value 1</t>
  </si>
  <si>
    <t>complete</t>
  </si>
  <si>
    <t>TRIAGE</t>
  </si>
  <si>
    <t>Value 1-Value 1-Value 2-Value 1-Value 1-Value 1</t>
  </si>
  <si>
    <t>Value 2</t>
  </si>
  <si>
    <t>INGRESOADMISION</t>
  </si>
  <si>
    <t>Value 2-Value 1-Value 1-Value 1-Value 1-Value 1</t>
  </si>
  <si>
    <t>Folio</t>
  </si>
  <si>
    <t>Value 1-Value 1-Value 1-Value 1-Value 1-Value 2</t>
  </si>
  <si>
    <t>ATENCIONCONSULTA</t>
  </si>
  <si>
    <t>Value 1-Value 1-Value 1-Value 1-Value 1-Value 3</t>
  </si>
  <si>
    <t>Value 3</t>
  </si>
  <si>
    <t>Value 1-Value 1-Value 1-Value 1-Value 1-Value 4</t>
  </si>
  <si>
    <t>Value 4</t>
  </si>
  <si>
    <t>Value 1-Value 1-Value 1-Value 1-Value 1-Value 5</t>
  </si>
  <si>
    <t>Value 5</t>
  </si>
  <si>
    <t>Value 1-Value 1-Value 1-Value 1-Value 1-Value 6</t>
  </si>
  <si>
    <t>Value 6</t>
  </si>
  <si>
    <t>HOSPITALIZACIONADMISION</t>
  </si>
  <si>
    <t>Value 1-Value 1-Value 1-Value 1-Value 1-Value 7</t>
  </si>
  <si>
    <t>Value 7</t>
  </si>
  <si>
    <t>Value 1-Value 1-Value 1-Value 1-Value 1-Value 8</t>
  </si>
  <si>
    <t>Value 8</t>
  </si>
  <si>
    <t>Value 1-Value 1-Value 1-Value 1-Value 1-Value 9</t>
  </si>
  <si>
    <t>Value 9</t>
  </si>
  <si>
    <t>Value 1-Value 1-Value 1-Value 1-Value 1-Value 10</t>
  </si>
  <si>
    <t>Value 10</t>
  </si>
  <si>
    <t>Value 1-Value 1-Value 1-Value 1-Value 1-Value 11</t>
  </si>
  <si>
    <t>Value 11</t>
  </si>
  <si>
    <t>Value 1-Value 1-Value 1-Value 1-Value 1-Value 12</t>
  </si>
  <si>
    <t>Value 12</t>
  </si>
  <si>
    <t>Value 1-Value 1-Value 1-Value 1-Value 1-Value 13</t>
  </si>
  <si>
    <t>Value 13</t>
  </si>
  <si>
    <t>Value 1-Value 1-Value 1-Value 1-Value 1-Value 14</t>
  </si>
  <si>
    <t>Value 14</t>
  </si>
  <si>
    <t>Value 1-Value 1-Value 1-Value 1-Value 1-Value 15</t>
  </si>
  <si>
    <t>Value 15</t>
  </si>
  <si>
    <t>EGRESOADMISION</t>
  </si>
  <si>
    <t>SALIDAEGRESO</t>
  </si>
  <si>
    <t>Value 1-Value 1-Value 1-Value 1-Value 2-Value 1</t>
  </si>
  <si>
    <t>FACTURACIONADMISION</t>
  </si>
  <si>
    <t>SALIDAURGENCIAS</t>
  </si>
  <si>
    <t>Value 1-Value 1-Value 3-Value 1-Value 1-Value 1</t>
  </si>
  <si>
    <t>Variant 4</t>
  </si>
  <si>
    <t>Value 1-Value 1-Value 1-Value 1-Value 1-Value 16</t>
  </si>
  <si>
    <t>Value 16</t>
  </si>
  <si>
    <t>Value 1-Value 1-Value 1-Value 1-Value 1-Value 17</t>
  </si>
  <si>
    <t>Value 17</t>
  </si>
  <si>
    <t>Variant 5</t>
  </si>
  <si>
    <t>Value 1-Value 1-Value 4-Value 1-Value 1-Value 1</t>
  </si>
  <si>
    <t>Value 3-Value 1-Value 1-Value 1-Value 1-Value 1</t>
  </si>
  <si>
    <t>Value 1-Value 1-Value 1-Value 1-Value 1-Value 18</t>
  </si>
  <si>
    <t>Value 18</t>
  </si>
  <si>
    <t>Value 1-Value 1-Value 1-Value 1-Value 1-Value 19</t>
  </si>
  <si>
    <t>Value 19</t>
  </si>
  <si>
    <t>Value 1-Value 1-Value 1-Value 1-Value 1-Value 20</t>
  </si>
  <si>
    <t>Value 20</t>
  </si>
  <si>
    <t>Value 1-Value 1-Value 1-Value 1-Value 3-Value 1</t>
  </si>
  <si>
    <t>Variant 6</t>
  </si>
  <si>
    <t>Value 4-Value 1-Value 1-Value 1-Value 1-Value 1</t>
  </si>
  <si>
    <t>Value 1-Value 1-Value 1-Value 1-Value 1-Value 21</t>
  </si>
  <si>
    <t>Value 21</t>
  </si>
  <si>
    <t>Value 1-Value 1-Value 1-Value 1-Value 1-Value 22</t>
  </si>
  <si>
    <t>Value 22</t>
  </si>
  <si>
    <t>Value 1-Value 1-Value 1-Value 1-Value 1-Value 23</t>
  </si>
  <si>
    <t>Value 23</t>
  </si>
  <si>
    <t>Value 1-Value 1-Value 1-Value 1-Value 1-Value 24</t>
  </si>
  <si>
    <t>Value 24</t>
  </si>
  <si>
    <t>Value 1-Value 1-Value 1-Value 1-Value 1-Value 25</t>
  </si>
  <si>
    <t>Value 25</t>
  </si>
  <si>
    <t>Value 1-Value 1-Value 1-Value 1-Value 1-Value 26</t>
  </si>
  <si>
    <t>Value 26</t>
  </si>
  <si>
    <t>Value 1-Value 1-Value 1-Value 1-Value 1-Value 27</t>
  </si>
  <si>
    <t>Value 27</t>
  </si>
  <si>
    <t>Value 1-Value 1-Value 1-Value 1-Value 1-Value 28</t>
  </si>
  <si>
    <t>Value 28</t>
  </si>
  <si>
    <t>Value 1-Value 1-Value 1-Value 1-Value 1-Value 29</t>
  </si>
  <si>
    <t>Value 29</t>
  </si>
  <si>
    <t>Value 1-Value 1-Value 1-Value 1-Value 4-Value 1</t>
  </si>
  <si>
    <t>Variant 7</t>
  </si>
  <si>
    <t>Value 1-Value 1-Value 1-Value 1-Value 1-Value 30</t>
  </si>
  <si>
    <t>Value 30</t>
  </si>
  <si>
    <t>Value 1-Value 1-Value 1-Value 1-Value 1-Value 31</t>
  </si>
  <si>
    <t>Value 31</t>
  </si>
  <si>
    <t>Value 1-Value 1-Value 1-Value 1-Value 1-Value 32</t>
  </si>
  <si>
    <t>Value 32</t>
  </si>
  <si>
    <t>Value 1-Value 1-Value 1-Value 1-Value 1-Value 33</t>
  </si>
  <si>
    <t>Value 33</t>
  </si>
  <si>
    <t>Value 1-Value 1-Value 1-Value 1-Value 1-Value 34</t>
  </si>
  <si>
    <t>Value 34</t>
  </si>
  <si>
    <t>Value 1-Value 1-Value 1-Value 1-Value 1-Value 35</t>
  </si>
  <si>
    <t>Value 35</t>
  </si>
  <si>
    <t>Value 1-Value 1-Value 1-Value 1-Value 1-Value 36</t>
  </si>
  <si>
    <t>Value 36</t>
  </si>
  <si>
    <t>Value 1-Value 1-Value 1-Value 1-Value 1-Value 37</t>
  </si>
  <si>
    <t>Value 37</t>
  </si>
  <si>
    <t>Value 1-Value 1-Value 1-Value 1-Value 1-Value 38</t>
  </si>
  <si>
    <t>Value 38</t>
  </si>
  <si>
    <t>Value 1-Value 1-Value 1-Value 1-Value 1-Value 39</t>
  </si>
  <si>
    <t>Value 39</t>
  </si>
  <si>
    <t>Value 1-Value 1-Value 1-Value 1-Value 1-Value 40</t>
  </si>
  <si>
    <t>Value 40</t>
  </si>
  <si>
    <t>Value 1-Value 1-Value 1-Value 1-Value 1-Value 41</t>
  </si>
  <si>
    <t>Value 41</t>
  </si>
  <si>
    <t>Value 1-Value 1-Value 1-Value 1-Value 1-Value 42</t>
  </si>
  <si>
    <t>Value 42</t>
  </si>
  <si>
    <t>Value 1-Value 1-Value 1-Value 1-Value 1-Value 43</t>
  </si>
  <si>
    <t>Value 43</t>
  </si>
  <si>
    <t>Value 1-Value 1-Value 1-Value 1-Value 1-Value 44</t>
  </si>
  <si>
    <t>Value 44</t>
  </si>
  <si>
    <t>Value 1-Value 1-Value 1-Value 1-Value 1-Value 45</t>
  </si>
  <si>
    <t>Value 45</t>
  </si>
  <si>
    <t>Value 1-Value 1-Value 1-Value 1-Value 1-Value 46</t>
  </si>
  <si>
    <t>Value 46</t>
  </si>
  <si>
    <t>Value 1-Value 1-Value 1-Value 1-Value 1-Value 47</t>
  </si>
  <si>
    <t>Value 47</t>
  </si>
  <si>
    <t>Value 1-Value 1-Value 1-Value 1-Value 1-Value 48</t>
  </si>
  <si>
    <t>Value 48</t>
  </si>
  <si>
    <t>Value 1-Value 1-Value 1-Value 1-Value 1-Value 49</t>
  </si>
  <si>
    <t>Value 49</t>
  </si>
  <si>
    <t>Value 1-Value 1-Value 1-Value 1-Value 1-Value 50</t>
  </si>
  <si>
    <t>Value 50</t>
  </si>
  <si>
    <t>Value 1-Value 1-Value 1-Value 1-Value 1-Value 51</t>
  </si>
  <si>
    <t>Value 51</t>
  </si>
  <si>
    <t>Value 1-Value 1-Value 1-Value 1-Value 1-Value 52</t>
  </si>
  <si>
    <t>Value 52</t>
  </si>
  <si>
    <t>Value 1-Value 1-Value 1-Value 1-Value 1-Value 53</t>
  </si>
  <si>
    <t>Value 53</t>
  </si>
  <si>
    <t>Value 1-Value 1-Value 1-Value 1-Value 1-Value 54</t>
  </si>
  <si>
    <t>Value 54</t>
  </si>
  <si>
    <t>Value 1-Value 1-Value 1-Value 1-Value 1-Value 55</t>
  </si>
  <si>
    <t>Value 55</t>
  </si>
  <si>
    <t>Value 1-Value 1-Value 1-Value 1-Value 1-Value 56</t>
  </si>
  <si>
    <t>Value 56</t>
  </si>
  <si>
    <t>Value 1-Value 1-Value 1-Value 1-Value 1-Value 57</t>
  </si>
  <si>
    <t>Value 57</t>
  </si>
  <si>
    <t>Value 1-Value 1-Value 1-Value 1-Value 1-Value 58</t>
  </si>
  <si>
    <t>Value 58</t>
  </si>
  <si>
    <t>Value 1-Value 1-Value 1-Value 1-Value 1-Value 59</t>
  </si>
  <si>
    <t>Value 59</t>
  </si>
  <si>
    <t>Value 1-Value 1-Value 1-Value 1-Value 1-Value 60</t>
  </si>
  <si>
    <t>Value 60</t>
  </si>
  <si>
    <t>Value 1-Value 1-Value 1-Value 1-Value 1-Value 61</t>
  </si>
  <si>
    <t>Value 61</t>
  </si>
  <si>
    <t>Value 1-Value 1-Value 1-Value 1-Value 1-Value 62</t>
  </si>
  <si>
    <t>Value 62</t>
  </si>
  <si>
    <t>Value 1-Value 1-Value 1-Value 1-Value 1-Value 63</t>
  </si>
  <si>
    <t>Value 63</t>
  </si>
  <si>
    <t>Value 1-Value 1-Value 1-Value 1-Value 1-Value 64</t>
  </si>
  <si>
    <t>Value 64</t>
  </si>
  <si>
    <t>Value 1-Value 1-Value 1-Value 1-Value 1-Value 65</t>
  </si>
  <si>
    <t>Value 65</t>
  </si>
  <si>
    <t>Value 1-Value 1-Value 1-Value 1-Value 1-Value 66</t>
  </si>
  <si>
    <t>Value 66</t>
  </si>
  <si>
    <t>Value 1-Value 1-Value 1-Value 1-Value 1-Value 67</t>
  </si>
  <si>
    <t>Value 67</t>
  </si>
  <si>
    <t>Value 1-Value 1-Value 1-Value 1-Value 1-Value 68</t>
  </si>
  <si>
    <t>Value 68</t>
  </si>
  <si>
    <t>Value 1-Value 1-Value 1-Value 1-Value 1-Value 70</t>
  </si>
  <si>
    <t>Value 70</t>
  </si>
  <si>
    <t>Value 1-Value 1-Value 1-Value 1-Value 1-Value 69</t>
  </si>
  <si>
    <t>Value 69</t>
  </si>
  <si>
    <t>Value 1-Value 1-Value 1-Value 1-Value 1-Value 71</t>
  </si>
  <si>
    <t>Value 71</t>
  </si>
  <si>
    <t>Value 1-Value 1-Value 1-Value 1-Value 1-Value 72</t>
  </si>
  <si>
    <t>Value 72</t>
  </si>
  <si>
    <t>Value 1-Value 1-Value 1-Value 1-Value 1-Value 73</t>
  </si>
  <si>
    <t>Value 73</t>
  </si>
  <si>
    <t>Value 1-Value 1-Value 1-Value 1-Value 1-Value 74</t>
  </si>
  <si>
    <t>Value 74</t>
  </si>
  <si>
    <t>Value 1-Value 1-Value 1-Value 1-Value 1-Value 75</t>
  </si>
  <si>
    <t>Value 75</t>
  </si>
  <si>
    <t>Value 1-Value 1-Value 1-Value 1-Value 1-Value 76</t>
  </si>
  <si>
    <t>Value 76</t>
  </si>
  <si>
    <t>Value 1-Value 1-Value 1-Value 1-Value 1-Value 77</t>
  </si>
  <si>
    <t>Value 77</t>
  </si>
  <si>
    <t>Value 1-Value 1-Value 1-Value 1-Value 1-Value 78</t>
  </si>
  <si>
    <t>Value 78</t>
  </si>
  <si>
    <t>Value 1-Value 1-Value 1-Value 1-Value 1-Value 79</t>
  </si>
  <si>
    <t>Value 79</t>
  </si>
  <si>
    <t>Value 1-Value 1-Value 1-Value 1-Value 1-Value 80</t>
  </si>
  <si>
    <t>Value 80</t>
  </si>
  <si>
    <t>Value 1-Value 1-Value 1-Value 1-Value 1-Value 81</t>
  </si>
  <si>
    <t>Value 81</t>
  </si>
  <si>
    <t>Value 1-Value 1-Value 1-Value 1-Value 1-Value 82</t>
  </si>
  <si>
    <t>Value 82</t>
  </si>
  <si>
    <t>Value 1-Value 1-Value 1-Value 1-Value 1-Value 83</t>
  </si>
  <si>
    <t>Value 83</t>
  </si>
  <si>
    <t>Value 1-Value 1-Value 1-Value 1-Value 1-Value 84</t>
  </si>
  <si>
    <t>Value 84</t>
  </si>
  <si>
    <t>Value 1-Value 1-Value 1-Value 1-Value 1-Value 85</t>
  </si>
  <si>
    <t>Value 85</t>
  </si>
  <si>
    <t>Value 1-Value 1-Value 1-Value 1-Value 1-Value 86</t>
  </si>
  <si>
    <t>Value 86</t>
  </si>
  <si>
    <t>Value 1-Value 1-Value 1-Value 1-Value 1-Value 87</t>
  </si>
  <si>
    <t>Value 87</t>
  </si>
  <si>
    <t>Value 1-Value 1-Value 1-Value 1-Value 1-Value 89</t>
  </si>
  <si>
    <t>Value 89</t>
  </si>
  <si>
    <t>Value 1-Value 1-Value 1-Value 1-Value 1-Value 88</t>
  </si>
  <si>
    <t>Value 88</t>
  </si>
  <si>
    <t>Value 1-Value 1-Value 1-Value 1-Value 1-Value 90</t>
  </si>
  <si>
    <t>Value 90</t>
  </si>
  <si>
    <t>Value 1-Value 1-Value 1-Value 1-Value 1-Value 91</t>
  </si>
  <si>
    <t>Value 91</t>
  </si>
  <si>
    <t>Value 1-Value 1-Value 1-Value 1-Value 1-Value 92</t>
  </si>
  <si>
    <t>Value 92</t>
  </si>
  <si>
    <t>Value 1-Value 1-Value 1-Value 1-Value 1-Value 93</t>
  </si>
  <si>
    <t>Value 93</t>
  </si>
  <si>
    <t>Value 1-Value 1-Value 1-Value 1-Value 5-Value 1</t>
  </si>
  <si>
    <t>Value 1-Value 1-Value 1-Value 1-Value 1-Value 94</t>
  </si>
  <si>
    <t>Value 94</t>
  </si>
  <si>
    <t>Value 1-Value 1-Value 1-Value 1-Value 1-Value 95</t>
  </si>
  <si>
    <t>Value 95</t>
  </si>
  <si>
    <t>Variant 8</t>
  </si>
  <si>
    <t>Value 5-Value 1-Value 1-Value 1-Value 1-Value 1</t>
  </si>
  <si>
    <t>Value 1-Value 1-Value 1-Value 1-Value 1-Value 96</t>
  </si>
  <si>
    <t>Value 96</t>
  </si>
  <si>
    <t>Value 1-Value 1-Value 1-Value 1-Value 1-Value 97</t>
  </si>
  <si>
    <t>Value 97</t>
  </si>
  <si>
    <t>Value 1-Value 1-Value 1-Value 1-Value 1-Value 98</t>
  </si>
  <si>
    <t>Value 98</t>
  </si>
  <si>
    <t>Value 1-Value 1-Value 1-Value 1-Value 1-Value 99</t>
  </si>
  <si>
    <t>Value 99</t>
  </si>
  <si>
    <t>Value 1-Value 1-Value 1-Value 1-Value 1-Value 100</t>
  </si>
  <si>
    <t>Value 100</t>
  </si>
  <si>
    <t>Value 1-Value 1-Value 1-Value 1-Value 1-Value 101</t>
  </si>
  <si>
    <t>Value 101</t>
  </si>
  <si>
    <t>Value 1-Value 1-Value 1-Value 1-Value 1-Value 102</t>
  </si>
  <si>
    <t>Value 102</t>
  </si>
  <si>
    <t>Value 1-Value 1-Value 1-Value 1-Value 1-Value 103</t>
  </si>
  <si>
    <t>Value 103</t>
  </si>
  <si>
    <t>Value 1-Value 1-Value 1-Value 1-Value 1-Value 104</t>
  </si>
  <si>
    <t>Value 104</t>
  </si>
  <si>
    <t>Value 1-Value 1-Value 1-Value 1-Value 1-Value 105</t>
  </si>
  <si>
    <t>Value 105</t>
  </si>
  <si>
    <t>Value 1-Value 1-Value 1-Value 1-Value 1-Value 106</t>
  </si>
  <si>
    <t>Value 106</t>
  </si>
  <si>
    <t>Value 1-Value 1-Value 1-Value 1-Value 1-Value 107</t>
  </si>
  <si>
    <t>Value 107</t>
  </si>
  <si>
    <t>Value 1-Value 1-Value 1-Value 1-Value 1-Value 108</t>
  </si>
  <si>
    <t>Value 108</t>
  </si>
  <si>
    <t>Value 1-Value 1-Value 1-Value 1-Value 1-Value 109</t>
  </si>
  <si>
    <t>Value 109</t>
  </si>
  <si>
    <t>Value 1-Value 1-Value 1-Value 1-Value 1-Value 110</t>
  </si>
  <si>
    <t>Value 110</t>
  </si>
  <si>
    <t>Value 1-Value 1-Value 1-Value 1-Value 1-Value 111</t>
  </si>
  <si>
    <t>Value 111</t>
  </si>
  <si>
    <t>Value 1-Value 1-Value 1-Value 1-Value 1-Value 112</t>
  </si>
  <si>
    <t>Value 112</t>
  </si>
  <si>
    <t>Value 1-Value 1-Value 1-Value 1-Value 1-Value 113</t>
  </si>
  <si>
    <t>Value 113</t>
  </si>
  <si>
    <t>Value 1-Value 1-Value 1-Value 1-Value 1-Value 114</t>
  </si>
  <si>
    <t>Value 114</t>
  </si>
  <si>
    <t>Value 1-Value 1-Value 1-Value 1-Value 1-Value 115</t>
  </si>
  <si>
    <t>Value 115</t>
  </si>
  <si>
    <t>Value 1-Value 1-Value 1-Value 1-Value 1-Value 116</t>
  </si>
  <si>
    <t>Value 116</t>
  </si>
  <si>
    <t>Value 1-Value 1-Value 1-Value 1-Value 1-Value 117</t>
  </si>
  <si>
    <t>Value 117</t>
  </si>
  <si>
    <t>Value 1-Value 1-Value 1-Value 1-Value 1-Value 118</t>
  </si>
  <si>
    <t>Value 118</t>
  </si>
  <si>
    <t>Value 1-Value 1-Value 1-Value 1-Value 1-Value 119</t>
  </si>
  <si>
    <t>Value 119</t>
  </si>
  <si>
    <t>Value 1-Value 1-Value 1-Value 1-Value 1-Value 120</t>
  </si>
  <si>
    <t>Value 120</t>
  </si>
  <si>
    <t>Value 1-Value 1-Value 1-Value 1-Value 1-Value 121</t>
  </si>
  <si>
    <t>Value 121</t>
  </si>
  <si>
    <t>Value 1-Value 1-Value 1-Value 1-Value 1-Value 122</t>
  </si>
  <si>
    <t>Value 122</t>
  </si>
  <si>
    <t>Value 1-Value 1-Value 1-Value 1-Value 6-Value 1</t>
  </si>
  <si>
    <t>Variant 9</t>
  </si>
  <si>
    <t>Value 6-Value 1-Value 1-Value 1-Value 1-Value 1</t>
  </si>
  <si>
    <t>Value 1-Value 1-Value 1-Value 1-Value 1-Value 123</t>
  </si>
  <si>
    <t>Value 123</t>
  </si>
  <si>
    <t>Value 1-Value 1-Value 1-Value 1-Value 1-Value 124</t>
  </si>
  <si>
    <t>Value 124</t>
  </si>
  <si>
    <t>Value 1-Value 1-Value 1-Value 1-Value 1-Value 125</t>
  </si>
  <si>
    <t>Value 125</t>
  </si>
  <si>
    <t>Value 1-Value 1-Value 1-Value 1-Value 1-Value 126</t>
  </si>
  <si>
    <t>Value 126</t>
  </si>
  <si>
    <t>Value 1-Value 1-Value 1-Value 1-Value 1-Value 127</t>
  </si>
  <si>
    <t>Value 127</t>
  </si>
  <si>
    <t>Value 1-Value 1-Value 1-Value 1-Value 1-Value 128</t>
  </si>
  <si>
    <t>Value 128</t>
  </si>
  <si>
    <t>Value 1-Value 1-Value 1-Value 1-Value 7-Value 1</t>
  </si>
  <si>
    <t>Value 1-Value 1-Value 1-Value 1-Value 1-Value 129</t>
  </si>
  <si>
    <t>Value 129</t>
  </si>
  <si>
    <t>Value 1-Value 1-Value 1-Value 1-Value 1-Value 130</t>
  </si>
  <si>
    <t>Value 130</t>
  </si>
  <si>
    <t>Variant 10</t>
  </si>
  <si>
    <t>Value 7-Value 1-Value 1-Value 1-Value 1-Value 1</t>
  </si>
  <si>
    <t>Value 1-Value 1-Value 1-Value 1-Value 1-Value 131</t>
  </si>
  <si>
    <t>Value 131</t>
  </si>
  <si>
    <t>Value 1-Value 1-Value 1-Value 1-Value 1-Value 132</t>
  </si>
  <si>
    <t>Value 132</t>
  </si>
  <si>
    <t>Value 1-Value 1-Value 1-Value 1-Value 1-Value 133</t>
  </si>
  <si>
    <t>Value 133</t>
  </si>
  <si>
    <t>Value 1-Value 1-Value 1-Value 1-Value 1-Value 134</t>
  </si>
  <si>
    <t>Value 134</t>
  </si>
  <si>
    <t>Value 1-Value 1-Value 1-Value 1-Value 1-Value 135</t>
  </si>
  <si>
    <t>Value 135</t>
  </si>
  <si>
    <t>Value 1-Value 1-Value 1-Value 1-Value 1-Value 136</t>
  </si>
  <si>
    <t>Value 136</t>
  </si>
  <si>
    <t>Value 1-Value 1-Value 1-Value 1-Value 1-Value 137</t>
  </si>
  <si>
    <t>Value 137</t>
  </si>
  <si>
    <t>Value 1-Value 1-Value 1-Value 1-Value 1-Value 138</t>
  </si>
  <si>
    <t>Value 138</t>
  </si>
  <si>
    <t>Value 1-Value 1-Value 1-Value 1-Value 8-Value 1</t>
  </si>
  <si>
    <t>Variant 11</t>
  </si>
  <si>
    <t>Value 1-Value 1-Value 5-Value 1-Value 1-Value 1</t>
  </si>
  <si>
    <t>Value 8-Value 1-Value 1-Value 1-Value 1-Value 1</t>
  </si>
  <si>
    <t>Value 1-Value 1-Value 1-Value 1-Value 1-Value 139</t>
  </si>
  <si>
    <t>Value 139</t>
  </si>
  <si>
    <t>Value 1-Value 1-Value 1-Value 1-Value 1-Value 140</t>
  </si>
  <si>
    <t>Value 140</t>
  </si>
  <si>
    <t>Value 1-Value 1-Value 1-Value 1-Value 1-Value 141</t>
  </si>
  <si>
    <t>Value 141</t>
  </si>
  <si>
    <t>Value 1-Value 1-Value 1-Value 1-Value 1-Value 142</t>
  </si>
  <si>
    <t>Value 142</t>
  </si>
  <si>
    <t>Value 1-Value 1-Value 1-Value 1-Value 1-Value 143</t>
  </si>
  <si>
    <t>Value 143</t>
  </si>
  <si>
    <t>Value 1-Value 1-Value 1-Value 1-Value 9-Value 1</t>
  </si>
  <si>
    <t>Value 1-Value 1-Value 6-Value 1-Value 1-Value 1</t>
  </si>
  <si>
    <t>Variant 12</t>
  </si>
  <si>
    <t>Value 1-Value 1-Value 1-Value 1-Value 1-Value 144</t>
  </si>
  <si>
    <t>Value 144</t>
  </si>
  <si>
    <t>Value 1-Value 1-Value 1-Value 1-Value 10-Value 1</t>
  </si>
  <si>
    <t>Value 1-Value 1-Value 7-Value 1-Value 1-Value 1</t>
  </si>
  <si>
    <t>Variant 13</t>
  </si>
  <si>
    <t>Variant 1</t>
  </si>
  <si>
    <t>Value 1-Value 1-Value 8-Value 1-Value 1-Value 1</t>
  </si>
  <si>
    <t>Value 1-Value 1-Value 1-Value 1-Value 1-Value 145</t>
  </si>
  <si>
    <t>Value 145</t>
  </si>
  <si>
    <t>Value 1-Value 1-Value 1-Value 1-Value 1-Value 146</t>
  </si>
  <si>
    <t>Value 146</t>
  </si>
  <si>
    <t>Value 1-Value 1-Value 1-Value 1-Value 11-Value 1</t>
  </si>
  <si>
    <t>Variant 14</t>
  </si>
  <si>
    <t>Value 1-Value 1-Value 9-Value 1-Value 1-Value 1</t>
  </si>
  <si>
    <t>Value 9-Value 1-Value 1-Value 1-Value 1-Value 1</t>
  </si>
  <si>
    <t>Value 1-Value 1-Value 1-Value 1-Value 1-Value 147</t>
  </si>
  <si>
    <t>Value 147</t>
  </si>
  <si>
    <t>Value 1-Value 1-Value 1-Value 1-Value 1-Value 148</t>
  </si>
  <si>
    <t>Value 148</t>
  </si>
  <si>
    <t>Value 1-Value 1-Value 1-Value 1-Value 1-Value 149</t>
  </si>
  <si>
    <t>Value 149</t>
  </si>
  <si>
    <t>Value 1-Value 1-Value 1-Value 1-Value 12-Value 1</t>
  </si>
  <si>
    <t>Variant 15</t>
  </si>
  <si>
    <t>Value 1-Value 1-Value 10-Value 1-Value 1-Value 1</t>
  </si>
  <si>
    <t>Value 1-Value 1-Value 1-Value 1-Value 1-Value 150</t>
  </si>
  <si>
    <t>Value 150</t>
  </si>
  <si>
    <t>Value 1-Value 1-Value 1-Value 1-Value 1-Value 151</t>
  </si>
  <si>
    <t>Value 151</t>
  </si>
  <si>
    <t>Value 1-Value 1-Value 1-Value 1-Value 1-Value 152</t>
  </si>
  <si>
    <t>Value 152</t>
  </si>
  <si>
    <t>Value 1-Value 1-Value 1-Value 1-Value 1-Value 153</t>
  </si>
  <si>
    <t>Value 153</t>
  </si>
  <si>
    <t>Value 1-Value 1-Value 1-Value 1-Value 13-Value 1</t>
  </si>
  <si>
    <t>Variant 16</t>
  </si>
  <si>
    <t>Value 1-Value 1-Value 11-Value 1-Value 1-Value 1</t>
  </si>
  <si>
    <t>Variant 17</t>
  </si>
  <si>
    <t>Value 10-Value 1-Value 1-Value 1-Value 1-Value 1</t>
  </si>
  <si>
    <t>Value 1-Value 1-Value 1-Value 1-Value 1-Value 154</t>
  </si>
  <si>
    <t>Value 154</t>
  </si>
  <si>
    <t>Value 1-Value 1-Value 1-Value 1-Value 1-Value 155</t>
  </si>
  <si>
    <t>Value 155</t>
  </si>
  <si>
    <t>Value 1-Value 1-Value 1-Value 1-Value 14-Value 1</t>
  </si>
  <si>
    <t>Variant 18</t>
  </si>
  <si>
    <t>Value 11-Value 1-Value 1-Value 1-Value 1-Value 1</t>
  </si>
  <si>
    <t>Value 1-Value 1-Value 1-Value 1-Value 1-Value 156</t>
  </si>
  <si>
    <t>Value 156</t>
  </si>
  <si>
    <t>Value 1-Value 1-Value 1-Value 1-Value 1-Value 157</t>
  </si>
  <si>
    <t>Value 157</t>
  </si>
  <si>
    <t>Value 1-Value 1-Value 1-Value 1-Value 1-Value 158</t>
  </si>
  <si>
    <t>Value 158</t>
  </si>
  <si>
    <t>Value 1-Value 1-Value 1-Value 1-Value 1-Value 159</t>
  </si>
  <si>
    <t>Value 159</t>
  </si>
  <si>
    <t>Value 1-Value 1-Value 1-Value 1-Value 1-Value 160</t>
  </si>
  <si>
    <t>Value 160</t>
  </si>
  <si>
    <t>Value 1-Value 1-Value 1-Value 1-Value 1-Value 161</t>
  </si>
  <si>
    <t>Value 161</t>
  </si>
  <si>
    <t>Value 1-Value 1-Value 1-Value 1-Value 1-Value 162</t>
  </si>
  <si>
    <t>Value 162</t>
  </si>
  <si>
    <t>Value 1-Value 1-Value 1-Value 1-Value 1-Value 163</t>
  </si>
  <si>
    <t>Value 163</t>
  </si>
  <si>
    <t>Value 1-Value 1-Value 1-Value 1-Value 1-Value 164</t>
  </si>
  <si>
    <t>Value 164</t>
  </si>
  <si>
    <t>Value 1-Value 1-Value 1-Value 1-Value 1-Value 165</t>
  </si>
  <si>
    <t>Value 165</t>
  </si>
  <si>
    <t>Value 1-Value 1-Value 1-Value 1-Value 1-Value 166</t>
  </si>
  <si>
    <t>Value 166</t>
  </si>
  <si>
    <t>Value 1-Value 1-Value 1-Value 1-Value 1-Value 167</t>
  </si>
  <si>
    <t>Value 167</t>
  </si>
  <si>
    <t>Value 1-Value 1-Value 1-Value 1-Value 1-Value 168</t>
  </si>
  <si>
    <t>Value 168</t>
  </si>
  <si>
    <t>Value 1-Value 1-Value 1-Value 1-Value 1-Value 169</t>
  </si>
  <si>
    <t>Value 169</t>
  </si>
  <si>
    <t>Value 1-Value 1-Value 1-Value 1-Value 1-Value 170</t>
  </si>
  <si>
    <t>Value 170</t>
  </si>
  <si>
    <t>Value 1-Value 1-Value 1-Value 1-Value 1-Value 171</t>
  </si>
  <si>
    <t>Value 171</t>
  </si>
  <si>
    <t>Value 1-Value 1-Value 1-Value 1-Value 15-Value 1</t>
  </si>
  <si>
    <t>Variant 19</t>
  </si>
  <si>
    <t>Value 12-Value 1-Value 1-Value 1-Value 1-Value 1</t>
  </si>
  <si>
    <t>Value 1-Value 1-Value 1-Value 1-Value 1-Value 172</t>
  </si>
  <si>
    <t>Value 172</t>
  </si>
  <si>
    <t>Value 1-Value 1-Value 1-Value 1-Value 1-Value 173</t>
  </si>
  <si>
    <t>Value 173</t>
  </si>
  <si>
    <t>Value 1-Value 1-Value 1-Value 1-Value 1-Value 174</t>
  </si>
  <si>
    <t>Value 174</t>
  </si>
  <si>
    <t>Value 1-Value 1-Value 1-Value 1-Value 1-Value 175</t>
  </si>
  <si>
    <t>Value 175</t>
  </si>
  <si>
    <t>Value 1-Value 1-Value 1-Value 1-Value 1-Value 176</t>
  </si>
  <si>
    <t>Value 176</t>
  </si>
  <si>
    <t>Value 1-Value 1-Value 1-Value 1-Value 1-Value 177</t>
  </si>
  <si>
    <t>Value 177</t>
  </si>
  <si>
    <t>Value 1-Value 1-Value 1-Value 1-Value 1-Value 178</t>
  </si>
  <si>
    <t>Value 178</t>
  </si>
  <si>
    <t>Value 1-Value 1-Value 1-Value 1-Value 1-Value 179</t>
  </si>
  <si>
    <t>Value 179</t>
  </si>
  <si>
    <t>Value 1-Value 1-Value 1-Value 1-Value 1-Value 180</t>
  </si>
  <si>
    <t>Value 180</t>
  </si>
  <si>
    <t>Value 1-Value 1-Value 1-Value 1-Value 1-Value 181</t>
  </si>
  <si>
    <t>Value 181</t>
  </si>
  <si>
    <t>Value 1-Value 1-Value 1-Value 1-Value 1-Value 182</t>
  </si>
  <si>
    <t>Value 182</t>
  </si>
  <si>
    <t>Value 1-Value 1-Value 1-Value 1-Value 1-Value 183</t>
  </si>
  <si>
    <t>Value 183</t>
  </si>
  <si>
    <t>Value 1-Value 1-Value 1-Value 1-Value 1-Value 184</t>
  </si>
  <si>
    <t>Value 184</t>
  </si>
  <si>
    <t>Value 1-Value 1-Value 1-Value 1-Value 1-Value 185</t>
  </si>
  <si>
    <t>Value 185</t>
  </si>
  <si>
    <t>Value 1-Value 1-Value 1-Value 1-Value 1-Value 186</t>
  </si>
  <si>
    <t>Value 186</t>
  </si>
  <si>
    <t>Value 1-Value 1-Value 1-Value 1-Value 1-Value 187</t>
  </si>
  <si>
    <t>Value 187</t>
  </si>
  <si>
    <t>Value 1-Value 1-Value 1-Value 1-Value 1-Value 188</t>
  </si>
  <si>
    <t>Value 188</t>
  </si>
  <si>
    <t>Value 1-Value 1-Value 1-Value 1-Value 1-Value 189</t>
  </si>
  <si>
    <t>Value 189</t>
  </si>
  <si>
    <t>Value 1-Value 1-Value 1-Value 1-Value 16-Value 1</t>
  </si>
  <si>
    <t>Variant 20</t>
  </si>
  <si>
    <t>Value 13-Value 1-Value 1-Value 1-Value 1-Value 1</t>
  </si>
  <si>
    <t>Value 1-Value 1-Value 1-Value 1-Value 1-Value 190</t>
  </si>
  <si>
    <t>Value 190</t>
  </si>
  <si>
    <t>Value 1-Value 1-Value 1-Value 1-Value 1-Value 191</t>
  </si>
  <si>
    <t>Value 191</t>
  </si>
  <si>
    <t>Value 1-Value 1-Value 1-Value 1-Value 1-Value 192</t>
  </si>
  <si>
    <t>Value 192</t>
  </si>
  <si>
    <t>Value 1-Value 1-Value 1-Value 1-Value 1-Value 193</t>
  </si>
  <si>
    <t>Value 193</t>
  </si>
  <si>
    <t>Value 1-Value 1-Value 1-Value 1-Value 1-Value 194</t>
  </si>
  <si>
    <t>Value 194</t>
  </si>
  <si>
    <t>Value 1-Value 1-Value 1-Value 1-Value 1-Value 195</t>
  </si>
  <si>
    <t>Value 195</t>
  </si>
  <si>
    <t>MUERTEEGRESO</t>
  </si>
  <si>
    <t>Value 1-Value 1-Value 1-Value 1-Value 17-Value 1</t>
  </si>
  <si>
    <t>Variant 21</t>
  </si>
  <si>
    <t>Value 1-Value 1-Value 1-Value 1-Value 18-Value 1</t>
  </si>
  <si>
    <t>Value 14-Value 1-Value 1-Value 1-Value 1-Value 1</t>
  </si>
  <si>
    <t>Value 1-Value 1-Value 1-Value 1-Value 1-Value 196</t>
  </si>
  <si>
    <t>Value 196</t>
  </si>
  <si>
    <t>Value 1-Value 1-Value 1-Value 1-Value 19-Value 1</t>
  </si>
  <si>
    <t>Variant 22</t>
  </si>
  <si>
    <t>Value 1-Value 1-Value 12-Value 1-Value 1-Value 1</t>
  </si>
  <si>
    <t>Value 15-Value 1-Value 1-Value 1-Value 1-Value 1</t>
  </si>
  <si>
    <t>Value 1-Value 1-Value 1-Value 1-Value 1-Value 197</t>
  </si>
  <si>
    <t>Value 197</t>
  </si>
  <si>
    <t>Value 1-Value 1-Value 1-Value 1-Value 1-Value 198</t>
  </si>
  <si>
    <t>Value 198</t>
  </si>
  <si>
    <t>Value 1-Value 1-Value 1-Value 1-Value 20-Value 1</t>
  </si>
  <si>
    <t>Variant 2</t>
  </si>
  <si>
    <t>Variant 23</t>
  </si>
  <si>
    <t>Value 16-Value 1-Value 1-Value 1-Value 1-Value 1</t>
  </si>
  <si>
    <t>Value 1-Value 1-Value 1-Value 1-Value 1-Value 199</t>
  </si>
  <si>
    <t>Value 199</t>
  </si>
  <si>
    <t>Value 1-Value 1-Value 1-Value 1-Value 21-Value 1</t>
  </si>
  <si>
    <t>Variant 24</t>
  </si>
  <si>
    <t>Value 17-Value 1-Value 1-Value 1-Value 1-Value 1</t>
  </si>
  <si>
    <t>Value 1-Value 1-Value 1-Value 1-Value 1-Value 200</t>
  </si>
  <si>
    <t>Value 200</t>
  </si>
  <si>
    <t>Value 1-Value 1-Value 1-Value 1-Value 1-Value 201</t>
  </si>
  <si>
    <t>Value 201</t>
  </si>
  <si>
    <t>Value 1-Value 1-Value 1-Value 1-Value 1-Value 202</t>
  </si>
  <si>
    <t>Value 202</t>
  </si>
  <si>
    <t>Value 1-Value 1-Value 1-Value 1-Value 1-Value 203</t>
  </si>
  <si>
    <t>Value 203</t>
  </si>
  <si>
    <t>Value 1-Value 1-Value 1-Value 1-Value 1-Value 204</t>
  </si>
  <si>
    <t>Value 204</t>
  </si>
  <si>
    <t>Value 1-Value 1-Value 1-Value 1-Value 1-Value 205</t>
  </si>
  <si>
    <t>Value 205</t>
  </si>
  <si>
    <t>Value 1-Value 1-Value 1-Value 1-Value 1-Value 206</t>
  </si>
  <si>
    <t>Value 206</t>
  </si>
  <si>
    <t>Value 1-Value 1-Value 1-Value 1-Value 1-Value 207</t>
  </si>
  <si>
    <t>Value 207</t>
  </si>
  <si>
    <t>Value 1-Value 1-Value 1-Value 1-Value 1-Value 208</t>
  </si>
  <si>
    <t>Value 208</t>
  </si>
  <si>
    <t>Value 1-Value 1-Value 1-Value 1-Value 1-Value 209</t>
  </si>
  <si>
    <t>Value 209</t>
  </si>
  <si>
    <t>Value 1-Value 1-Value 1-Value 1-Value 1-Value 210</t>
  </si>
  <si>
    <t>Value 210</t>
  </si>
  <si>
    <t>Value 1-Value 1-Value 1-Value 1-Value 1-Value 211</t>
  </si>
  <si>
    <t>Value 211</t>
  </si>
  <si>
    <t>Value 1-Value 1-Value 1-Value 1-Value 1-Value 212</t>
  </si>
  <si>
    <t>Value 212</t>
  </si>
  <si>
    <t>Value 1-Value 1-Value 1-Value 1-Value 1-Value 213</t>
  </si>
  <si>
    <t>Value 213</t>
  </si>
  <si>
    <t>Value 1-Value 1-Value 1-Value 1-Value 1-Value 214</t>
  </si>
  <si>
    <t>Value 214</t>
  </si>
  <si>
    <t>Value 1-Value 1-Value 1-Value 1-Value 1-Value 215</t>
  </si>
  <si>
    <t>Value 215</t>
  </si>
  <si>
    <t>Value 1-Value 1-Value 1-Value 1-Value 1-Value 216</t>
  </si>
  <si>
    <t>Value 216</t>
  </si>
  <si>
    <t>Value 1-Value 1-Value 1-Value 1-Value 1-Value 217</t>
  </si>
  <si>
    <t>Value 217</t>
  </si>
  <si>
    <t>Value 1-Value 1-Value 1-Value 1-Value 1-Value 218</t>
  </si>
  <si>
    <t>Value 218</t>
  </si>
  <si>
    <t>Value 1-Value 1-Value 1-Value 1-Value 1-Value 219</t>
  </si>
  <si>
    <t>Value 219</t>
  </si>
  <si>
    <t>Value 1-Value 1-Value 1-Value 1-Value 1-Value 220</t>
  </si>
  <si>
    <t>Value 220</t>
  </si>
  <si>
    <t>Value 1-Value 1-Value 1-Value 1-Value 22-Value 1</t>
  </si>
  <si>
    <t>Variant 25</t>
  </si>
  <si>
    <t>Value 18-Value 1-Value 1-Value 1-Value 1-Value 1</t>
  </si>
  <si>
    <t>Value 1-Value 1-Value 1-Value 1-Value 1-Value 221</t>
  </si>
  <si>
    <t>Value 221</t>
  </si>
  <si>
    <t>Value 1-Value 1-Value 1-Value 1-Value 1-Value 222</t>
  </si>
  <si>
    <t>Value 222</t>
  </si>
  <si>
    <t>Value 1-Value 1-Value 1-Value 1-Value 1-Value 223</t>
  </si>
  <si>
    <t>Value 223</t>
  </si>
  <si>
    <t>Value 1-Value 1-Value 1-Value 1-Value 1-Value 224</t>
  </si>
  <si>
    <t>Value 224</t>
  </si>
  <si>
    <t>Value 1-Value 1-Value 1-Value 1-Value 23-Value 1</t>
  </si>
  <si>
    <t>Variant 26</t>
  </si>
  <si>
    <t>Value 1-Value 1-Value 13-Value 1-Value 1-Value 1</t>
  </si>
  <si>
    <t>Value 1-Value 1-Value 1-Value 1-Value 1-Value 225</t>
  </si>
  <si>
    <t>Value 225</t>
  </si>
  <si>
    <t>Value 1-Value 1-Value 1-Value 1-Value 1-Value 226</t>
  </si>
  <si>
    <t>Value 226</t>
  </si>
  <si>
    <t>Value 1-Value 1-Value 1-Value 1-Value 1-Value 227</t>
  </si>
  <si>
    <t>Value 227</t>
  </si>
  <si>
    <t>Value 1-Value 1-Value 1-Value 1-Value 1-Value 228</t>
  </si>
  <si>
    <t>Value 228</t>
  </si>
  <si>
    <t>Value 1-Value 1-Value 1-Value 1-Value 1-Value 229</t>
  </si>
  <si>
    <t>Value 229</t>
  </si>
  <si>
    <t>Value 1-Value 1-Value 1-Value 1-Value 1-Value 230</t>
  </si>
  <si>
    <t>Value 230</t>
  </si>
  <si>
    <t>Value 1-Value 1-Value 1-Value 1-Value 1-Value 231</t>
  </si>
  <si>
    <t>Value 231</t>
  </si>
  <si>
    <t>Value 1-Value 1-Value 1-Value 1-Value 1-Value 232</t>
  </si>
  <si>
    <t>Value 232</t>
  </si>
  <si>
    <t>Value 1-Value 1-Value 1-Value 1-Value 1-Value 233</t>
  </si>
  <si>
    <t>Value 233</t>
  </si>
  <si>
    <t>Value 1-Value 1-Value 1-Value 1-Value 24-Value 1</t>
  </si>
  <si>
    <t>Variant 27</t>
  </si>
  <si>
    <t>Value 19-Value 1-Value 1-Value 1-Value 1-Value 1</t>
  </si>
  <si>
    <t>Value 1-Value 1-Value 1-Value 1-Value 1-Value 234</t>
  </si>
  <si>
    <t>Value 234</t>
  </si>
  <si>
    <t>Variant 28</t>
  </si>
  <si>
    <t>Value 1-Value 1-Value 1-Value 1-Value 1-Value 235</t>
  </si>
  <si>
    <t>Value 235</t>
  </si>
  <si>
    <t>Value 1-Value 1-Value 1-Value 1-Value 1-Value 236</t>
  </si>
  <si>
    <t>Value 236</t>
  </si>
  <si>
    <t>Value 1-Value 1-Value 1-Value 1-Value 1-Value 237</t>
  </si>
  <si>
    <t>Value 237</t>
  </si>
  <si>
    <t>Value 1-Value 1-Value 1-Value 1-Value 1-Value 238</t>
  </si>
  <si>
    <t>Value 238</t>
  </si>
  <si>
    <t>Value 1-Value 1-Value 1-Value 1-Value 1-Value 239</t>
  </si>
  <si>
    <t>Value 239</t>
  </si>
  <si>
    <t>Value 1-Value 1-Value 1-Value 1-Value 1-Value 240</t>
  </si>
  <si>
    <t>Value 240</t>
  </si>
  <si>
    <t>Value 1-Value 1-Value 1-Value 1-Value 25-Value 1</t>
  </si>
  <si>
    <t>Variant 29</t>
  </si>
  <si>
    <t>ANULACIONADMISION</t>
  </si>
  <si>
    <t>Value 1-Value 2-Value 1-Value 1-Value 1-Value 1</t>
  </si>
  <si>
    <t>Variant 30</t>
  </si>
  <si>
    <t>Value 1-Value 1-Value 1-Value 1-Value 1-Value 241</t>
  </si>
  <si>
    <t>Value 241</t>
  </si>
  <si>
    <t>Value 1-Value 1-Value 1-Value 1-Value 1-Value 242</t>
  </si>
  <si>
    <t>Value 242</t>
  </si>
  <si>
    <t>Value 1-Value 1-Value 1-Value 1-Value 1-Value 243</t>
  </si>
  <si>
    <t>Value 243</t>
  </si>
  <si>
    <t>Value 1-Value 1-Value 1-Value 1-Value 1-Value 244</t>
  </si>
  <si>
    <t>Value 244</t>
  </si>
  <si>
    <t>Value 1-Value 1-Value 1-Value 1-Value 1-Value 245</t>
  </si>
  <si>
    <t>Value 245</t>
  </si>
  <si>
    <t>Value 1-Value 1-Value 1-Value 1-Value 1-Value 246</t>
  </si>
  <si>
    <t>Value 246</t>
  </si>
  <si>
    <t>Value 1-Value 1-Value 1-Value 1-Value 1-Value 247</t>
  </si>
  <si>
    <t>Value 247</t>
  </si>
  <si>
    <t>Value 1-Value 1-Value 1-Value 1-Value 26-Value 1</t>
  </si>
  <si>
    <t>Variant 31</t>
  </si>
  <si>
    <t>Value 1-Value 1-Value 1-Value 1-Value 1-Value 248</t>
  </si>
  <si>
    <t>Value 248</t>
  </si>
  <si>
    <t>Value 1-Value 1-Value 1-Value 1-Value 27-Value 1</t>
  </si>
  <si>
    <t>Variant 32</t>
  </si>
  <si>
    <t>Value 20-Value 1-Value 1-Value 1-Value 1-Value 1</t>
  </si>
  <si>
    <t>Value 1-Value 1-Value 1-Value 1-Value 1-Value 249</t>
  </si>
  <si>
    <t>Value 249</t>
  </si>
  <si>
    <t>Value 1-Value 1-Value 1-Value 1-Value 28-Value 1</t>
  </si>
  <si>
    <t>Variant 33</t>
  </si>
  <si>
    <t>Value 1-Value 1-Value 14-Value 1-Value 1-Value 1</t>
  </si>
  <si>
    <t>Value 1-Value 1-Value 1-Value 1-Value 1-Value 250</t>
  </si>
  <si>
    <t>Value 250</t>
  </si>
  <si>
    <t>Value 1-Value 1-Value 1-Value 1-Value 1-Value 251</t>
  </si>
  <si>
    <t>Value 251</t>
  </si>
  <si>
    <t>Value 1-Value 1-Value 1-Value 1-Value 1-Value 252</t>
  </si>
  <si>
    <t>Value 252</t>
  </si>
  <si>
    <t>Value 1-Value 1-Value 1-Value 1-Value 29-Value 1</t>
  </si>
  <si>
    <t>Variant 34</t>
  </si>
  <si>
    <t>Value 1-Value 1-Value 15-Value 1-Value 1-Value 1</t>
  </si>
  <si>
    <t>Value 21-Value 1-Value 1-Value 1-Value 1-Value 1</t>
  </si>
  <si>
    <t>Value 1-Value 1-Value 1-Value 1-Value 1-Value 253</t>
  </si>
  <si>
    <t>Value 253</t>
  </si>
  <si>
    <t>Value 1-Value 1-Value 1-Value 1-Value 1-Value 254</t>
  </si>
  <si>
    <t>Value 254</t>
  </si>
  <si>
    <t>Value 1-Value 1-Value 1-Value 1-Value 1-Value 255</t>
  </si>
  <si>
    <t>Value 255</t>
  </si>
  <si>
    <t>Value 1-Value 1-Value 1-Value 1-Value 1-Value 256</t>
  </si>
  <si>
    <t>Value 256</t>
  </si>
  <si>
    <t>Value 1-Value 1-Value 1-Value 1-Value 1-Value 257</t>
  </si>
  <si>
    <t>Value 257</t>
  </si>
  <si>
    <t>Value 1-Value 1-Value 1-Value 1-Value 1-Value 258</t>
  </si>
  <si>
    <t>Value 258</t>
  </si>
  <si>
    <t>Value 1-Value 1-Value 1-Value 1-Value 1-Value 259</t>
  </si>
  <si>
    <t>Value 259</t>
  </si>
  <si>
    <t>Value 1-Value 1-Value 1-Value 1-Value 30-Value 1</t>
  </si>
  <si>
    <t>Variant 35</t>
  </si>
  <si>
    <t>Value 1-Value 1-Value 1-Value 1-Value 1-Value 260</t>
  </si>
  <si>
    <t>Value 260</t>
  </si>
  <si>
    <t>Value 1-Value 1-Value 1-Value 1-Value 1-Value 261</t>
  </si>
  <si>
    <t>Value 261</t>
  </si>
  <si>
    <t>Value 1-Value 1-Value 1-Value 1-Value 1-Value 262</t>
  </si>
  <si>
    <t>Value 262</t>
  </si>
  <si>
    <t>Value 1-Value 1-Value 1-Value 1-Value 31-Value 1</t>
  </si>
  <si>
    <t>Value 1-Value 1-Value 1-Value 1-Value 32-Value 1</t>
  </si>
  <si>
    <t>Value 1-Value 1-Value 16-Value 1-Value 1-Value 1</t>
  </si>
  <si>
    <t>Variant 36</t>
  </si>
  <si>
    <t>Value 22-Value 1-Value 1-Value 1-Value 1-Value 1</t>
  </si>
  <si>
    <t>Value 1-Value 1-Value 1-Value 1-Value 1-Value 263</t>
  </si>
  <si>
    <t>Value 263</t>
  </si>
  <si>
    <t>Value 1-Value 1-Value 1-Value 1-Value 33-Value 1</t>
  </si>
  <si>
    <t>Variant 37</t>
  </si>
  <si>
    <t>Variant 38</t>
  </si>
  <si>
    <t>Value 23-Value 1-Value 1-Value 1-Value 1-Value 1</t>
  </si>
  <si>
    <t>Value 1-Value 1-Value 1-Value 1-Value 1-Value 264</t>
  </si>
  <si>
    <t>Value 264</t>
  </si>
  <si>
    <t>Value 1-Value 1-Value 1-Value 1-Value 1-Value 265</t>
  </si>
  <si>
    <t>Value 265</t>
  </si>
  <si>
    <t>Value 1-Value 1-Value 1-Value 1-Value 1-Value 266</t>
  </si>
  <si>
    <t>Value 266</t>
  </si>
  <si>
    <t>Value 1-Value 1-Value 1-Value 1-Value 34-Value 1</t>
  </si>
  <si>
    <t>Variant 39</t>
  </si>
  <si>
    <t>Value 24-Value 1-Value 1-Value 1-Value 1-Value 1</t>
  </si>
  <si>
    <t>Value 1-Value 1-Value 1-Value 1-Value 35-Value 1</t>
  </si>
  <si>
    <t>Variant 40</t>
  </si>
  <si>
    <t>Value 1-Value 1-Value 1-Value 1-Value 1-Value 267</t>
  </si>
  <si>
    <t>Value 267</t>
  </si>
  <si>
    <t>Variant 41</t>
  </si>
  <si>
    <t>Value 1-Value 1-Value 17-Value 1-Value 1-Value 1</t>
  </si>
  <si>
    <t>REGISTROINFURGENCIA</t>
  </si>
  <si>
    <t>Value 1-Value 1-Value 1-Value 2-Value 1-Value 1</t>
  </si>
  <si>
    <t>Variant 42</t>
  </si>
  <si>
    <t>Value 1-Value 1-Value 1-Value 1-Value 36-Value 1</t>
  </si>
  <si>
    <t>Column1</t>
  </si>
  <si>
    <t>ID</t>
  </si>
  <si>
    <t>ResourceID</t>
  </si>
  <si>
    <t>Cost</t>
  </si>
  <si>
    <t>Etiqueta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</si>
</sst>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yyyy\-mm\-dd\ hh:mm:ss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C77778-90A3-BB41-B801-88859340A710}" name="Table1" displayName="Table1" ref="A1:D345" totalsRowShown="0">
  <autoFilter ref="A1:D345" xr:uid="{4A87F9D5-5711-A24D-AB52-F627F0B0219F}"/>
  <tableColumns count="4">
    <tableColumn id="1" xr3:uid="{A5289E3E-ADC9-4548-B6D3-A5FCC0D4258F}" name="Column1"/>
    <tableColumn id="2" xr3:uid="{CC1310DF-DEB7-324D-BC7D-0F494D2C6566}" name="ID"/>
    <tableColumn id="3" xr3:uid="{DC54E0BF-DF80-E14C-AF12-D3DB35D4F4D8}" name="Cost" dataDxfId="1">
      <calculatedColumnFormula>RANDBETWEEN(1,20)</calculatedColumnFormula>
    </tableColumn>
    <tableColumn id="4" xr3:uid="{30B5B990-DFA3-6948-8F1F-7211CD8A2E72}" name="Etiqueta" dataDxfId="0">
      <calculatedColumnFormula>CONCATENATE("&lt;resource ","key=",CHAR(34),B2,CHAR(34)," ", "value=",CHAR(34),C2,CHAR(34),"/&gt;")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90"/>
  <sheetViews>
    <sheetView tabSelected="1" workbookViewId="0">
      <selection activeCell="E8" sqref="E8"/>
    </sheetView>
  </sheetViews>
  <sheetFormatPr baseColWidth="10" defaultRowHeight="16" x14ac:dyDescent="0.2"/>
  <cols>
    <col min="6" max="6" width="18.33203125" bestFit="1" customWidth="1"/>
    <col min="7" max="7" width="18.1640625" bestFit="1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699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 x14ac:dyDescent="0.2">
      <c r="A2">
        <v>9454659</v>
      </c>
      <c r="B2" t="s">
        <v>30</v>
      </c>
      <c r="C2" t="s">
        <v>31</v>
      </c>
      <c r="D2">
        <f>MATCH(C2,Sheet1!$A$2:$A$344,0)</f>
        <v>1</v>
      </c>
      <c r="E2" t="str">
        <f>IF(D2=1,"",D2)</f>
        <v/>
      </c>
      <c r="F2" s="1">
        <v>43254.827604166669</v>
      </c>
      <c r="G2" s="1">
        <v>43254.8281712963</v>
      </c>
      <c r="H2" t="s">
        <v>32</v>
      </c>
      <c r="I2">
        <v>3</v>
      </c>
      <c r="J2" t="s">
        <v>33</v>
      </c>
      <c r="K2" t="s">
        <v>32</v>
      </c>
      <c r="L2">
        <v>3</v>
      </c>
      <c r="M2" t="s">
        <v>34</v>
      </c>
      <c r="N2" t="s">
        <v>34</v>
      </c>
      <c r="O2" t="s">
        <v>34</v>
      </c>
      <c r="P2" t="s">
        <v>34</v>
      </c>
      <c r="Q2" t="s">
        <v>34</v>
      </c>
      <c r="R2" t="s">
        <v>34</v>
      </c>
      <c r="V2">
        <v>1</v>
      </c>
      <c r="X2" t="s">
        <v>30</v>
      </c>
      <c r="AA2" t="s">
        <v>35</v>
      </c>
      <c r="AB2" t="s">
        <v>31</v>
      </c>
    </row>
    <row r="3" spans="1:32" x14ac:dyDescent="0.2">
      <c r="A3">
        <v>9454659</v>
      </c>
      <c r="B3" t="s">
        <v>36</v>
      </c>
      <c r="C3" t="s">
        <v>37</v>
      </c>
      <c r="D3">
        <f>MATCH(C3,Sheet1!$A$2:$A$344,0)</f>
        <v>2</v>
      </c>
      <c r="E3">
        <f>IF(D3=1,"",D3)</f>
        <v>2</v>
      </c>
      <c r="F3" s="1">
        <v>43254.8281712963</v>
      </c>
      <c r="G3" s="1">
        <v>43254.837233796294</v>
      </c>
      <c r="H3" t="s">
        <v>32</v>
      </c>
      <c r="I3">
        <v>3</v>
      </c>
      <c r="J3" t="s">
        <v>33</v>
      </c>
      <c r="K3" t="s">
        <v>32</v>
      </c>
      <c r="L3">
        <v>3</v>
      </c>
      <c r="M3" t="s">
        <v>38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>
        <v>68</v>
      </c>
      <c r="W3">
        <v>1</v>
      </c>
      <c r="X3" t="s">
        <v>36</v>
      </c>
      <c r="AA3" t="s">
        <v>35</v>
      </c>
      <c r="AB3" t="s">
        <v>37</v>
      </c>
      <c r="AC3">
        <v>3</v>
      </c>
      <c r="AD3">
        <v>0</v>
      </c>
    </row>
    <row r="4" spans="1:32" x14ac:dyDescent="0.2">
      <c r="A4">
        <v>9454659</v>
      </c>
      <c r="B4" t="s">
        <v>39</v>
      </c>
      <c r="C4" t="s">
        <v>40</v>
      </c>
      <c r="D4">
        <f>MATCH(C4,Sheet1!$A$2:$A$344,0)</f>
        <v>3</v>
      </c>
      <c r="E4">
        <f t="shared" ref="E4:E67" si="0">IF(D4=1,"",D4)</f>
        <v>3</v>
      </c>
      <c r="F4" s="1">
        <v>43254.838692129626</v>
      </c>
      <c r="G4" s="1">
        <v>43254.838692129626</v>
      </c>
      <c r="H4" t="s">
        <v>32</v>
      </c>
      <c r="I4">
        <v>3</v>
      </c>
      <c r="J4" t="s">
        <v>33</v>
      </c>
      <c r="K4" t="s">
        <v>32</v>
      </c>
      <c r="L4">
        <v>3</v>
      </c>
      <c r="M4" t="s">
        <v>34</v>
      </c>
      <c r="N4" t="s">
        <v>34</v>
      </c>
      <c r="O4" t="s">
        <v>34</v>
      </c>
      <c r="P4" t="s">
        <v>34</v>
      </c>
      <c r="Q4" t="s">
        <v>38</v>
      </c>
      <c r="R4" t="s">
        <v>34</v>
      </c>
      <c r="U4">
        <v>0</v>
      </c>
      <c r="X4" t="s">
        <v>39</v>
      </c>
      <c r="Z4">
        <v>0</v>
      </c>
      <c r="AA4" t="s">
        <v>35</v>
      </c>
      <c r="AB4" t="s">
        <v>40</v>
      </c>
      <c r="AE4">
        <v>0</v>
      </c>
      <c r="AF4">
        <v>15522</v>
      </c>
    </row>
    <row r="5" spans="1:32" x14ac:dyDescent="0.2">
      <c r="A5">
        <v>9454659</v>
      </c>
      <c r="B5" t="s">
        <v>41</v>
      </c>
      <c r="C5" t="s">
        <v>42</v>
      </c>
      <c r="D5">
        <f>MATCH(C5,Sheet1!$A$2:$A$344,0)</f>
        <v>4</v>
      </c>
      <c r="E5">
        <f t="shared" si="0"/>
        <v>4</v>
      </c>
      <c r="F5" s="1">
        <v>43254.847407407404</v>
      </c>
      <c r="G5" s="1">
        <v>43254.861643518518</v>
      </c>
      <c r="H5" t="s">
        <v>32</v>
      </c>
      <c r="I5">
        <v>3</v>
      </c>
      <c r="J5" t="s">
        <v>33</v>
      </c>
      <c r="K5" t="s">
        <v>32</v>
      </c>
      <c r="L5">
        <v>3</v>
      </c>
      <c r="M5" t="s">
        <v>34</v>
      </c>
      <c r="N5" t="s">
        <v>34</v>
      </c>
      <c r="O5" t="s">
        <v>34</v>
      </c>
      <c r="P5" t="s">
        <v>38</v>
      </c>
      <c r="Q5" t="s">
        <v>34</v>
      </c>
      <c r="R5" t="s">
        <v>34</v>
      </c>
      <c r="T5">
        <v>424</v>
      </c>
      <c r="X5" t="s">
        <v>41</v>
      </c>
      <c r="AA5" t="s">
        <v>35</v>
      </c>
      <c r="AB5" t="s">
        <v>42</v>
      </c>
    </row>
    <row r="6" spans="1:32" x14ac:dyDescent="0.2">
      <c r="A6">
        <v>9454659</v>
      </c>
      <c r="B6" t="s">
        <v>43</v>
      </c>
      <c r="C6" t="s">
        <v>31</v>
      </c>
      <c r="D6">
        <f>MATCH(C6,Sheet1!$A$2:$A$344,0)</f>
        <v>1</v>
      </c>
      <c r="E6" t="str">
        <f t="shared" si="0"/>
        <v/>
      </c>
      <c r="F6" s="1">
        <v>43254.861643518518</v>
      </c>
      <c r="G6" s="1">
        <v>43254.861643518518</v>
      </c>
      <c r="H6" t="s">
        <v>32</v>
      </c>
      <c r="I6">
        <v>3</v>
      </c>
      <c r="J6" t="s">
        <v>33</v>
      </c>
      <c r="K6" t="s">
        <v>32</v>
      </c>
      <c r="L6">
        <v>3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X6" t="s">
        <v>43</v>
      </c>
      <c r="AA6" t="s">
        <v>35</v>
      </c>
      <c r="AB6" t="s">
        <v>31</v>
      </c>
    </row>
    <row r="7" spans="1:32" x14ac:dyDescent="0.2">
      <c r="A7">
        <v>9454659</v>
      </c>
      <c r="B7" t="s">
        <v>41</v>
      </c>
      <c r="C7" t="s">
        <v>44</v>
      </c>
      <c r="D7">
        <f>MATCH(C7,Sheet1!$A$2:$A$344,0)</f>
        <v>5</v>
      </c>
      <c r="E7">
        <f t="shared" si="0"/>
        <v>5</v>
      </c>
      <c r="F7" s="1">
        <v>43254.976469907408</v>
      </c>
      <c r="G7" s="1">
        <v>43255.018275462964</v>
      </c>
      <c r="H7" t="s">
        <v>32</v>
      </c>
      <c r="I7">
        <v>3</v>
      </c>
      <c r="J7" t="s">
        <v>33</v>
      </c>
      <c r="K7" t="s">
        <v>32</v>
      </c>
      <c r="L7">
        <v>3</v>
      </c>
      <c r="M7" t="s">
        <v>34</v>
      </c>
      <c r="N7" t="s">
        <v>34</v>
      </c>
      <c r="O7" t="s">
        <v>34</v>
      </c>
      <c r="P7" t="s">
        <v>45</v>
      </c>
      <c r="Q7" t="s">
        <v>34</v>
      </c>
      <c r="R7" t="s">
        <v>34</v>
      </c>
      <c r="T7">
        <v>425</v>
      </c>
      <c r="X7" t="s">
        <v>41</v>
      </c>
      <c r="AA7" t="s">
        <v>35</v>
      </c>
      <c r="AB7" t="s">
        <v>44</v>
      </c>
    </row>
    <row r="8" spans="1:32" x14ac:dyDescent="0.2">
      <c r="A8">
        <v>9454659</v>
      </c>
      <c r="B8" t="s">
        <v>41</v>
      </c>
      <c r="C8" t="s">
        <v>44</v>
      </c>
      <c r="D8">
        <f>MATCH(C8,Sheet1!$A$2:$A$344,0)</f>
        <v>5</v>
      </c>
      <c r="E8">
        <f t="shared" si="0"/>
        <v>5</v>
      </c>
      <c r="F8" s="1">
        <v>43255.032106481478</v>
      </c>
      <c r="G8" s="1">
        <v>43255.033379629633</v>
      </c>
      <c r="H8" t="s">
        <v>32</v>
      </c>
      <c r="I8">
        <v>3</v>
      </c>
      <c r="J8" t="s">
        <v>33</v>
      </c>
      <c r="K8" t="s">
        <v>32</v>
      </c>
      <c r="L8">
        <v>3</v>
      </c>
      <c r="M8" t="s">
        <v>34</v>
      </c>
      <c r="N8" t="s">
        <v>34</v>
      </c>
      <c r="O8" t="s">
        <v>34</v>
      </c>
      <c r="P8" t="s">
        <v>45</v>
      </c>
      <c r="Q8" t="s">
        <v>34</v>
      </c>
      <c r="R8" t="s">
        <v>34</v>
      </c>
      <c r="T8">
        <v>426</v>
      </c>
      <c r="X8" t="s">
        <v>41</v>
      </c>
      <c r="AA8" t="s">
        <v>35</v>
      </c>
      <c r="AB8" t="s">
        <v>44</v>
      </c>
    </row>
    <row r="9" spans="1:32" x14ac:dyDescent="0.2">
      <c r="A9">
        <v>9454659</v>
      </c>
      <c r="B9" t="s">
        <v>41</v>
      </c>
      <c r="C9" t="s">
        <v>46</v>
      </c>
      <c r="D9">
        <f>MATCH(C9,Sheet1!$A$2:$A$344,0)</f>
        <v>6</v>
      </c>
      <c r="E9">
        <f t="shared" si="0"/>
        <v>6</v>
      </c>
      <c r="F9" s="1">
        <v>43255.055833333332</v>
      </c>
      <c r="G9" s="1">
        <v>43255.072013888886</v>
      </c>
      <c r="H9" t="s">
        <v>32</v>
      </c>
      <c r="I9">
        <v>3</v>
      </c>
      <c r="J9" t="s">
        <v>33</v>
      </c>
      <c r="K9" t="s">
        <v>32</v>
      </c>
      <c r="L9">
        <v>3</v>
      </c>
      <c r="M9" t="s">
        <v>34</v>
      </c>
      <c r="N9" t="s">
        <v>34</v>
      </c>
      <c r="O9" t="s">
        <v>34</v>
      </c>
      <c r="P9" t="s">
        <v>47</v>
      </c>
      <c r="Q9" t="s">
        <v>34</v>
      </c>
      <c r="R9" t="s">
        <v>34</v>
      </c>
      <c r="T9">
        <v>427</v>
      </c>
      <c r="X9" t="s">
        <v>41</v>
      </c>
      <c r="AA9" t="s">
        <v>35</v>
      </c>
      <c r="AB9" t="s">
        <v>46</v>
      </c>
    </row>
    <row r="10" spans="1:32" x14ac:dyDescent="0.2">
      <c r="A10">
        <v>9454659</v>
      </c>
      <c r="B10" t="s">
        <v>41</v>
      </c>
      <c r="C10" t="s">
        <v>48</v>
      </c>
      <c r="D10">
        <f>MATCH(C10,Sheet1!$A$2:$A$344,0)</f>
        <v>7</v>
      </c>
      <c r="E10">
        <f t="shared" si="0"/>
        <v>7</v>
      </c>
      <c r="F10" s="1">
        <v>43255.387060185189</v>
      </c>
      <c r="G10" s="1">
        <v>43255.388067129628</v>
      </c>
      <c r="H10" t="s">
        <v>32</v>
      </c>
      <c r="I10">
        <v>3</v>
      </c>
      <c r="J10" t="s">
        <v>33</v>
      </c>
      <c r="K10" t="s">
        <v>32</v>
      </c>
      <c r="L10">
        <v>3</v>
      </c>
      <c r="M10" t="s">
        <v>34</v>
      </c>
      <c r="N10" t="s">
        <v>34</v>
      </c>
      <c r="O10" t="s">
        <v>34</v>
      </c>
      <c r="P10" t="s">
        <v>49</v>
      </c>
      <c r="Q10" t="s">
        <v>34</v>
      </c>
      <c r="R10" t="s">
        <v>34</v>
      </c>
      <c r="T10">
        <v>428</v>
      </c>
      <c r="X10" t="s">
        <v>41</v>
      </c>
      <c r="AA10" t="s">
        <v>35</v>
      </c>
      <c r="AB10" t="s">
        <v>48</v>
      </c>
    </row>
    <row r="11" spans="1:32" x14ac:dyDescent="0.2">
      <c r="A11">
        <v>9454659</v>
      </c>
      <c r="B11" t="s">
        <v>41</v>
      </c>
      <c r="C11" t="s">
        <v>50</v>
      </c>
      <c r="D11">
        <f>MATCH(C11,Sheet1!$A$2:$A$344,0)</f>
        <v>8</v>
      </c>
      <c r="E11">
        <f t="shared" si="0"/>
        <v>8</v>
      </c>
      <c r="F11" s="1">
        <v>43255.459733796299</v>
      </c>
      <c r="G11" s="1">
        <v>43255.480023148149</v>
      </c>
      <c r="H11" t="s">
        <v>32</v>
      </c>
      <c r="I11">
        <v>3</v>
      </c>
      <c r="J11" t="s">
        <v>33</v>
      </c>
      <c r="K11" t="s">
        <v>32</v>
      </c>
      <c r="L11">
        <v>3</v>
      </c>
      <c r="M11" t="s">
        <v>34</v>
      </c>
      <c r="N11" t="s">
        <v>34</v>
      </c>
      <c r="O11" t="s">
        <v>34</v>
      </c>
      <c r="P11" t="s">
        <v>51</v>
      </c>
      <c r="Q11" t="s">
        <v>34</v>
      </c>
      <c r="R11" t="s">
        <v>34</v>
      </c>
      <c r="T11">
        <v>429</v>
      </c>
      <c r="X11" t="s">
        <v>41</v>
      </c>
      <c r="AA11" t="s">
        <v>35</v>
      </c>
      <c r="AB11" t="s">
        <v>50</v>
      </c>
    </row>
    <row r="12" spans="1:32" x14ac:dyDescent="0.2">
      <c r="A12">
        <v>9454659</v>
      </c>
      <c r="B12" t="s">
        <v>41</v>
      </c>
      <c r="C12" t="s">
        <v>50</v>
      </c>
      <c r="D12">
        <f>MATCH(C12,Sheet1!$A$2:$A$344,0)</f>
        <v>8</v>
      </c>
      <c r="E12">
        <f t="shared" si="0"/>
        <v>8</v>
      </c>
      <c r="F12" s="1">
        <v>43255.735706018517</v>
      </c>
      <c r="G12" s="1">
        <v>43255.752835648149</v>
      </c>
      <c r="H12" t="s">
        <v>32</v>
      </c>
      <c r="I12">
        <v>3</v>
      </c>
      <c r="J12" t="s">
        <v>33</v>
      </c>
      <c r="K12" t="s">
        <v>32</v>
      </c>
      <c r="L12">
        <v>3</v>
      </c>
      <c r="M12" t="s">
        <v>34</v>
      </c>
      <c r="N12" t="s">
        <v>34</v>
      </c>
      <c r="O12" t="s">
        <v>34</v>
      </c>
      <c r="P12" t="s">
        <v>51</v>
      </c>
      <c r="Q12" t="s">
        <v>34</v>
      </c>
      <c r="R12" t="s">
        <v>34</v>
      </c>
      <c r="T12">
        <v>430</v>
      </c>
      <c r="X12" t="s">
        <v>41</v>
      </c>
      <c r="AA12" t="s">
        <v>35</v>
      </c>
      <c r="AB12" t="s">
        <v>50</v>
      </c>
    </row>
    <row r="13" spans="1:32" x14ac:dyDescent="0.2">
      <c r="A13">
        <v>9454659</v>
      </c>
      <c r="B13" t="s">
        <v>52</v>
      </c>
      <c r="C13" t="s">
        <v>31</v>
      </c>
      <c r="D13">
        <f>MATCH(C13,Sheet1!$A$2:$A$344,0)</f>
        <v>1</v>
      </c>
      <c r="E13" t="str">
        <f t="shared" si="0"/>
        <v/>
      </c>
      <c r="F13" s="1">
        <v>43256.272245370368</v>
      </c>
      <c r="G13" s="1">
        <v>43256.272245370368</v>
      </c>
      <c r="H13" t="s">
        <v>32</v>
      </c>
      <c r="I13">
        <v>3</v>
      </c>
      <c r="J13" t="s">
        <v>33</v>
      </c>
      <c r="K13" t="s">
        <v>32</v>
      </c>
      <c r="L13">
        <v>3</v>
      </c>
      <c r="M13" t="s">
        <v>34</v>
      </c>
      <c r="N13" t="s">
        <v>34</v>
      </c>
      <c r="O13" t="s">
        <v>34</v>
      </c>
      <c r="P13" t="s">
        <v>34</v>
      </c>
      <c r="Q13" t="s">
        <v>34</v>
      </c>
      <c r="R13" t="s">
        <v>34</v>
      </c>
      <c r="X13" t="s">
        <v>52</v>
      </c>
      <c r="AA13" t="s">
        <v>35</v>
      </c>
      <c r="AB13" t="s">
        <v>31</v>
      </c>
    </row>
    <row r="14" spans="1:32" x14ac:dyDescent="0.2">
      <c r="A14">
        <v>9454659</v>
      </c>
      <c r="B14" t="s">
        <v>41</v>
      </c>
      <c r="C14" t="s">
        <v>53</v>
      </c>
      <c r="D14">
        <f>MATCH(C14,Sheet1!$A$2:$A$344,0)</f>
        <v>9</v>
      </c>
      <c r="E14">
        <f t="shared" si="0"/>
        <v>9</v>
      </c>
      <c r="F14" s="1">
        <v>43256.431215277778</v>
      </c>
      <c r="G14" s="1">
        <v>43256.460023148145</v>
      </c>
      <c r="H14" t="s">
        <v>32</v>
      </c>
      <c r="I14">
        <v>3</v>
      </c>
      <c r="J14" t="s">
        <v>33</v>
      </c>
      <c r="K14" t="s">
        <v>32</v>
      </c>
      <c r="L14">
        <v>3</v>
      </c>
      <c r="M14" t="s">
        <v>34</v>
      </c>
      <c r="N14" t="s">
        <v>34</v>
      </c>
      <c r="O14" t="s">
        <v>34</v>
      </c>
      <c r="P14" t="s">
        <v>54</v>
      </c>
      <c r="Q14" t="s">
        <v>34</v>
      </c>
      <c r="R14" t="s">
        <v>34</v>
      </c>
      <c r="T14">
        <v>431</v>
      </c>
      <c r="X14" t="s">
        <v>41</v>
      </c>
      <c r="AA14" t="s">
        <v>35</v>
      </c>
      <c r="AB14" t="s">
        <v>53</v>
      </c>
    </row>
    <row r="15" spans="1:32" x14ac:dyDescent="0.2">
      <c r="A15">
        <v>9454659</v>
      </c>
      <c r="B15" t="s">
        <v>41</v>
      </c>
      <c r="C15" t="s">
        <v>55</v>
      </c>
      <c r="D15">
        <f>MATCH(C15,Sheet1!$A$2:$A$344,0)</f>
        <v>10</v>
      </c>
      <c r="E15">
        <f t="shared" si="0"/>
        <v>10</v>
      </c>
      <c r="F15" s="1">
        <v>43257.238819444443</v>
      </c>
      <c r="G15" s="1">
        <v>43257.249085648145</v>
      </c>
      <c r="H15" t="s">
        <v>32</v>
      </c>
      <c r="I15">
        <v>3</v>
      </c>
      <c r="J15" t="s">
        <v>33</v>
      </c>
      <c r="K15" t="s">
        <v>32</v>
      </c>
      <c r="L15">
        <v>3</v>
      </c>
      <c r="M15" t="s">
        <v>34</v>
      </c>
      <c r="N15" t="s">
        <v>34</v>
      </c>
      <c r="O15" t="s">
        <v>34</v>
      </c>
      <c r="P15" t="s">
        <v>56</v>
      </c>
      <c r="Q15" t="s">
        <v>34</v>
      </c>
      <c r="R15" t="s">
        <v>34</v>
      </c>
      <c r="T15">
        <v>432</v>
      </c>
      <c r="X15" t="s">
        <v>41</v>
      </c>
      <c r="AA15" t="s">
        <v>35</v>
      </c>
      <c r="AB15" t="s">
        <v>55</v>
      </c>
    </row>
    <row r="16" spans="1:32" x14ac:dyDescent="0.2">
      <c r="A16">
        <v>9454659</v>
      </c>
      <c r="B16" t="s">
        <v>41</v>
      </c>
      <c r="C16" t="s">
        <v>57</v>
      </c>
      <c r="D16">
        <f>MATCH(C16,Sheet1!$A$2:$A$344,0)</f>
        <v>11</v>
      </c>
      <c r="E16">
        <f t="shared" si="0"/>
        <v>11</v>
      </c>
      <c r="F16" s="1">
        <v>43257.358854166669</v>
      </c>
      <c r="G16" s="1">
        <v>43257.383159722223</v>
      </c>
      <c r="H16" t="s">
        <v>32</v>
      </c>
      <c r="I16">
        <v>3</v>
      </c>
      <c r="J16" t="s">
        <v>33</v>
      </c>
      <c r="K16" t="s">
        <v>32</v>
      </c>
      <c r="L16">
        <v>3</v>
      </c>
      <c r="M16" t="s">
        <v>34</v>
      </c>
      <c r="N16" t="s">
        <v>34</v>
      </c>
      <c r="O16" t="s">
        <v>34</v>
      </c>
      <c r="P16" t="s">
        <v>58</v>
      </c>
      <c r="Q16" t="s">
        <v>34</v>
      </c>
      <c r="R16" t="s">
        <v>34</v>
      </c>
      <c r="T16">
        <v>433</v>
      </c>
      <c r="X16" t="s">
        <v>41</v>
      </c>
      <c r="AA16" t="s">
        <v>35</v>
      </c>
      <c r="AB16" t="s">
        <v>57</v>
      </c>
    </row>
    <row r="17" spans="1:28" x14ac:dyDescent="0.2">
      <c r="A17">
        <v>9454659</v>
      </c>
      <c r="B17" t="s">
        <v>41</v>
      </c>
      <c r="C17" t="s">
        <v>59</v>
      </c>
      <c r="D17">
        <f>MATCH(C17,Sheet1!$A$2:$A$344,0)</f>
        <v>12</v>
      </c>
      <c r="E17">
        <f t="shared" si="0"/>
        <v>12</v>
      </c>
      <c r="F17" s="1">
        <v>43257.485150462962</v>
      </c>
      <c r="G17" s="1">
        <v>43257.486689814818</v>
      </c>
      <c r="H17" t="s">
        <v>32</v>
      </c>
      <c r="I17">
        <v>3</v>
      </c>
      <c r="J17" t="s">
        <v>33</v>
      </c>
      <c r="K17" t="s">
        <v>32</v>
      </c>
      <c r="L17">
        <v>3</v>
      </c>
      <c r="M17" t="s">
        <v>34</v>
      </c>
      <c r="N17" t="s">
        <v>34</v>
      </c>
      <c r="O17" t="s">
        <v>34</v>
      </c>
      <c r="P17" t="s">
        <v>60</v>
      </c>
      <c r="Q17" t="s">
        <v>34</v>
      </c>
      <c r="R17" t="s">
        <v>34</v>
      </c>
      <c r="T17">
        <v>434</v>
      </c>
      <c r="X17" t="s">
        <v>41</v>
      </c>
      <c r="AA17" t="s">
        <v>35</v>
      </c>
      <c r="AB17" t="s">
        <v>59</v>
      </c>
    </row>
    <row r="18" spans="1:28" x14ac:dyDescent="0.2">
      <c r="A18">
        <v>9454659</v>
      </c>
      <c r="B18" t="s">
        <v>41</v>
      </c>
      <c r="C18" t="s">
        <v>57</v>
      </c>
      <c r="D18">
        <f>MATCH(C18,Sheet1!$A$2:$A$344,0)</f>
        <v>11</v>
      </c>
      <c r="E18">
        <f t="shared" si="0"/>
        <v>11</v>
      </c>
      <c r="F18" s="1">
        <v>43257.69054398148</v>
      </c>
      <c r="G18" s="1">
        <v>43257.691481481481</v>
      </c>
      <c r="H18" t="s">
        <v>32</v>
      </c>
      <c r="I18">
        <v>3</v>
      </c>
      <c r="J18" t="s">
        <v>33</v>
      </c>
      <c r="K18" t="s">
        <v>32</v>
      </c>
      <c r="L18">
        <v>3</v>
      </c>
      <c r="M18" t="s">
        <v>34</v>
      </c>
      <c r="N18" t="s">
        <v>34</v>
      </c>
      <c r="O18" t="s">
        <v>34</v>
      </c>
      <c r="P18" t="s">
        <v>58</v>
      </c>
      <c r="Q18" t="s">
        <v>34</v>
      </c>
      <c r="R18" t="s">
        <v>34</v>
      </c>
      <c r="T18">
        <v>435</v>
      </c>
      <c r="X18" t="s">
        <v>41</v>
      </c>
      <c r="AA18" t="s">
        <v>35</v>
      </c>
      <c r="AB18" t="s">
        <v>57</v>
      </c>
    </row>
    <row r="19" spans="1:28" x14ac:dyDescent="0.2">
      <c r="A19">
        <v>9454659</v>
      </c>
      <c r="B19" t="s">
        <v>41</v>
      </c>
      <c r="C19" t="s">
        <v>59</v>
      </c>
      <c r="D19">
        <f>MATCH(C19,Sheet1!$A$2:$A$344,0)</f>
        <v>12</v>
      </c>
      <c r="E19">
        <f t="shared" si="0"/>
        <v>12</v>
      </c>
      <c r="F19" s="1">
        <v>43257.69059027778</v>
      </c>
      <c r="G19" s="1">
        <v>43257.696863425925</v>
      </c>
      <c r="H19" t="s">
        <v>32</v>
      </c>
      <c r="I19">
        <v>3</v>
      </c>
      <c r="J19" t="s">
        <v>33</v>
      </c>
      <c r="K19" t="s">
        <v>32</v>
      </c>
      <c r="L19">
        <v>3</v>
      </c>
      <c r="M19" t="s">
        <v>34</v>
      </c>
      <c r="N19" t="s">
        <v>34</v>
      </c>
      <c r="O19" t="s">
        <v>34</v>
      </c>
      <c r="P19" t="s">
        <v>60</v>
      </c>
      <c r="Q19" t="s">
        <v>34</v>
      </c>
      <c r="R19" t="s">
        <v>34</v>
      </c>
      <c r="T19">
        <v>436</v>
      </c>
      <c r="X19" t="s">
        <v>41</v>
      </c>
      <c r="AA19" t="s">
        <v>35</v>
      </c>
      <c r="AB19" t="s">
        <v>59</v>
      </c>
    </row>
    <row r="20" spans="1:28" x14ac:dyDescent="0.2">
      <c r="A20">
        <v>9454659</v>
      </c>
      <c r="B20" t="s">
        <v>41</v>
      </c>
      <c r="C20" t="s">
        <v>61</v>
      </c>
      <c r="D20">
        <f>MATCH(C20,Sheet1!$A$2:$A$344,0)</f>
        <v>13</v>
      </c>
      <c r="E20">
        <f t="shared" si="0"/>
        <v>13</v>
      </c>
      <c r="F20" s="1">
        <v>43257.730439814812</v>
      </c>
      <c r="G20" s="1">
        <v>43257.742337962962</v>
      </c>
      <c r="H20" t="s">
        <v>32</v>
      </c>
      <c r="I20">
        <v>3</v>
      </c>
      <c r="J20" t="s">
        <v>33</v>
      </c>
      <c r="K20" t="s">
        <v>32</v>
      </c>
      <c r="L20">
        <v>3</v>
      </c>
      <c r="M20" t="s">
        <v>34</v>
      </c>
      <c r="N20" t="s">
        <v>34</v>
      </c>
      <c r="O20" t="s">
        <v>34</v>
      </c>
      <c r="P20" t="s">
        <v>62</v>
      </c>
      <c r="Q20" t="s">
        <v>34</v>
      </c>
      <c r="R20" t="s">
        <v>34</v>
      </c>
      <c r="T20">
        <v>437</v>
      </c>
      <c r="X20" t="s">
        <v>41</v>
      </c>
      <c r="AA20" t="s">
        <v>35</v>
      </c>
      <c r="AB20" t="s">
        <v>61</v>
      </c>
    </row>
    <row r="21" spans="1:28" x14ac:dyDescent="0.2">
      <c r="A21">
        <v>9454659</v>
      </c>
      <c r="B21" t="s">
        <v>41</v>
      </c>
      <c r="C21" t="s">
        <v>55</v>
      </c>
      <c r="D21">
        <f>MATCH(C21,Sheet1!$A$2:$A$344,0)</f>
        <v>10</v>
      </c>
      <c r="E21">
        <f t="shared" si="0"/>
        <v>10</v>
      </c>
      <c r="F21" s="1">
        <v>43258.196111111109</v>
      </c>
      <c r="G21" s="1">
        <v>43258.197592592594</v>
      </c>
      <c r="H21" t="s">
        <v>32</v>
      </c>
      <c r="I21">
        <v>3</v>
      </c>
      <c r="J21" t="s">
        <v>33</v>
      </c>
      <c r="K21" t="s">
        <v>32</v>
      </c>
      <c r="L21">
        <v>3</v>
      </c>
      <c r="M21" t="s">
        <v>34</v>
      </c>
      <c r="N21" t="s">
        <v>34</v>
      </c>
      <c r="O21" t="s">
        <v>34</v>
      </c>
      <c r="P21" t="s">
        <v>56</v>
      </c>
      <c r="Q21" t="s">
        <v>34</v>
      </c>
      <c r="R21" t="s">
        <v>34</v>
      </c>
      <c r="T21">
        <v>438</v>
      </c>
      <c r="X21" t="s">
        <v>41</v>
      </c>
      <c r="AA21" t="s">
        <v>35</v>
      </c>
      <c r="AB21" t="s">
        <v>55</v>
      </c>
    </row>
    <row r="22" spans="1:28" x14ac:dyDescent="0.2">
      <c r="A22">
        <v>9454659</v>
      </c>
      <c r="B22" t="s">
        <v>41</v>
      </c>
      <c r="C22" t="s">
        <v>55</v>
      </c>
      <c r="D22">
        <f>MATCH(C22,Sheet1!$A$2:$A$344,0)</f>
        <v>10</v>
      </c>
      <c r="E22">
        <f t="shared" si="0"/>
        <v>10</v>
      </c>
      <c r="F22" s="1">
        <v>43258.438981481479</v>
      </c>
      <c r="G22" s="1">
        <v>43258.445219907408</v>
      </c>
      <c r="H22" t="s">
        <v>32</v>
      </c>
      <c r="I22">
        <v>3</v>
      </c>
      <c r="J22" t="s">
        <v>33</v>
      </c>
      <c r="K22" t="s">
        <v>32</v>
      </c>
      <c r="L22">
        <v>3</v>
      </c>
      <c r="M22" t="s">
        <v>34</v>
      </c>
      <c r="N22" t="s">
        <v>34</v>
      </c>
      <c r="O22" t="s">
        <v>34</v>
      </c>
      <c r="P22" t="s">
        <v>56</v>
      </c>
      <c r="Q22" t="s">
        <v>34</v>
      </c>
      <c r="R22" t="s">
        <v>34</v>
      </c>
      <c r="T22">
        <v>439</v>
      </c>
      <c r="X22" t="s">
        <v>41</v>
      </c>
      <c r="AA22" t="s">
        <v>35</v>
      </c>
      <c r="AB22" t="s">
        <v>55</v>
      </c>
    </row>
    <row r="23" spans="1:28" x14ac:dyDescent="0.2">
      <c r="A23">
        <v>9454659</v>
      </c>
      <c r="B23" t="s">
        <v>41</v>
      </c>
      <c r="C23" t="s">
        <v>55</v>
      </c>
      <c r="D23">
        <f>MATCH(C23,Sheet1!$A$2:$A$344,0)</f>
        <v>10</v>
      </c>
      <c r="E23">
        <f t="shared" si="0"/>
        <v>10</v>
      </c>
      <c r="F23" s="1">
        <v>43259.19085648148</v>
      </c>
      <c r="G23" s="1">
        <v>43259.198263888888</v>
      </c>
      <c r="H23" t="s">
        <v>32</v>
      </c>
      <c r="I23">
        <v>3</v>
      </c>
      <c r="J23" t="s">
        <v>33</v>
      </c>
      <c r="K23" t="s">
        <v>32</v>
      </c>
      <c r="L23">
        <v>3</v>
      </c>
      <c r="M23" t="s">
        <v>34</v>
      </c>
      <c r="N23" t="s">
        <v>34</v>
      </c>
      <c r="O23" t="s">
        <v>34</v>
      </c>
      <c r="P23" t="s">
        <v>56</v>
      </c>
      <c r="Q23" t="s">
        <v>34</v>
      </c>
      <c r="R23" t="s">
        <v>34</v>
      </c>
      <c r="T23">
        <v>440</v>
      </c>
      <c r="X23" t="s">
        <v>41</v>
      </c>
      <c r="AA23" t="s">
        <v>35</v>
      </c>
      <c r="AB23" t="s">
        <v>55</v>
      </c>
    </row>
    <row r="24" spans="1:28" x14ac:dyDescent="0.2">
      <c r="A24">
        <v>9454659</v>
      </c>
      <c r="B24" t="s">
        <v>41</v>
      </c>
      <c r="C24" t="s">
        <v>55</v>
      </c>
      <c r="D24">
        <f>MATCH(C24,Sheet1!$A$2:$A$344,0)</f>
        <v>10</v>
      </c>
      <c r="E24">
        <f t="shared" si="0"/>
        <v>10</v>
      </c>
      <c r="F24" s="1">
        <v>43259.378634259258</v>
      </c>
      <c r="G24" s="1">
        <v>43259.380613425928</v>
      </c>
      <c r="H24" t="s">
        <v>32</v>
      </c>
      <c r="I24">
        <v>3</v>
      </c>
      <c r="J24" t="s">
        <v>33</v>
      </c>
      <c r="K24" t="s">
        <v>32</v>
      </c>
      <c r="L24">
        <v>3</v>
      </c>
      <c r="M24" t="s">
        <v>34</v>
      </c>
      <c r="N24" t="s">
        <v>34</v>
      </c>
      <c r="O24" t="s">
        <v>34</v>
      </c>
      <c r="P24" t="s">
        <v>56</v>
      </c>
      <c r="Q24" t="s">
        <v>34</v>
      </c>
      <c r="R24" t="s">
        <v>34</v>
      </c>
      <c r="T24">
        <v>441</v>
      </c>
      <c r="X24" t="s">
        <v>41</v>
      </c>
      <c r="AA24" t="s">
        <v>35</v>
      </c>
      <c r="AB24" t="s">
        <v>55</v>
      </c>
    </row>
    <row r="25" spans="1:28" x14ac:dyDescent="0.2">
      <c r="A25">
        <v>9454659</v>
      </c>
      <c r="B25" t="s">
        <v>41</v>
      </c>
      <c r="C25" t="s">
        <v>63</v>
      </c>
      <c r="D25">
        <f>MATCH(C25,Sheet1!$A$2:$A$344,0)</f>
        <v>14</v>
      </c>
      <c r="E25">
        <f t="shared" si="0"/>
        <v>14</v>
      </c>
      <c r="F25" s="1">
        <v>43260.30846064815</v>
      </c>
      <c r="G25" s="1">
        <v>43260.311296296299</v>
      </c>
      <c r="H25" t="s">
        <v>32</v>
      </c>
      <c r="I25">
        <v>3</v>
      </c>
      <c r="J25" t="s">
        <v>33</v>
      </c>
      <c r="K25" t="s">
        <v>32</v>
      </c>
      <c r="L25">
        <v>3</v>
      </c>
      <c r="M25" t="s">
        <v>34</v>
      </c>
      <c r="N25" t="s">
        <v>34</v>
      </c>
      <c r="O25" t="s">
        <v>34</v>
      </c>
      <c r="P25" t="s">
        <v>64</v>
      </c>
      <c r="Q25" t="s">
        <v>34</v>
      </c>
      <c r="R25" t="s">
        <v>34</v>
      </c>
      <c r="T25">
        <v>442</v>
      </c>
      <c r="X25" t="s">
        <v>41</v>
      </c>
      <c r="AA25" t="s">
        <v>35</v>
      </c>
      <c r="AB25" t="s">
        <v>63</v>
      </c>
    </row>
    <row r="26" spans="1:28" x14ac:dyDescent="0.2">
      <c r="A26">
        <v>9454659</v>
      </c>
      <c r="B26" t="s">
        <v>41</v>
      </c>
      <c r="C26" t="s">
        <v>63</v>
      </c>
      <c r="D26">
        <f>MATCH(C26,Sheet1!$A$2:$A$344,0)</f>
        <v>14</v>
      </c>
      <c r="E26">
        <f t="shared" si="0"/>
        <v>14</v>
      </c>
      <c r="F26" s="1">
        <v>43260.64203703704</v>
      </c>
      <c r="G26" s="1">
        <v>43260.651585648149</v>
      </c>
      <c r="H26" t="s">
        <v>32</v>
      </c>
      <c r="I26">
        <v>3</v>
      </c>
      <c r="J26" t="s">
        <v>33</v>
      </c>
      <c r="K26" t="s">
        <v>32</v>
      </c>
      <c r="L26">
        <v>3</v>
      </c>
      <c r="M26" t="s">
        <v>34</v>
      </c>
      <c r="N26" t="s">
        <v>34</v>
      </c>
      <c r="O26" t="s">
        <v>34</v>
      </c>
      <c r="P26" t="s">
        <v>64</v>
      </c>
      <c r="Q26" t="s">
        <v>34</v>
      </c>
      <c r="R26" t="s">
        <v>34</v>
      </c>
      <c r="T26">
        <v>443</v>
      </c>
      <c r="X26" t="s">
        <v>41</v>
      </c>
      <c r="AA26" t="s">
        <v>35</v>
      </c>
      <c r="AB26" t="s">
        <v>63</v>
      </c>
    </row>
    <row r="27" spans="1:28" x14ac:dyDescent="0.2">
      <c r="A27">
        <v>9454659</v>
      </c>
      <c r="B27" t="s">
        <v>41</v>
      </c>
      <c r="C27" t="s">
        <v>63</v>
      </c>
      <c r="D27">
        <f>MATCH(C27,Sheet1!$A$2:$A$344,0)</f>
        <v>14</v>
      </c>
      <c r="E27">
        <f t="shared" si="0"/>
        <v>14</v>
      </c>
      <c r="F27" s="1">
        <v>43260.693449074075</v>
      </c>
      <c r="G27" s="1">
        <v>43260.698819444442</v>
      </c>
      <c r="H27" t="s">
        <v>32</v>
      </c>
      <c r="I27">
        <v>3</v>
      </c>
      <c r="J27" t="s">
        <v>33</v>
      </c>
      <c r="K27" t="s">
        <v>32</v>
      </c>
      <c r="L27">
        <v>3</v>
      </c>
      <c r="M27" t="s">
        <v>34</v>
      </c>
      <c r="N27" t="s">
        <v>34</v>
      </c>
      <c r="O27" t="s">
        <v>34</v>
      </c>
      <c r="P27" t="s">
        <v>64</v>
      </c>
      <c r="Q27" t="s">
        <v>34</v>
      </c>
      <c r="R27" t="s">
        <v>34</v>
      </c>
      <c r="T27">
        <v>444</v>
      </c>
      <c r="X27" t="s">
        <v>41</v>
      </c>
      <c r="AA27" t="s">
        <v>35</v>
      </c>
      <c r="AB27" t="s">
        <v>63</v>
      </c>
    </row>
    <row r="28" spans="1:28" x14ac:dyDescent="0.2">
      <c r="A28">
        <v>9454659</v>
      </c>
      <c r="B28" t="s">
        <v>41</v>
      </c>
      <c r="C28" t="s">
        <v>65</v>
      </c>
      <c r="D28">
        <f>MATCH(C28,Sheet1!$A$2:$A$344,0)</f>
        <v>15</v>
      </c>
      <c r="E28">
        <f t="shared" si="0"/>
        <v>15</v>
      </c>
      <c r="F28" s="1">
        <v>43261.419131944444</v>
      </c>
      <c r="G28" s="1">
        <v>43261.423506944448</v>
      </c>
      <c r="H28" t="s">
        <v>32</v>
      </c>
      <c r="I28">
        <v>3</v>
      </c>
      <c r="J28" t="s">
        <v>33</v>
      </c>
      <c r="K28" t="s">
        <v>32</v>
      </c>
      <c r="L28">
        <v>3</v>
      </c>
      <c r="M28" t="s">
        <v>34</v>
      </c>
      <c r="N28" t="s">
        <v>34</v>
      </c>
      <c r="O28" t="s">
        <v>34</v>
      </c>
      <c r="P28" t="s">
        <v>66</v>
      </c>
      <c r="Q28" t="s">
        <v>34</v>
      </c>
      <c r="R28" t="s">
        <v>34</v>
      </c>
      <c r="T28">
        <v>445</v>
      </c>
      <c r="X28" t="s">
        <v>41</v>
      </c>
      <c r="AA28" t="s">
        <v>35</v>
      </c>
      <c r="AB28" t="s">
        <v>65</v>
      </c>
    </row>
    <row r="29" spans="1:28" x14ac:dyDescent="0.2">
      <c r="A29">
        <v>9454659</v>
      </c>
      <c r="B29" t="s">
        <v>41</v>
      </c>
      <c r="C29" t="s">
        <v>65</v>
      </c>
      <c r="D29">
        <f>MATCH(C29,Sheet1!$A$2:$A$344,0)</f>
        <v>15</v>
      </c>
      <c r="E29">
        <f t="shared" si="0"/>
        <v>15</v>
      </c>
      <c r="F29" s="1">
        <v>43261.913240740738</v>
      </c>
      <c r="G29" s="1">
        <v>43261.917210648149</v>
      </c>
      <c r="H29" t="s">
        <v>32</v>
      </c>
      <c r="I29">
        <v>3</v>
      </c>
      <c r="J29" t="s">
        <v>33</v>
      </c>
      <c r="K29" t="s">
        <v>32</v>
      </c>
      <c r="L29">
        <v>3</v>
      </c>
      <c r="M29" t="s">
        <v>34</v>
      </c>
      <c r="N29" t="s">
        <v>34</v>
      </c>
      <c r="O29" t="s">
        <v>34</v>
      </c>
      <c r="P29" t="s">
        <v>66</v>
      </c>
      <c r="Q29" t="s">
        <v>34</v>
      </c>
      <c r="R29" t="s">
        <v>34</v>
      </c>
      <c r="T29">
        <v>446</v>
      </c>
      <c r="X29" t="s">
        <v>41</v>
      </c>
      <c r="AA29" t="s">
        <v>35</v>
      </c>
      <c r="AB29" t="s">
        <v>65</v>
      </c>
    </row>
    <row r="30" spans="1:28" x14ac:dyDescent="0.2">
      <c r="A30">
        <v>9454659</v>
      </c>
      <c r="B30" t="s">
        <v>41</v>
      </c>
      <c r="C30" t="s">
        <v>67</v>
      </c>
      <c r="D30">
        <f>MATCH(C30,Sheet1!$A$2:$A$344,0)</f>
        <v>16</v>
      </c>
      <c r="E30">
        <f t="shared" si="0"/>
        <v>16</v>
      </c>
      <c r="F30" s="1">
        <v>43262.669988425929</v>
      </c>
      <c r="G30" s="1">
        <v>43262.672199074077</v>
      </c>
      <c r="H30" t="s">
        <v>32</v>
      </c>
      <c r="I30">
        <v>3</v>
      </c>
      <c r="J30" t="s">
        <v>33</v>
      </c>
      <c r="K30" t="s">
        <v>32</v>
      </c>
      <c r="L30">
        <v>3</v>
      </c>
      <c r="M30" t="s">
        <v>34</v>
      </c>
      <c r="N30" t="s">
        <v>34</v>
      </c>
      <c r="O30" t="s">
        <v>34</v>
      </c>
      <c r="P30" t="s">
        <v>68</v>
      </c>
      <c r="Q30" t="s">
        <v>34</v>
      </c>
      <c r="R30" t="s">
        <v>34</v>
      </c>
      <c r="T30">
        <v>447</v>
      </c>
      <c r="X30" t="s">
        <v>41</v>
      </c>
      <c r="AA30" t="s">
        <v>35</v>
      </c>
      <c r="AB30" t="s">
        <v>67</v>
      </c>
    </row>
    <row r="31" spans="1:28" x14ac:dyDescent="0.2">
      <c r="A31">
        <v>9454659</v>
      </c>
      <c r="B31" t="s">
        <v>41</v>
      </c>
      <c r="C31" t="s">
        <v>67</v>
      </c>
      <c r="D31">
        <f>MATCH(C31,Sheet1!$A$2:$A$344,0)</f>
        <v>16</v>
      </c>
      <c r="E31">
        <f t="shared" si="0"/>
        <v>16</v>
      </c>
      <c r="F31" s="1">
        <v>43262.935312499998</v>
      </c>
      <c r="G31" s="1">
        <v>43262.947696759256</v>
      </c>
      <c r="H31" t="s">
        <v>32</v>
      </c>
      <c r="I31">
        <v>3</v>
      </c>
      <c r="J31" t="s">
        <v>33</v>
      </c>
      <c r="K31" t="s">
        <v>32</v>
      </c>
      <c r="L31">
        <v>3</v>
      </c>
      <c r="M31" t="s">
        <v>34</v>
      </c>
      <c r="N31" t="s">
        <v>34</v>
      </c>
      <c r="O31" t="s">
        <v>34</v>
      </c>
      <c r="P31" t="s">
        <v>68</v>
      </c>
      <c r="Q31" t="s">
        <v>34</v>
      </c>
      <c r="R31" t="s">
        <v>34</v>
      </c>
      <c r="T31">
        <v>448</v>
      </c>
      <c r="X31" t="s">
        <v>41</v>
      </c>
      <c r="AA31" t="s">
        <v>35</v>
      </c>
      <c r="AB31" t="s">
        <v>67</v>
      </c>
    </row>
    <row r="32" spans="1:28" x14ac:dyDescent="0.2">
      <c r="A32">
        <v>9454659</v>
      </c>
      <c r="B32" t="s">
        <v>41</v>
      </c>
      <c r="C32" t="s">
        <v>55</v>
      </c>
      <c r="D32">
        <f>MATCH(C32,Sheet1!$A$2:$A$344,0)</f>
        <v>10</v>
      </c>
      <c r="E32">
        <f t="shared" si="0"/>
        <v>10</v>
      </c>
      <c r="F32" s="1">
        <v>43263.220011574071</v>
      </c>
      <c r="G32" s="1">
        <v>43263.22320601852</v>
      </c>
      <c r="H32" t="s">
        <v>32</v>
      </c>
      <c r="I32">
        <v>3</v>
      </c>
      <c r="J32" t="s">
        <v>33</v>
      </c>
      <c r="K32" t="s">
        <v>32</v>
      </c>
      <c r="L32">
        <v>3</v>
      </c>
      <c r="M32" t="s">
        <v>34</v>
      </c>
      <c r="N32" t="s">
        <v>34</v>
      </c>
      <c r="O32" t="s">
        <v>34</v>
      </c>
      <c r="P32" t="s">
        <v>56</v>
      </c>
      <c r="Q32" t="s">
        <v>34</v>
      </c>
      <c r="R32" t="s">
        <v>34</v>
      </c>
      <c r="T32">
        <v>449</v>
      </c>
      <c r="X32" t="s">
        <v>41</v>
      </c>
      <c r="AA32" t="s">
        <v>35</v>
      </c>
      <c r="AB32" t="s">
        <v>55</v>
      </c>
    </row>
    <row r="33" spans="1:32" x14ac:dyDescent="0.2">
      <c r="A33">
        <v>9454659</v>
      </c>
      <c r="B33" t="s">
        <v>41</v>
      </c>
      <c r="C33" t="s">
        <v>69</v>
      </c>
      <c r="D33">
        <f>MATCH(C33,Sheet1!$A$2:$A$344,0)</f>
        <v>17</v>
      </c>
      <c r="E33">
        <f t="shared" si="0"/>
        <v>17</v>
      </c>
      <c r="F33" s="1">
        <v>43263.442824074074</v>
      </c>
      <c r="G33" s="1">
        <v>43263.443402777775</v>
      </c>
      <c r="H33" t="s">
        <v>32</v>
      </c>
      <c r="I33">
        <v>3</v>
      </c>
      <c r="J33" t="s">
        <v>33</v>
      </c>
      <c r="K33" t="s">
        <v>32</v>
      </c>
      <c r="L33">
        <v>3</v>
      </c>
      <c r="M33" t="s">
        <v>34</v>
      </c>
      <c r="N33" t="s">
        <v>34</v>
      </c>
      <c r="O33" t="s">
        <v>34</v>
      </c>
      <c r="P33" t="s">
        <v>70</v>
      </c>
      <c r="Q33" t="s">
        <v>34</v>
      </c>
      <c r="R33" t="s">
        <v>34</v>
      </c>
      <c r="T33">
        <v>450</v>
      </c>
      <c r="X33" t="s">
        <v>41</v>
      </c>
      <c r="AA33" t="s">
        <v>35</v>
      </c>
      <c r="AB33" t="s">
        <v>69</v>
      </c>
    </row>
    <row r="34" spans="1:32" x14ac:dyDescent="0.2">
      <c r="A34">
        <v>9454659</v>
      </c>
      <c r="B34" t="s">
        <v>41</v>
      </c>
      <c r="C34" t="s">
        <v>55</v>
      </c>
      <c r="D34">
        <f>MATCH(C34,Sheet1!$A$2:$A$344,0)</f>
        <v>10</v>
      </c>
      <c r="E34">
        <f t="shared" si="0"/>
        <v>10</v>
      </c>
      <c r="F34" s="1">
        <v>43263.443402777775</v>
      </c>
      <c r="G34" s="1">
        <v>43263.449421296296</v>
      </c>
      <c r="H34" t="s">
        <v>32</v>
      </c>
      <c r="I34">
        <v>3</v>
      </c>
      <c r="J34" t="s">
        <v>33</v>
      </c>
      <c r="K34" t="s">
        <v>32</v>
      </c>
      <c r="L34">
        <v>3</v>
      </c>
      <c r="M34" t="s">
        <v>34</v>
      </c>
      <c r="N34" t="s">
        <v>34</v>
      </c>
      <c r="O34" t="s">
        <v>34</v>
      </c>
      <c r="P34" t="s">
        <v>56</v>
      </c>
      <c r="Q34" t="s">
        <v>34</v>
      </c>
      <c r="R34" t="s">
        <v>34</v>
      </c>
      <c r="T34">
        <v>451</v>
      </c>
      <c r="X34" t="s">
        <v>41</v>
      </c>
      <c r="AA34" t="s">
        <v>35</v>
      </c>
      <c r="AB34" t="s">
        <v>55</v>
      </c>
    </row>
    <row r="35" spans="1:32" x14ac:dyDescent="0.2">
      <c r="A35">
        <v>9454659</v>
      </c>
      <c r="B35" t="s">
        <v>41</v>
      </c>
      <c r="C35" t="s">
        <v>55</v>
      </c>
      <c r="D35">
        <f>MATCH(C35,Sheet1!$A$2:$A$344,0)</f>
        <v>10</v>
      </c>
      <c r="E35">
        <f t="shared" si="0"/>
        <v>10</v>
      </c>
      <c r="F35" s="1">
        <v>43264.247534722221</v>
      </c>
      <c r="G35" s="1">
        <v>43264.249675925923</v>
      </c>
      <c r="H35" t="s">
        <v>32</v>
      </c>
      <c r="I35">
        <v>3</v>
      </c>
      <c r="J35" t="s">
        <v>33</v>
      </c>
      <c r="K35" t="s">
        <v>32</v>
      </c>
      <c r="L35">
        <v>3</v>
      </c>
      <c r="M35" t="s">
        <v>34</v>
      </c>
      <c r="N35" t="s">
        <v>34</v>
      </c>
      <c r="O35" t="s">
        <v>34</v>
      </c>
      <c r="P35" t="s">
        <v>56</v>
      </c>
      <c r="Q35" t="s">
        <v>34</v>
      </c>
      <c r="R35" t="s">
        <v>34</v>
      </c>
      <c r="T35">
        <v>452</v>
      </c>
      <c r="X35" t="s">
        <v>41</v>
      </c>
      <c r="AA35" t="s">
        <v>35</v>
      </c>
      <c r="AB35" t="s">
        <v>55</v>
      </c>
    </row>
    <row r="36" spans="1:32" x14ac:dyDescent="0.2">
      <c r="A36">
        <v>9454659</v>
      </c>
      <c r="B36" t="s">
        <v>41</v>
      </c>
      <c r="C36" t="s">
        <v>55</v>
      </c>
      <c r="D36">
        <f>MATCH(C36,Sheet1!$A$2:$A$344,0)</f>
        <v>10</v>
      </c>
      <c r="E36">
        <f t="shared" si="0"/>
        <v>10</v>
      </c>
      <c r="F36" s="1">
        <v>43264.332233796296</v>
      </c>
      <c r="G36" s="1">
        <v>43264.333668981482</v>
      </c>
      <c r="H36" t="s">
        <v>32</v>
      </c>
      <c r="I36">
        <v>3</v>
      </c>
      <c r="J36" t="s">
        <v>33</v>
      </c>
      <c r="K36" t="s">
        <v>32</v>
      </c>
      <c r="L36">
        <v>3</v>
      </c>
      <c r="M36" t="s">
        <v>34</v>
      </c>
      <c r="N36" t="s">
        <v>34</v>
      </c>
      <c r="O36" t="s">
        <v>34</v>
      </c>
      <c r="P36" t="s">
        <v>56</v>
      </c>
      <c r="Q36" t="s">
        <v>34</v>
      </c>
      <c r="R36" t="s">
        <v>34</v>
      </c>
      <c r="T36">
        <v>453</v>
      </c>
      <c r="X36" t="s">
        <v>41</v>
      </c>
      <c r="AA36" t="s">
        <v>35</v>
      </c>
      <c r="AB36" t="s">
        <v>55</v>
      </c>
    </row>
    <row r="37" spans="1:32" x14ac:dyDescent="0.2">
      <c r="A37">
        <v>9454659</v>
      </c>
      <c r="B37" t="s">
        <v>41</v>
      </c>
      <c r="C37" t="s">
        <v>57</v>
      </c>
      <c r="D37">
        <f>MATCH(C37,Sheet1!$A$2:$A$344,0)</f>
        <v>11</v>
      </c>
      <c r="E37">
        <f t="shared" si="0"/>
        <v>11</v>
      </c>
      <c r="F37" s="1">
        <v>43264.414201388892</v>
      </c>
      <c r="G37" s="1">
        <v>43264.417939814812</v>
      </c>
      <c r="H37" t="s">
        <v>32</v>
      </c>
      <c r="I37">
        <v>3</v>
      </c>
      <c r="J37" t="s">
        <v>33</v>
      </c>
      <c r="K37" t="s">
        <v>32</v>
      </c>
      <c r="L37">
        <v>3</v>
      </c>
      <c r="M37" t="s">
        <v>34</v>
      </c>
      <c r="N37" t="s">
        <v>34</v>
      </c>
      <c r="O37" t="s">
        <v>34</v>
      </c>
      <c r="P37" t="s">
        <v>58</v>
      </c>
      <c r="Q37" t="s">
        <v>34</v>
      </c>
      <c r="R37" t="s">
        <v>34</v>
      </c>
      <c r="T37">
        <v>454</v>
      </c>
      <c r="X37" t="s">
        <v>41</v>
      </c>
      <c r="AA37" t="s">
        <v>35</v>
      </c>
      <c r="AB37" t="s">
        <v>57</v>
      </c>
    </row>
    <row r="38" spans="1:32" x14ac:dyDescent="0.2">
      <c r="A38">
        <v>9454659</v>
      </c>
      <c r="B38" t="s">
        <v>41</v>
      </c>
      <c r="C38" t="s">
        <v>55</v>
      </c>
      <c r="D38">
        <f>MATCH(C38,Sheet1!$A$2:$A$344,0)</f>
        <v>10</v>
      </c>
      <c r="E38">
        <f t="shared" si="0"/>
        <v>10</v>
      </c>
      <c r="F38" s="1">
        <v>43264.498761574076</v>
      </c>
      <c r="G38" s="1">
        <v>43264.501122685186</v>
      </c>
      <c r="H38" t="s">
        <v>32</v>
      </c>
      <c r="I38">
        <v>3</v>
      </c>
      <c r="J38" t="s">
        <v>33</v>
      </c>
      <c r="K38" t="s">
        <v>32</v>
      </c>
      <c r="L38">
        <v>3</v>
      </c>
      <c r="M38" t="s">
        <v>34</v>
      </c>
      <c r="N38" t="s">
        <v>34</v>
      </c>
      <c r="O38" t="s">
        <v>34</v>
      </c>
      <c r="P38" t="s">
        <v>56</v>
      </c>
      <c r="Q38" t="s">
        <v>34</v>
      </c>
      <c r="R38" t="s">
        <v>34</v>
      </c>
      <c r="T38">
        <v>455</v>
      </c>
      <c r="X38" t="s">
        <v>41</v>
      </c>
      <c r="AA38" t="s">
        <v>35</v>
      </c>
      <c r="AB38" t="s">
        <v>55</v>
      </c>
    </row>
    <row r="39" spans="1:32" x14ac:dyDescent="0.2">
      <c r="A39">
        <v>9454659</v>
      </c>
      <c r="B39" t="s">
        <v>41</v>
      </c>
      <c r="C39" t="s">
        <v>55</v>
      </c>
      <c r="D39">
        <f>MATCH(C39,Sheet1!$A$2:$A$344,0)</f>
        <v>10</v>
      </c>
      <c r="E39">
        <f t="shared" si="0"/>
        <v>10</v>
      </c>
      <c r="F39" s="1">
        <v>43264.613865740743</v>
      </c>
      <c r="G39" s="1">
        <v>43264.622037037036</v>
      </c>
      <c r="H39" t="s">
        <v>32</v>
      </c>
      <c r="I39">
        <v>3</v>
      </c>
      <c r="J39" t="s">
        <v>33</v>
      </c>
      <c r="K39" t="s">
        <v>32</v>
      </c>
      <c r="L39">
        <v>3</v>
      </c>
      <c r="M39" t="s">
        <v>34</v>
      </c>
      <c r="N39" t="s">
        <v>34</v>
      </c>
      <c r="O39" t="s">
        <v>34</v>
      </c>
      <c r="P39" t="s">
        <v>56</v>
      </c>
      <c r="Q39" t="s">
        <v>34</v>
      </c>
      <c r="R39" t="s">
        <v>34</v>
      </c>
      <c r="T39">
        <v>456</v>
      </c>
      <c r="X39" t="s">
        <v>41</v>
      </c>
      <c r="AA39" t="s">
        <v>35</v>
      </c>
      <c r="AB39" t="s">
        <v>55</v>
      </c>
    </row>
    <row r="40" spans="1:32" x14ac:dyDescent="0.2">
      <c r="A40">
        <v>9454659</v>
      </c>
      <c r="B40" t="s">
        <v>41</v>
      </c>
      <c r="C40" t="s">
        <v>55</v>
      </c>
      <c r="D40">
        <f>MATCH(C40,Sheet1!$A$2:$A$344,0)</f>
        <v>10</v>
      </c>
      <c r="E40">
        <f t="shared" si="0"/>
        <v>10</v>
      </c>
      <c r="F40" s="1">
        <v>43264.630393518521</v>
      </c>
      <c r="G40" s="1">
        <v>43264.631249999999</v>
      </c>
      <c r="H40" t="s">
        <v>32</v>
      </c>
      <c r="I40">
        <v>3</v>
      </c>
      <c r="J40" t="s">
        <v>33</v>
      </c>
      <c r="K40" t="s">
        <v>32</v>
      </c>
      <c r="L40">
        <v>3</v>
      </c>
      <c r="M40" t="s">
        <v>34</v>
      </c>
      <c r="N40" t="s">
        <v>34</v>
      </c>
      <c r="O40" t="s">
        <v>34</v>
      </c>
      <c r="P40" t="s">
        <v>56</v>
      </c>
      <c r="Q40" t="s">
        <v>34</v>
      </c>
      <c r="R40" t="s">
        <v>34</v>
      </c>
      <c r="T40">
        <v>457</v>
      </c>
      <c r="X40" t="s">
        <v>41</v>
      </c>
      <c r="AA40" t="s">
        <v>35</v>
      </c>
      <c r="AB40" t="s">
        <v>55</v>
      </c>
    </row>
    <row r="41" spans="1:32" x14ac:dyDescent="0.2">
      <c r="A41">
        <v>9454659</v>
      </c>
      <c r="B41" t="s">
        <v>71</v>
      </c>
      <c r="C41" t="s">
        <v>31</v>
      </c>
      <c r="D41">
        <f>MATCH(C41,Sheet1!$A$2:$A$344,0)</f>
        <v>1</v>
      </c>
      <c r="E41" t="str">
        <f t="shared" si="0"/>
        <v/>
      </c>
      <c r="F41" s="1">
        <v>43264.76734953704</v>
      </c>
      <c r="G41" s="1">
        <v>43264.76734953704</v>
      </c>
      <c r="H41" t="s">
        <v>32</v>
      </c>
      <c r="I41">
        <v>3</v>
      </c>
      <c r="J41" t="s">
        <v>33</v>
      </c>
      <c r="K41" t="s">
        <v>32</v>
      </c>
      <c r="L41">
        <v>3</v>
      </c>
      <c r="M41" t="s">
        <v>34</v>
      </c>
      <c r="N41" t="s">
        <v>34</v>
      </c>
      <c r="O41" t="s">
        <v>34</v>
      </c>
      <c r="P41" t="s">
        <v>34</v>
      </c>
      <c r="Q41" t="s">
        <v>34</v>
      </c>
      <c r="R41" t="s">
        <v>34</v>
      </c>
      <c r="X41" t="s">
        <v>71</v>
      </c>
      <c r="AA41" t="s">
        <v>35</v>
      </c>
      <c r="AB41" t="s">
        <v>31</v>
      </c>
    </row>
    <row r="42" spans="1:32" x14ac:dyDescent="0.2">
      <c r="A42">
        <v>9454659</v>
      </c>
      <c r="B42" t="s">
        <v>72</v>
      </c>
      <c r="C42" t="s">
        <v>73</v>
      </c>
      <c r="D42">
        <f>MATCH(C42,Sheet1!$A$2:$A$344,0)</f>
        <v>18</v>
      </c>
      <c r="E42">
        <f t="shared" si="0"/>
        <v>18</v>
      </c>
      <c r="F42" s="1">
        <v>43264.76734953704</v>
      </c>
      <c r="G42" s="1">
        <v>43264.76734953704</v>
      </c>
      <c r="H42" t="s">
        <v>32</v>
      </c>
      <c r="I42">
        <v>3</v>
      </c>
      <c r="J42" t="s">
        <v>33</v>
      </c>
      <c r="K42" t="s">
        <v>32</v>
      </c>
      <c r="L42">
        <v>3</v>
      </c>
      <c r="M42" t="s">
        <v>34</v>
      </c>
      <c r="N42" t="s">
        <v>34</v>
      </c>
      <c r="O42" t="s">
        <v>38</v>
      </c>
      <c r="P42" t="s">
        <v>34</v>
      </c>
      <c r="Q42" t="s">
        <v>34</v>
      </c>
      <c r="R42" t="s">
        <v>34</v>
      </c>
      <c r="X42" t="s">
        <v>72</v>
      </c>
      <c r="Y42">
        <v>168</v>
      </c>
      <c r="AA42" t="s">
        <v>35</v>
      </c>
      <c r="AB42" t="s">
        <v>73</v>
      </c>
    </row>
    <row r="43" spans="1:32" x14ac:dyDescent="0.2">
      <c r="A43">
        <v>9454659</v>
      </c>
      <c r="B43" t="s">
        <v>74</v>
      </c>
      <c r="C43" t="s">
        <v>31</v>
      </c>
      <c r="D43">
        <f>MATCH(C43,Sheet1!$A$2:$A$344,0)</f>
        <v>1</v>
      </c>
      <c r="E43" t="str">
        <f t="shared" si="0"/>
        <v/>
      </c>
      <c r="F43" s="1">
        <v>43309.300509259258</v>
      </c>
      <c r="G43" s="1">
        <v>43309.300509259258</v>
      </c>
      <c r="H43" t="s">
        <v>32</v>
      </c>
      <c r="I43">
        <v>3</v>
      </c>
      <c r="J43" t="s">
        <v>33</v>
      </c>
      <c r="K43" t="s">
        <v>32</v>
      </c>
      <c r="L43">
        <v>3</v>
      </c>
      <c r="M43" t="s">
        <v>34</v>
      </c>
      <c r="N43" t="s">
        <v>34</v>
      </c>
      <c r="O43" t="s">
        <v>34</v>
      </c>
      <c r="P43" t="s">
        <v>34</v>
      </c>
      <c r="Q43" t="s">
        <v>34</v>
      </c>
      <c r="R43" t="s">
        <v>34</v>
      </c>
      <c r="X43" t="s">
        <v>74</v>
      </c>
      <c r="AA43" t="s">
        <v>35</v>
      </c>
      <c r="AB43" t="s">
        <v>31</v>
      </c>
    </row>
    <row r="44" spans="1:32" x14ac:dyDescent="0.2">
      <c r="A44">
        <v>9454659</v>
      </c>
      <c r="B44" t="s">
        <v>75</v>
      </c>
      <c r="C44" t="s">
        <v>31</v>
      </c>
      <c r="D44">
        <f>MATCH(C44,Sheet1!$A$2:$A$344,0)</f>
        <v>1</v>
      </c>
      <c r="E44" t="str">
        <f t="shared" si="0"/>
        <v/>
      </c>
      <c r="F44" s="1">
        <v>43309.300775462965</v>
      </c>
      <c r="G44" s="1">
        <v>43309.300775462965</v>
      </c>
      <c r="H44" t="s">
        <v>32</v>
      </c>
      <c r="I44">
        <v>3</v>
      </c>
      <c r="J44" t="s">
        <v>33</v>
      </c>
      <c r="K44" t="s">
        <v>32</v>
      </c>
      <c r="L44">
        <v>3</v>
      </c>
      <c r="M44" t="s">
        <v>34</v>
      </c>
      <c r="N44" t="s">
        <v>34</v>
      </c>
      <c r="O44" t="s">
        <v>34</v>
      </c>
      <c r="P44" t="s">
        <v>34</v>
      </c>
      <c r="Q44" t="s">
        <v>34</v>
      </c>
      <c r="R44" t="s">
        <v>34</v>
      </c>
      <c r="X44" t="s">
        <v>75</v>
      </c>
      <c r="AA44" t="s">
        <v>35</v>
      </c>
      <c r="AB44" t="s">
        <v>31</v>
      </c>
    </row>
    <row r="45" spans="1:32" x14ac:dyDescent="0.2">
      <c r="A45">
        <v>9454813</v>
      </c>
      <c r="B45" t="s">
        <v>36</v>
      </c>
      <c r="C45" t="s">
        <v>76</v>
      </c>
      <c r="D45">
        <f>MATCH(C45,Sheet1!$A$2:$A$344,0)</f>
        <v>19</v>
      </c>
      <c r="E45">
        <f t="shared" si="0"/>
        <v>19</v>
      </c>
      <c r="F45" s="1">
        <v>43255.434386574074</v>
      </c>
      <c r="G45" s="1">
        <v>43255.437777777777</v>
      </c>
      <c r="H45" t="s">
        <v>77</v>
      </c>
      <c r="I45">
        <v>4</v>
      </c>
      <c r="J45" t="s">
        <v>33</v>
      </c>
      <c r="K45" t="s">
        <v>77</v>
      </c>
      <c r="L45">
        <v>4</v>
      </c>
      <c r="M45" t="s">
        <v>45</v>
      </c>
      <c r="N45" t="s">
        <v>34</v>
      </c>
      <c r="O45" t="s">
        <v>34</v>
      </c>
      <c r="P45" t="s">
        <v>34</v>
      </c>
      <c r="Q45" t="s">
        <v>34</v>
      </c>
      <c r="R45" t="s">
        <v>34</v>
      </c>
      <c r="S45">
        <v>46</v>
      </c>
      <c r="W45">
        <v>1</v>
      </c>
      <c r="X45" t="s">
        <v>36</v>
      </c>
      <c r="AA45" t="s">
        <v>35</v>
      </c>
      <c r="AB45" t="s">
        <v>76</v>
      </c>
      <c r="AC45">
        <v>2</v>
      </c>
      <c r="AD45">
        <v>0</v>
      </c>
    </row>
    <row r="46" spans="1:32" x14ac:dyDescent="0.2">
      <c r="A46">
        <v>9454813</v>
      </c>
      <c r="B46" t="s">
        <v>39</v>
      </c>
      <c r="C46" t="s">
        <v>31</v>
      </c>
      <c r="D46">
        <f>MATCH(C46,Sheet1!$A$2:$A$344,0)</f>
        <v>1</v>
      </c>
      <c r="E46" t="str">
        <f t="shared" si="0"/>
        <v/>
      </c>
      <c r="F46" s="1">
        <v>43255.448101851849</v>
      </c>
      <c r="G46" s="1">
        <v>43255.448101851849</v>
      </c>
      <c r="H46" t="s">
        <v>77</v>
      </c>
      <c r="I46">
        <v>4</v>
      </c>
      <c r="J46" t="s">
        <v>33</v>
      </c>
      <c r="K46" t="s">
        <v>77</v>
      </c>
      <c r="L46">
        <v>4</v>
      </c>
      <c r="M46" t="s">
        <v>34</v>
      </c>
      <c r="N46" t="s">
        <v>34</v>
      </c>
      <c r="O46" t="s">
        <v>34</v>
      </c>
      <c r="P46" t="s">
        <v>34</v>
      </c>
      <c r="Q46" t="s">
        <v>34</v>
      </c>
      <c r="R46" t="s">
        <v>34</v>
      </c>
      <c r="U46">
        <v>0</v>
      </c>
      <c r="X46" t="s">
        <v>39</v>
      </c>
      <c r="Z46">
        <v>0</v>
      </c>
      <c r="AA46" t="s">
        <v>35</v>
      </c>
      <c r="AB46" t="s">
        <v>31</v>
      </c>
      <c r="AE46">
        <v>0</v>
      </c>
      <c r="AF46">
        <v>16059</v>
      </c>
    </row>
    <row r="47" spans="1:32" x14ac:dyDescent="0.2">
      <c r="A47">
        <v>9454813</v>
      </c>
      <c r="B47" t="s">
        <v>41</v>
      </c>
      <c r="C47" t="s">
        <v>78</v>
      </c>
      <c r="D47">
        <f>MATCH(C47,Sheet1!$A$2:$A$344,0)</f>
        <v>20</v>
      </c>
      <c r="E47">
        <f t="shared" si="0"/>
        <v>20</v>
      </c>
      <c r="F47" s="1">
        <v>43255.451828703706</v>
      </c>
      <c r="G47" s="1">
        <v>43255.466689814813</v>
      </c>
      <c r="H47" t="s">
        <v>77</v>
      </c>
      <c r="I47">
        <v>4</v>
      </c>
      <c r="J47" t="s">
        <v>33</v>
      </c>
      <c r="K47" t="s">
        <v>77</v>
      </c>
      <c r="L47">
        <v>4</v>
      </c>
      <c r="M47" t="s">
        <v>34</v>
      </c>
      <c r="N47" t="s">
        <v>34</v>
      </c>
      <c r="O47" t="s">
        <v>34</v>
      </c>
      <c r="P47" t="s">
        <v>79</v>
      </c>
      <c r="Q47" t="s">
        <v>34</v>
      </c>
      <c r="R47" t="s">
        <v>34</v>
      </c>
      <c r="T47">
        <v>1</v>
      </c>
      <c r="X47" t="s">
        <v>41</v>
      </c>
      <c r="AA47" t="s">
        <v>35</v>
      </c>
      <c r="AB47" t="s">
        <v>78</v>
      </c>
    </row>
    <row r="48" spans="1:32" x14ac:dyDescent="0.2">
      <c r="A48">
        <v>9454813</v>
      </c>
      <c r="B48" t="s">
        <v>43</v>
      </c>
      <c r="C48" t="s">
        <v>31</v>
      </c>
      <c r="D48">
        <f>MATCH(C48,Sheet1!$A$2:$A$344,0)</f>
        <v>1</v>
      </c>
      <c r="E48" t="str">
        <f t="shared" si="0"/>
        <v/>
      </c>
      <c r="F48" s="1">
        <v>43255.466689814813</v>
      </c>
      <c r="G48" s="1">
        <v>43255.466689814813</v>
      </c>
      <c r="H48" t="s">
        <v>77</v>
      </c>
      <c r="I48">
        <v>4</v>
      </c>
      <c r="J48" t="s">
        <v>33</v>
      </c>
      <c r="K48" t="s">
        <v>77</v>
      </c>
      <c r="L48">
        <v>4</v>
      </c>
      <c r="M48" t="s">
        <v>34</v>
      </c>
      <c r="N48" t="s">
        <v>34</v>
      </c>
      <c r="O48" t="s">
        <v>34</v>
      </c>
      <c r="P48" t="s">
        <v>34</v>
      </c>
      <c r="Q48" t="s">
        <v>34</v>
      </c>
      <c r="R48" t="s">
        <v>34</v>
      </c>
      <c r="X48" t="s">
        <v>43</v>
      </c>
      <c r="AA48" t="s">
        <v>35</v>
      </c>
      <c r="AB48" t="s">
        <v>31</v>
      </c>
    </row>
    <row r="49" spans="1:32" x14ac:dyDescent="0.2">
      <c r="A49">
        <v>9454813</v>
      </c>
      <c r="B49" t="s">
        <v>41</v>
      </c>
      <c r="C49" t="s">
        <v>80</v>
      </c>
      <c r="D49">
        <f>MATCH(C49,Sheet1!$A$2:$A$344,0)</f>
        <v>21</v>
      </c>
      <c r="E49">
        <f t="shared" si="0"/>
        <v>21</v>
      </c>
      <c r="F49" s="1">
        <v>43255.469282407408</v>
      </c>
      <c r="G49" s="1">
        <v>43255.48810185185</v>
      </c>
      <c r="H49" t="s">
        <v>77</v>
      </c>
      <c r="I49">
        <v>4</v>
      </c>
      <c r="J49" t="s">
        <v>33</v>
      </c>
      <c r="K49" t="s">
        <v>77</v>
      </c>
      <c r="L49">
        <v>4</v>
      </c>
      <c r="M49" t="s">
        <v>34</v>
      </c>
      <c r="N49" t="s">
        <v>34</v>
      </c>
      <c r="O49" t="s">
        <v>34</v>
      </c>
      <c r="P49" t="s">
        <v>81</v>
      </c>
      <c r="Q49" t="s">
        <v>34</v>
      </c>
      <c r="R49" t="s">
        <v>34</v>
      </c>
      <c r="T49">
        <v>2</v>
      </c>
      <c r="X49" t="s">
        <v>41</v>
      </c>
      <c r="AA49" t="s">
        <v>35</v>
      </c>
      <c r="AB49" t="s">
        <v>80</v>
      </c>
    </row>
    <row r="50" spans="1:32" x14ac:dyDescent="0.2">
      <c r="A50">
        <v>9454813</v>
      </c>
      <c r="B50" t="s">
        <v>41</v>
      </c>
      <c r="C50" t="s">
        <v>80</v>
      </c>
      <c r="D50">
        <f>MATCH(C50,Sheet1!$A$2:$A$344,0)</f>
        <v>21</v>
      </c>
      <c r="E50">
        <f t="shared" si="0"/>
        <v>21</v>
      </c>
      <c r="F50" s="1">
        <v>43255.711319444446</v>
      </c>
      <c r="G50" s="1">
        <v>43255.712280092594</v>
      </c>
      <c r="H50" t="s">
        <v>77</v>
      </c>
      <c r="I50">
        <v>4</v>
      </c>
      <c r="J50" t="s">
        <v>33</v>
      </c>
      <c r="K50" t="s">
        <v>77</v>
      </c>
      <c r="L50">
        <v>4</v>
      </c>
      <c r="M50" t="s">
        <v>34</v>
      </c>
      <c r="N50" t="s">
        <v>34</v>
      </c>
      <c r="O50" t="s">
        <v>34</v>
      </c>
      <c r="P50" t="s">
        <v>81</v>
      </c>
      <c r="Q50" t="s">
        <v>34</v>
      </c>
      <c r="R50" t="s">
        <v>34</v>
      </c>
      <c r="T50">
        <v>3</v>
      </c>
      <c r="X50" t="s">
        <v>41</v>
      </c>
      <c r="AA50" t="s">
        <v>35</v>
      </c>
      <c r="AB50" t="s">
        <v>80</v>
      </c>
    </row>
    <row r="51" spans="1:32" x14ac:dyDescent="0.2">
      <c r="A51">
        <v>9454813</v>
      </c>
      <c r="B51" t="s">
        <v>74</v>
      </c>
      <c r="C51" t="s">
        <v>31</v>
      </c>
      <c r="D51">
        <f>MATCH(C51,Sheet1!$A$2:$A$344,0)</f>
        <v>1</v>
      </c>
      <c r="E51" t="str">
        <f t="shared" si="0"/>
        <v/>
      </c>
      <c r="F51" s="1">
        <v>43304.466770833336</v>
      </c>
      <c r="G51" s="1">
        <v>43304.466770833336</v>
      </c>
      <c r="H51" t="s">
        <v>77</v>
      </c>
      <c r="I51">
        <v>4</v>
      </c>
      <c r="J51" t="s">
        <v>33</v>
      </c>
      <c r="K51" t="s">
        <v>77</v>
      </c>
      <c r="L51">
        <v>4</v>
      </c>
      <c r="M51" t="s">
        <v>34</v>
      </c>
      <c r="N51" t="s">
        <v>34</v>
      </c>
      <c r="O51" t="s">
        <v>34</v>
      </c>
      <c r="P51" t="s">
        <v>34</v>
      </c>
      <c r="Q51" t="s">
        <v>34</v>
      </c>
      <c r="R51" t="s">
        <v>34</v>
      </c>
      <c r="X51" t="s">
        <v>74</v>
      </c>
      <c r="AA51" t="s">
        <v>35</v>
      </c>
      <c r="AB51" t="s">
        <v>31</v>
      </c>
    </row>
    <row r="52" spans="1:32" x14ac:dyDescent="0.2">
      <c r="A52">
        <v>9449940</v>
      </c>
      <c r="B52" t="s">
        <v>30</v>
      </c>
      <c r="C52" t="s">
        <v>31</v>
      </c>
      <c r="D52">
        <f>MATCH(C52,Sheet1!$A$2:$A$344,0)</f>
        <v>1</v>
      </c>
      <c r="E52" t="str">
        <f t="shared" si="0"/>
        <v/>
      </c>
      <c r="F52" s="1">
        <v>43252.677141203705</v>
      </c>
      <c r="G52" s="1">
        <v>43252.679027777776</v>
      </c>
      <c r="H52" t="s">
        <v>82</v>
      </c>
      <c r="I52">
        <v>5</v>
      </c>
      <c r="J52" t="s">
        <v>33</v>
      </c>
      <c r="K52" t="s">
        <v>82</v>
      </c>
      <c r="L52">
        <v>5</v>
      </c>
      <c r="M52" t="s">
        <v>34</v>
      </c>
      <c r="N52" t="s">
        <v>34</v>
      </c>
      <c r="O52" t="s">
        <v>34</v>
      </c>
      <c r="P52" t="s">
        <v>34</v>
      </c>
      <c r="Q52" t="s">
        <v>34</v>
      </c>
      <c r="R52" t="s">
        <v>34</v>
      </c>
      <c r="V52">
        <v>2</v>
      </c>
      <c r="X52" t="s">
        <v>30</v>
      </c>
      <c r="AA52" t="s">
        <v>35</v>
      </c>
      <c r="AB52" t="s">
        <v>31</v>
      </c>
    </row>
    <row r="53" spans="1:32" x14ac:dyDescent="0.2">
      <c r="A53">
        <v>9449940</v>
      </c>
      <c r="B53" t="s">
        <v>36</v>
      </c>
      <c r="C53" t="s">
        <v>83</v>
      </c>
      <c r="D53">
        <f>MATCH(C53,Sheet1!$A$2:$A$344,0)</f>
        <v>22</v>
      </c>
      <c r="E53">
        <f t="shared" si="0"/>
        <v>22</v>
      </c>
      <c r="F53" s="1">
        <v>43252.679027777776</v>
      </c>
      <c r="G53" s="1">
        <v>43252.682199074072</v>
      </c>
      <c r="H53" t="s">
        <v>82</v>
      </c>
      <c r="I53">
        <v>5</v>
      </c>
      <c r="J53" t="s">
        <v>33</v>
      </c>
      <c r="K53" t="s">
        <v>82</v>
      </c>
      <c r="L53">
        <v>5</v>
      </c>
      <c r="M53" t="s">
        <v>47</v>
      </c>
      <c r="N53" t="s">
        <v>34</v>
      </c>
      <c r="O53" t="s">
        <v>34</v>
      </c>
      <c r="P53" t="s">
        <v>34</v>
      </c>
      <c r="Q53" t="s">
        <v>34</v>
      </c>
      <c r="R53" t="s">
        <v>34</v>
      </c>
      <c r="S53">
        <v>80</v>
      </c>
      <c r="W53">
        <v>1</v>
      </c>
      <c r="X53" t="s">
        <v>36</v>
      </c>
      <c r="AA53" t="s">
        <v>35</v>
      </c>
      <c r="AB53" t="s">
        <v>83</v>
      </c>
      <c r="AC53">
        <v>3</v>
      </c>
      <c r="AD53">
        <v>0</v>
      </c>
    </row>
    <row r="54" spans="1:32" x14ac:dyDescent="0.2">
      <c r="A54">
        <v>9449940</v>
      </c>
      <c r="B54" t="s">
        <v>39</v>
      </c>
      <c r="C54" t="s">
        <v>84</v>
      </c>
      <c r="D54">
        <f>MATCH(C54,Sheet1!$A$2:$A$344,0)</f>
        <v>23</v>
      </c>
      <c r="E54">
        <f t="shared" si="0"/>
        <v>23</v>
      </c>
      <c r="F54" s="1">
        <v>43252.683009259257</v>
      </c>
      <c r="G54" s="1">
        <v>43252.683009259257</v>
      </c>
      <c r="H54" t="s">
        <v>82</v>
      </c>
      <c r="I54">
        <v>5</v>
      </c>
      <c r="J54" t="s">
        <v>33</v>
      </c>
      <c r="K54" t="s">
        <v>82</v>
      </c>
      <c r="L54">
        <v>5</v>
      </c>
      <c r="M54" t="s">
        <v>34</v>
      </c>
      <c r="N54" t="s">
        <v>34</v>
      </c>
      <c r="O54" t="s">
        <v>34</v>
      </c>
      <c r="P54" t="s">
        <v>34</v>
      </c>
      <c r="Q54" t="s">
        <v>45</v>
      </c>
      <c r="R54" t="s">
        <v>34</v>
      </c>
      <c r="U54">
        <v>0</v>
      </c>
      <c r="X54" t="s">
        <v>39</v>
      </c>
      <c r="Z54">
        <v>0</v>
      </c>
      <c r="AA54" t="s">
        <v>35</v>
      </c>
      <c r="AB54" t="s">
        <v>84</v>
      </c>
      <c r="AE54">
        <v>0</v>
      </c>
      <c r="AF54">
        <v>1941</v>
      </c>
    </row>
    <row r="55" spans="1:32" x14ac:dyDescent="0.2">
      <c r="A55">
        <v>9449940</v>
      </c>
      <c r="B55" t="s">
        <v>41</v>
      </c>
      <c r="C55" t="s">
        <v>85</v>
      </c>
      <c r="D55">
        <f>MATCH(C55,Sheet1!$A$2:$A$344,0)</f>
        <v>24</v>
      </c>
      <c r="E55">
        <f t="shared" si="0"/>
        <v>24</v>
      </c>
      <c r="F55" s="1">
        <v>43252.687905092593</v>
      </c>
      <c r="G55" s="1">
        <v>43252.713773148149</v>
      </c>
      <c r="H55" t="s">
        <v>82</v>
      </c>
      <c r="I55">
        <v>5</v>
      </c>
      <c r="J55" t="s">
        <v>33</v>
      </c>
      <c r="K55" t="s">
        <v>82</v>
      </c>
      <c r="L55">
        <v>5</v>
      </c>
      <c r="M55" t="s">
        <v>34</v>
      </c>
      <c r="N55" t="s">
        <v>34</v>
      </c>
      <c r="O55" t="s">
        <v>34</v>
      </c>
      <c r="P55" t="s">
        <v>86</v>
      </c>
      <c r="Q55" t="s">
        <v>34</v>
      </c>
      <c r="R55" t="s">
        <v>34</v>
      </c>
      <c r="T55">
        <v>1</v>
      </c>
      <c r="X55" t="s">
        <v>41</v>
      </c>
      <c r="AA55" t="s">
        <v>35</v>
      </c>
      <c r="AB55" t="s">
        <v>85</v>
      </c>
    </row>
    <row r="56" spans="1:32" x14ac:dyDescent="0.2">
      <c r="A56">
        <v>9449940</v>
      </c>
      <c r="B56" t="s">
        <v>43</v>
      </c>
      <c r="C56" t="s">
        <v>31</v>
      </c>
      <c r="D56">
        <f>MATCH(C56,Sheet1!$A$2:$A$344,0)</f>
        <v>1</v>
      </c>
      <c r="E56" t="str">
        <f t="shared" si="0"/>
        <v/>
      </c>
      <c r="F56" s="1">
        <v>43252.713784722226</v>
      </c>
      <c r="G56" s="1">
        <v>43252.713784722226</v>
      </c>
      <c r="H56" t="s">
        <v>82</v>
      </c>
      <c r="I56">
        <v>5</v>
      </c>
      <c r="J56" t="s">
        <v>33</v>
      </c>
      <c r="K56" t="s">
        <v>82</v>
      </c>
      <c r="L56">
        <v>5</v>
      </c>
      <c r="M56" t="s">
        <v>34</v>
      </c>
      <c r="N56" t="s">
        <v>34</v>
      </c>
      <c r="O56" t="s">
        <v>34</v>
      </c>
      <c r="P56" t="s">
        <v>34</v>
      </c>
      <c r="Q56" t="s">
        <v>34</v>
      </c>
      <c r="R56" t="s">
        <v>34</v>
      </c>
      <c r="X56" t="s">
        <v>43</v>
      </c>
      <c r="AA56" t="s">
        <v>35</v>
      </c>
      <c r="AB56" t="s">
        <v>31</v>
      </c>
    </row>
    <row r="57" spans="1:32" x14ac:dyDescent="0.2">
      <c r="A57">
        <v>9449940</v>
      </c>
      <c r="B57" t="s">
        <v>41</v>
      </c>
      <c r="C57" t="s">
        <v>85</v>
      </c>
      <c r="D57">
        <f>MATCH(C57,Sheet1!$A$2:$A$344,0)</f>
        <v>24</v>
      </c>
      <c r="E57">
        <f t="shared" si="0"/>
        <v>24</v>
      </c>
      <c r="F57" s="1">
        <v>43252.724386574075</v>
      </c>
      <c r="G57" s="1">
        <v>43252.727222222224</v>
      </c>
      <c r="H57" t="s">
        <v>82</v>
      </c>
      <c r="I57">
        <v>5</v>
      </c>
      <c r="J57" t="s">
        <v>33</v>
      </c>
      <c r="K57" t="s">
        <v>82</v>
      </c>
      <c r="L57">
        <v>5</v>
      </c>
      <c r="M57" t="s">
        <v>34</v>
      </c>
      <c r="N57" t="s">
        <v>34</v>
      </c>
      <c r="O57" t="s">
        <v>34</v>
      </c>
      <c r="P57" t="s">
        <v>86</v>
      </c>
      <c r="Q57" t="s">
        <v>34</v>
      </c>
      <c r="R57" t="s">
        <v>34</v>
      </c>
      <c r="T57">
        <v>2</v>
      </c>
      <c r="X57" t="s">
        <v>41</v>
      </c>
      <c r="AA57" t="s">
        <v>35</v>
      </c>
      <c r="AB57" t="s">
        <v>85</v>
      </c>
    </row>
    <row r="58" spans="1:32" x14ac:dyDescent="0.2">
      <c r="A58">
        <v>9449940</v>
      </c>
      <c r="B58" t="s">
        <v>41</v>
      </c>
      <c r="C58" t="s">
        <v>50</v>
      </c>
      <c r="D58">
        <f>MATCH(C58,Sheet1!$A$2:$A$344,0)</f>
        <v>8</v>
      </c>
      <c r="E58">
        <f t="shared" si="0"/>
        <v>8</v>
      </c>
      <c r="F58" s="1">
        <v>43252.889560185184</v>
      </c>
      <c r="G58" s="1">
        <v>43252.946481481478</v>
      </c>
      <c r="H58" t="s">
        <v>82</v>
      </c>
      <c r="I58">
        <v>5</v>
      </c>
      <c r="J58" t="s">
        <v>33</v>
      </c>
      <c r="K58" t="s">
        <v>82</v>
      </c>
      <c r="L58">
        <v>5</v>
      </c>
      <c r="M58" t="s">
        <v>34</v>
      </c>
      <c r="N58" t="s">
        <v>34</v>
      </c>
      <c r="O58" t="s">
        <v>34</v>
      </c>
      <c r="P58" t="s">
        <v>51</v>
      </c>
      <c r="Q58" t="s">
        <v>34</v>
      </c>
      <c r="R58" t="s">
        <v>34</v>
      </c>
      <c r="T58">
        <v>3</v>
      </c>
      <c r="X58" t="s">
        <v>41</v>
      </c>
      <c r="AA58" t="s">
        <v>35</v>
      </c>
      <c r="AB58" t="s">
        <v>50</v>
      </c>
    </row>
    <row r="59" spans="1:32" x14ac:dyDescent="0.2">
      <c r="A59">
        <v>9449940</v>
      </c>
      <c r="B59" t="s">
        <v>41</v>
      </c>
      <c r="C59" t="s">
        <v>50</v>
      </c>
      <c r="D59">
        <f>MATCH(C59,Sheet1!$A$2:$A$344,0)</f>
        <v>8</v>
      </c>
      <c r="E59">
        <f t="shared" si="0"/>
        <v>8</v>
      </c>
      <c r="F59" s="1">
        <v>43252.949884259258</v>
      </c>
      <c r="G59" s="1">
        <v>43252.950868055559</v>
      </c>
      <c r="H59" t="s">
        <v>82</v>
      </c>
      <c r="I59">
        <v>5</v>
      </c>
      <c r="J59" t="s">
        <v>33</v>
      </c>
      <c r="K59" t="s">
        <v>82</v>
      </c>
      <c r="L59">
        <v>5</v>
      </c>
      <c r="M59" t="s">
        <v>34</v>
      </c>
      <c r="N59" t="s">
        <v>34</v>
      </c>
      <c r="O59" t="s">
        <v>34</v>
      </c>
      <c r="P59" t="s">
        <v>51</v>
      </c>
      <c r="Q59" t="s">
        <v>34</v>
      </c>
      <c r="R59" t="s">
        <v>34</v>
      </c>
      <c r="T59">
        <v>4</v>
      </c>
      <c r="X59" t="s">
        <v>41</v>
      </c>
      <c r="AA59" t="s">
        <v>35</v>
      </c>
      <c r="AB59" t="s">
        <v>50</v>
      </c>
    </row>
    <row r="60" spans="1:32" x14ac:dyDescent="0.2">
      <c r="A60">
        <v>9449940</v>
      </c>
      <c r="B60" t="s">
        <v>41</v>
      </c>
      <c r="C60" t="s">
        <v>87</v>
      </c>
      <c r="D60">
        <f>MATCH(C60,Sheet1!$A$2:$A$344,0)</f>
        <v>25</v>
      </c>
      <c r="E60">
        <f t="shared" si="0"/>
        <v>25</v>
      </c>
      <c r="F60" s="1">
        <v>43253.012372685182</v>
      </c>
      <c r="G60" s="1">
        <v>43253.013715277775</v>
      </c>
      <c r="H60" t="s">
        <v>82</v>
      </c>
      <c r="I60">
        <v>5</v>
      </c>
      <c r="J60" t="s">
        <v>33</v>
      </c>
      <c r="K60" t="s">
        <v>82</v>
      </c>
      <c r="L60">
        <v>5</v>
      </c>
      <c r="M60" t="s">
        <v>34</v>
      </c>
      <c r="N60" t="s">
        <v>34</v>
      </c>
      <c r="O60" t="s">
        <v>34</v>
      </c>
      <c r="P60" t="s">
        <v>88</v>
      </c>
      <c r="Q60" t="s">
        <v>34</v>
      </c>
      <c r="R60" t="s">
        <v>34</v>
      </c>
      <c r="T60">
        <v>5</v>
      </c>
      <c r="X60" t="s">
        <v>41</v>
      </c>
      <c r="AA60" t="s">
        <v>35</v>
      </c>
      <c r="AB60" t="s">
        <v>87</v>
      </c>
    </row>
    <row r="61" spans="1:32" x14ac:dyDescent="0.2">
      <c r="A61">
        <v>9449940</v>
      </c>
      <c r="B61" t="s">
        <v>41</v>
      </c>
      <c r="C61" t="s">
        <v>50</v>
      </c>
      <c r="D61">
        <f>MATCH(C61,Sheet1!$A$2:$A$344,0)</f>
        <v>8</v>
      </c>
      <c r="E61">
        <f t="shared" si="0"/>
        <v>8</v>
      </c>
      <c r="F61" s="1">
        <v>43253.072928240741</v>
      </c>
      <c r="G61" s="1">
        <v>43253.074340277781</v>
      </c>
      <c r="H61" t="s">
        <v>82</v>
      </c>
      <c r="I61">
        <v>5</v>
      </c>
      <c r="J61" t="s">
        <v>33</v>
      </c>
      <c r="K61" t="s">
        <v>82</v>
      </c>
      <c r="L61">
        <v>5</v>
      </c>
      <c r="M61" t="s">
        <v>34</v>
      </c>
      <c r="N61" t="s">
        <v>34</v>
      </c>
      <c r="O61" t="s">
        <v>34</v>
      </c>
      <c r="P61" t="s">
        <v>51</v>
      </c>
      <c r="Q61" t="s">
        <v>34</v>
      </c>
      <c r="R61" t="s">
        <v>34</v>
      </c>
      <c r="T61">
        <v>6</v>
      </c>
      <c r="X61" t="s">
        <v>41</v>
      </c>
      <c r="AA61" t="s">
        <v>35</v>
      </c>
      <c r="AB61" t="s">
        <v>50</v>
      </c>
    </row>
    <row r="62" spans="1:32" x14ac:dyDescent="0.2">
      <c r="A62">
        <v>9449940</v>
      </c>
      <c r="B62" t="s">
        <v>52</v>
      </c>
      <c r="C62" t="s">
        <v>31</v>
      </c>
      <c r="D62">
        <f>MATCH(C62,Sheet1!$A$2:$A$344,0)</f>
        <v>1</v>
      </c>
      <c r="E62" t="str">
        <f t="shared" si="0"/>
        <v/>
      </c>
      <c r="F62" s="1">
        <v>43253.112546296295</v>
      </c>
      <c r="G62" s="1">
        <v>43253.112546296295</v>
      </c>
      <c r="H62" t="s">
        <v>82</v>
      </c>
      <c r="I62">
        <v>5</v>
      </c>
      <c r="J62" t="s">
        <v>33</v>
      </c>
      <c r="K62" t="s">
        <v>82</v>
      </c>
      <c r="L62">
        <v>5</v>
      </c>
      <c r="M62" t="s">
        <v>34</v>
      </c>
      <c r="N62" t="s">
        <v>34</v>
      </c>
      <c r="O62" t="s">
        <v>34</v>
      </c>
      <c r="P62" t="s">
        <v>34</v>
      </c>
      <c r="Q62" t="s">
        <v>34</v>
      </c>
      <c r="R62" t="s">
        <v>34</v>
      </c>
      <c r="X62" t="s">
        <v>52</v>
      </c>
      <c r="AA62" t="s">
        <v>35</v>
      </c>
      <c r="AB62" t="s">
        <v>31</v>
      </c>
    </row>
    <row r="63" spans="1:32" x14ac:dyDescent="0.2">
      <c r="A63">
        <v>9449940</v>
      </c>
      <c r="B63" t="s">
        <v>41</v>
      </c>
      <c r="C63" t="s">
        <v>89</v>
      </c>
      <c r="D63">
        <f>MATCH(C63,Sheet1!$A$2:$A$344,0)</f>
        <v>26</v>
      </c>
      <c r="E63">
        <f t="shared" si="0"/>
        <v>26</v>
      </c>
      <c r="F63" s="1">
        <v>43253.523032407407</v>
      </c>
      <c r="G63" s="1">
        <v>43253.549664351849</v>
      </c>
      <c r="H63" t="s">
        <v>82</v>
      </c>
      <c r="I63">
        <v>5</v>
      </c>
      <c r="J63" t="s">
        <v>33</v>
      </c>
      <c r="K63" t="s">
        <v>82</v>
      </c>
      <c r="L63">
        <v>5</v>
      </c>
      <c r="M63" t="s">
        <v>34</v>
      </c>
      <c r="N63" t="s">
        <v>34</v>
      </c>
      <c r="O63" t="s">
        <v>34</v>
      </c>
      <c r="P63" t="s">
        <v>90</v>
      </c>
      <c r="Q63" t="s">
        <v>34</v>
      </c>
      <c r="R63" t="s">
        <v>34</v>
      </c>
      <c r="T63">
        <v>7</v>
      </c>
      <c r="X63" t="s">
        <v>41</v>
      </c>
      <c r="AA63" t="s">
        <v>35</v>
      </c>
      <c r="AB63" t="s">
        <v>89</v>
      </c>
    </row>
    <row r="64" spans="1:32" x14ac:dyDescent="0.2">
      <c r="A64">
        <v>9449940</v>
      </c>
      <c r="B64" t="s">
        <v>41</v>
      </c>
      <c r="C64" t="s">
        <v>89</v>
      </c>
      <c r="D64">
        <f>MATCH(C64,Sheet1!$A$2:$A$344,0)</f>
        <v>26</v>
      </c>
      <c r="E64">
        <f t="shared" si="0"/>
        <v>26</v>
      </c>
      <c r="F64" s="1">
        <v>43253.647858796299</v>
      </c>
      <c r="G64" s="1">
        <v>43253.659444444442</v>
      </c>
      <c r="H64" t="s">
        <v>82</v>
      </c>
      <c r="I64">
        <v>5</v>
      </c>
      <c r="J64" t="s">
        <v>33</v>
      </c>
      <c r="K64" t="s">
        <v>82</v>
      </c>
      <c r="L64">
        <v>5</v>
      </c>
      <c r="M64" t="s">
        <v>34</v>
      </c>
      <c r="N64" t="s">
        <v>34</v>
      </c>
      <c r="O64" t="s">
        <v>34</v>
      </c>
      <c r="P64" t="s">
        <v>90</v>
      </c>
      <c r="Q64" t="s">
        <v>34</v>
      </c>
      <c r="R64" t="s">
        <v>34</v>
      </c>
      <c r="T64">
        <v>8</v>
      </c>
      <c r="X64" t="s">
        <v>41</v>
      </c>
      <c r="AA64" t="s">
        <v>35</v>
      </c>
      <c r="AB64" t="s">
        <v>89</v>
      </c>
    </row>
    <row r="65" spans="1:32" x14ac:dyDescent="0.2">
      <c r="A65">
        <v>9449940</v>
      </c>
      <c r="B65" t="s">
        <v>41</v>
      </c>
      <c r="C65" t="s">
        <v>89</v>
      </c>
      <c r="D65">
        <f>MATCH(C65,Sheet1!$A$2:$A$344,0)</f>
        <v>26</v>
      </c>
      <c r="E65">
        <f t="shared" si="0"/>
        <v>26</v>
      </c>
      <c r="F65" s="1">
        <v>43253.664664351854</v>
      </c>
      <c r="G65" s="1">
        <v>43253.670729166668</v>
      </c>
      <c r="H65" t="s">
        <v>82</v>
      </c>
      <c r="I65">
        <v>5</v>
      </c>
      <c r="J65" t="s">
        <v>33</v>
      </c>
      <c r="K65" t="s">
        <v>82</v>
      </c>
      <c r="L65">
        <v>5</v>
      </c>
      <c r="M65" t="s">
        <v>34</v>
      </c>
      <c r="N65" t="s">
        <v>34</v>
      </c>
      <c r="O65" t="s">
        <v>34</v>
      </c>
      <c r="P65" t="s">
        <v>90</v>
      </c>
      <c r="Q65" t="s">
        <v>34</v>
      </c>
      <c r="R65" t="s">
        <v>34</v>
      </c>
      <c r="T65">
        <v>9</v>
      </c>
      <c r="X65" t="s">
        <v>41</v>
      </c>
      <c r="AA65" t="s">
        <v>35</v>
      </c>
      <c r="AB65" t="s">
        <v>89</v>
      </c>
    </row>
    <row r="66" spans="1:32" x14ac:dyDescent="0.2">
      <c r="A66">
        <v>9449940</v>
      </c>
      <c r="B66" t="s">
        <v>41</v>
      </c>
      <c r="C66" t="s">
        <v>89</v>
      </c>
      <c r="D66">
        <f>MATCH(C66,Sheet1!$A$2:$A$344,0)</f>
        <v>26</v>
      </c>
      <c r="E66">
        <f t="shared" si="0"/>
        <v>26</v>
      </c>
      <c r="F66" s="1">
        <v>43253.676863425928</v>
      </c>
      <c r="G66" s="1">
        <v>43253.677997685183</v>
      </c>
      <c r="H66" t="s">
        <v>82</v>
      </c>
      <c r="I66">
        <v>5</v>
      </c>
      <c r="J66" t="s">
        <v>33</v>
      </c>
      <c r="K66" t="s">
        <v>82</v>
      </c>
      <c r="L66">
        <v>5</v>
      </c>
      <c r="M66" t="s">
        <v>34</v>
      </c>
      <c r="N66" t="s">
        <v>34</v>
      </c>
      <c r="O66" t="s">
        <v>34</v>
      </c>
      <c r="P66" t="s">
        <v>90</v>
      </c>
      <c r="Q66" t="s">
        <v>34</v>
      </c>
      <c r="R66" t="s">
        <v>34</v>
      </c>
      <c r="T66">
        <v>10</v>
      </c>
      <c r="X66" t="s">
        <v>41</v>
      </c>
      <c r="AA66" t="s">
        <v>35</v>
      </c>
      <c r="AB66" t="s">
        <v>89</v>
      </c>
    </row>
    <row r="67" spans="1:32" x14ac:dyDescent="0.2">
      <c r="A67">
        <v>9449940</v>
      </c>
      <c r="B67" t="s">
        <v>71</v>
      </c>
      <c r="C67" t="s">
        <v>31</v>
      </c>
      <c r="D67">
        <f>MATCH(C67,Sheet1!$A$2:$A$344,0)</f>
        <v>1</v>
      </c>
      <c r="E67" t="str">
        <f t="shared" si="0"/>
        <v/>
      </c>
      <c r="F67" s="1">
        <v>43253.770636574074</v>
      </c>
      <c r="G67" s="1">
        <v>43253.770636574074</v>
      </c>
      <c r="H67" t="s">
        <v>82</v>
      </c>
      <c r="I67">
        <v>5</v>
      </c>
      <c r="J67" t="s">
        <v>33</v>
      </c>
      <c r="K67" t="s">
        <v>82</v>
      </c>
      <c r="L67">
        <v>5</v>
      </c>
      <c r="M67" t="s">
        <v>34</v>
      </c>
      <c r="N67" t="s">
        <v>34</v>
      </c>
      <c r="O67" t="s">
        <v>34</v>
      </c>
      <c r="P67" t="s">
        <v>34</v>
      </c>
      <c r="Q67" t="s">
        <v>34</v>
      </c>
      <c r="R67" t="s">
        <v>34</v>
      </c>
      <c r="X67" t="s">
        <v>71</v>
      </c>
      <c r="AA67" t="s">
        <v>35</v>
      </c>
      <c r="AB67" t="s">
        <v>31</v>
      </c>
    </row>
    <row r="68" spans="1:32" x14ac:dyDescent="0.2">
      <c r="A68">
        <v>9449940</v>
      </c>
      <c r="B68" t="s">
        <v>72</v>
      </c>
      <c r="C68" t="s">
        <v>91</v>
      </c>
      <c r="D68">
        <f>MATCH(C68,Sheet1!$A$2:$A$344,0)</f>
        <v>27</v>
      </c>
      <c r="E68">
        <f t="shared" ref="E68:E131" si="1">IF(D68=1,"",D68)</f>
        <v>27</v>
      </c>
      <c r="F68" s="1">
        <v>43253.770636574074</v>
      </c>
      <c r="G68" s="1">
        <v>43253.770636574074</v>
      </c>
      <c r="H68" t="s">
        <v>82</v>
      </c>
      <c r="I68">
        <v>5</v>
      </c>
      <c r="J68" t="s">
        <v>33</v>
      </c>
      <c r="K68" t="s">
        <v>82</v>
      </c>
      <c r="L68">
        <v>5</v>
      </c>
      <c r="M68" t="s">
        <v>34</v>
      </c>
      <c r="N68" t="s">
        <v>34</v>
      </c>
      <c r="O68" t="s">
        <v>45</v>
      </c>
      <c r="P68" t="s">
        <v>34</v>
      </c>
      <c r="Q68" t="s">
        <v>34</v>
      </c>
      <c r="R68" t="s">
        <v>34</v>
      </c>
      <c r="X68" t="s">
        <v>72</v>
      </c>
      <c r="Y68">
        <v>168</v>
      </c>
      <c r="AA68" t="s">
        <v>35</v>
      </c>
      <c r="AB68" t="s">
        <v>91</v>
      </c>
    </row>
    <row r="69" spans="1:32" x14ac:dyDescent="0.2">
      <c r="A69">
        <v>9449940</v>
      </c>
      <c r="B69" t="s">
        <v>74</v>
      </c>
      <c r="C69" t="s">
        <v>31</v>
      </c>
      <c r="D69">
        <f>MATCH(C69,Sheet1!$A$2:$A$344,0)</f>
        <v>1</v>
      </c>
      <c r="E69" t="str">
        <f t="shared" si="1"/>
        <v/>
      </c>
      <c r="F69" s="1">
        <v>43290.461840277778</v>
      </c>
      <c r="G69" s="1">
        <v>43290.461840277778</v>
      </c>
      <c r="H69" t="s">
        <v>82</v>
      </c>
      <c r="I69">
        <v>5</v>
      </c>
      <c r="J69" t="s">
        <v>33</v>
      </c>
      <c r="K69" t="s">
        <v>82</v>
      </c>
      <c r="L69">
        <v>5</v>
      </c>
      <c r="M69" t="s">
        <v>34</v>
      </c>
      <c r="N69" t="s">
        <v>34</v>
      </c>
      <c r="O69" t="s">
        <v>34</v>
      </c>
      <c r="P69" t="s">
        <v>34</v>
      </c>
      <c r="Q69" t="s">
        <v>34</v>
      </c>
      <c r="R69" t="s">
        <v>34</v>
      </c>
      <c r="X69" t="s">
        <v>74</v>
      </c>
      <c r="AA69" t="s">
        <v>35</v>
      </c>
      <c r="AB69" t="s">
        <v>31</v>
      </c>
    </row>
    <row r="70" spans="1:32" x14ac:dyDescent="0.2">
      <c r="A70">
        <v>9449940</v>
      </c>
      <c r="B70" t="s">
        <v>75</v>
      </c>
      <c r="C70" t="s">
        <v>31</v>
      </c>
      <c r="D70">
        <f>MATCH(C70,Sheet1!$A$2:$A$344,0)</f>
        <v>1</v>
      </c>
      <c r="E70" t="str">
        <f t="shared" si="1"/>
        <v/>
      </c>
      <c r="F70" s="1">
        <v>43290.462847222225</v>
      </c>
      <c r="G70" s="1">
        <v>43290.462847222225</v>
      </c>
      <c r="H70" t="s">
        <v>82</v>
      </c>
      <c r="I70">
        <v>5</v>
      </c>
      <c r="J70" t="s">
        <v>33</v>
      </c>
      <c r="K70" t="s">
        <v>82</v>
      </c>
      <c r="L70">
        <v>5</v>
      </c>
      <c r="M70" t="s">
        <v>34</v>
      </c>
      <c r="N70" t="s">
        <v>34</v>
      </c>
      <c r="O70" t="s">
        <v>34</v>
      </c>
      <c r="P70" t="s">
        <v>34</v>
      </c>
      <c r="Q70" t="s">
        <v>34</v>
      </c>
      <c r="R70" t="s">
        <v>34</v>
      </c>
      <c r="X70" t="s">
        <v>75</v>
      </c>
      <c r="AA70" t="s">
        <v>35</v>
      </c>
      <c r="AB70" t="s">
        <v>31</v>
      </c>
    </row>
    <row r="71" spans="1:32" x14ac:dyDescent="0.2">
      <c r="A71">
        <v>9458234</v>
      </c>
      <c r="B71" t="s">
        <v>36</v>
      </c>
      <c r="C71" t="s">
        <v>37</v>
      </c>
      <c r="D71">
        <f>MATCH(C71,Sheet1!$A$2:$A$344,0)</f>
        <v>2</v>
      </c>
      <c r="E71">
        <f t="shared" si="1"/>
        <v>2</v>
      </c>
      <c r="F71" s="1">
        <v>43257.115069444444</v>
      </c>
      <c r="G71" s="1">
        <v>43257.121493055558</v>
      </c>
      <c r="H71" t="s">
        <v>92</v>
      </c>
      <c r="I71">
        <v>6</v>
      </c>
      <c r="J71" t="s">
        <v>33</v>
      </c>
      <c r="K71" t="s">
        <v>92</v>
      </c>
      <c r="L71">
        <v>6</v>
      </c>
      <c r="M71" t="s">
        <v>38</v>
      </c>
      <c r="N71" t="s">
        <v>34</v>
      </c>
      <c r="O71" t="s">
        <v>34</v>
      </c>
      <c r="P71" t="s">
        <v>34</v>
      </c>
      <c r="Q71" t="s">
        <v>34</v>
      </c>
      <c r="R71" t="s">
        <v>34</v>
      </c>
      <c r="S71">
        <v>76</v>
      </c>
      <c r="W71">
        <v>1</v>
      </c>
      <c r="X71" t="s">
        <v>36</v>
      </c>
      <c r="AA71" t="s">
        <v>35</v>
      </c>
      <c r="AB71" t="s">
        <v>37</v>
      </c>
      <c r="AC71">
        <v>3</v>
      </c>
      <c r="AD71">
        <v>0</v>
      </c>
    </row>
    <row r="72" spans="1:32" x14ac:dyDescent="0.2">
      <c r="A72">
        <v>9458234</v>
      </c>
      <c r="B72" t="s">
        <v>39</v>
      </c>
      <c r="C72" t="s">
        <v>93</v>
      </c>
      <c r="D72">
        <f>MATCH(C72,Sheet1!$A$2:$A$344,0)</f>
        <v>28</v>
      </c>
      <c r="E72">
        <f t="shared" si="1"/>
        <v>28</v>
      </c>
      <c r="F72" s="1">
        <v>43257.122291666667</v>
      </c>
      <c r="G72" s="1">
        <v>43257.122291666667</v>
      </c>
      <c r="H72" t="s">
        <v>92</v>
      </c>
      <c r="I72">
        <v>6</v>
      </c>
      <c r="J72" t="s">
        <v>33</v>
      </c>
      <c r="K72" t="s">
        <v>92</v>
      </c>
      <c r="L72">
        <v>6</v>
      </c>
      <c r="M72" t="s">
        <v>34</v>
      </c>
      <c r="N72" t="s">
        <v>34</v>
      </c>
      <c r="O72" t="s">
        <v>34</v>
      </c>
      <c r="P72" t="s">
        <v>34</v>
      </c>
      <c r="Q72" t="s">
        <v>47</v>
      </c>
      <c r="R72" t="s">
        <v>34</v>
      </c>
      <c r="U72">
        <v>0</v>
      </c>
      <c r="X72" t="s">
        <v>39</v>
      </c>
      <c r="Z72">
        <v>0</v>
      </c>
      <c r="AA72" t="s">
        <v>35</v>
      </c>
      <c r="AB72" t="s">
        <v>93</v>
      </c>
      <c r="AE72">
        <v>0</v>
      </c>
      <c r="AF72">
        <v>15522</v>
      </c>
    </row>
    <row r="73" spans="1:32" x14ac:dyDescent="0.2">
      <c r="A73">
        <v>9458234</v>
      </c>
      <c r="B73" t="s">
        <v>41</v>
      </c>
      <c r="C73" t="s">
        <v>94</v>
      </c>
      <c r="D73">
        <f>MATCH(C73,Sheet1!$A$2:$A$344,0)</f>
        <v>29</v>
      </c>
      <c r="E73">
        <f t="shared" si="1"/>
        <v>29</v>
      </c>
      <c r="F73" s="1">
        <v>43257.129942129628</v>
      </c>
      <c r="G73" s="1">
        <v>43257.144270833334</v>
      </c>
      <c r="H73" t="s">
        <v>92</v>
      </c>
      <c r="I73">
        <v>6</v>
      </c>
      <c r="J73" t="s">
        <v>33</v>
      </c>
      <c r="K73" t="s">
        <v>92</v>
      </c>
      <c r="L73">
        <v>6</v>
      </c>
      <c r="M73" t="s">
        <v>34</v>
      </c>
      <c r="N73" t="s">
        <v>34</v>
      </c>
      <c r="O73" t="s">
        <v>34</v>
      </c>
      <c r="P73" t="s">
        <v>95</v>
      </c>
      <c r="Q73" t="s">
        <v>34</v>
      </c>
      <c r="R73" t="s">
        <v>34</v>
      </c>
      <c r="T73">
        <v>114</v>
      </c>
      <c r="X73" t="s">
        <v>41</v>
      </c>
      <c r="AA73" t="s">
        <v>35</v>
      </c>
      <c r="AB73" t="s">
        <v>94</v>
      </c>
    </row>
    <row r="74" spans="1:32" x14ac:dyDescent="0.2">
      <c r="A74">
        <v>9458234</v>
      </c>
      <c r="B74" t="s">
        <v>43</v>
      </c>
      <c r="C74" t="s">
        <v>31</v>
      </c>
      <c r="D74">
        <f>MATCH(C74,Sheet1!$A$2:$A$344,0)</f>
        <v>1</v>
      </c>
      <c r="E74" t="str">
        <f t="shared" si="1"/>
        <v/>
      </c>
      <c r="F74" s="1">
        <v>43257.144270833334</v>
      </c>
      <c r="G74" s="1">
        <v>43257.144270833334</v>
      </c>
      <c r="H74" t="s">
        <v>92</v>
      </c>
      <c r="I74">
        <v>6</v>
      </c>
      <c r="J74" t="s">
        <v>33</v>
      </c>
      <c r="K74" t="s">
        <v>92</v>
      </c>
      <c r="L74">
        <v>6</v>
      </c>
      <c r="M74" t="s">
        <v>34</v>
      </c>
      <c r="N74" t="s">
        <v>34</v>
      </c>
      <c r="O74" t="s">
        <v>34</v>
      </c>
      <c r="P74" t="s">
        <v>34</v>
      </c>
      <c r="Q74" t="s">
        <v>34</v>
      </c>
      <c r="R74" t="s">
        <v>34</v>
      </c>
      <c r="X74" t="s">
        <v>43</v>
      </c>
      <c r="AA74" t="s">
        <v>35</v>
      </c>
      <c r="AB74" t="s">
        <v>31</v>
      </c>
    </row>
    <row r="75" spans="1:32" x14ac:dyDescent="0.2">
      <c r="A75">
        <v>9458234</v>
      </c>
      <c r="B75" t="s">
        <v>41</v>
      </c>
      <c r="C75" t="s">
        <v>96</v>
      </c>
      <c r="D75">
        <f>MATCH(C75,Sheet1!$A$2:$A$344,0)</f>
        <v>30</v>
      </c>
      <c r="E75">
        <f t="shared" si="1"/>
        <v>30</v>
      </c>
      <c r="F75" s="1">
        <v>43257.24596064815</v>
      </c>
      <c r="G75" s="1">
        <v>43257.254374999997</v>
      </c>
      <c r="H75" t="s">
        <v>92</v>
      </c>
      <c r="I75">
        <v>6</v>
      </c>
      <c r="J75" t="s">
        <v>33</v>
      </c>
      <c r="K75" t="s">
        <v>92</v>
      </c>
      <c r="L75">
        <v>6</v>
      </c>
      <c r="M75" t="s">
        <v>34</v>
      </c>
      <c r="N75" t="s">
        <v>34</v>
      </c>
      <c r="O75" t="s">
        <v>34</v>
      </c>
      <c r="P75" t="s">
        <v>97</v>
      </c>
      <c r="Q75" t="s">
        <v>34</v>
      </c>
      <c r="R75" t="s">
        <v>34</v>
      </c>
      <c r="T75">
        <v>115</v>
      </c>
      <c r="X75" t="s">
        <v>41</v>
      </c>
      <c r="AA75" t="s">
        <v>35</v>
      </c>
      <c r="AB75" t="s">
        <v>96</v>
      </c>
    </row>
    <row r="76" spans="1:32" x14ac:dyDescent="0.2">
      <c r="A76">
        <v>9458234</v>
      </c>
      <c r="B76" t="s">
        <v>41</v>
      </c>
      <c r="C76" t="s">
        <v>98</v>
      </c>
      <c r="D76">
        <f>MATCH(C76,Sheet1!$A$2:$A$344,0)</f>
        <v>31</v>
      </c>
      <c r="E76">
        <f t="shared" si="1"/>
        <v>31</v>
      </c>
      <c r="F76" s="1">
        <v>43257.387372685182</v>
      </c>
      <c r="G76" s="1">
        <v>43257.406782407408</v>
      </c>
      <c r="H76" t="s">
        <v>92</v>
      </c>
      <c r="I76">
        <v>6</v>
      </c>
      <c r="J76" t="s">
        <v>33</v>
      </c>
      <c r="K76" t="s">
        <v>92</v>
      </c>
      <c r="L76">
        <v>6</v>
      </c>
      <c r="M76" t="s">
        <v>34</v>
      </c>
      <c r="N76" t="s">
        <v>34</v>
      </c>
      <c r="O76" t="s">
        <v>34</v>
      </c>
      <c r="P76" t="s">
        <v>99</v>
      </c>
      <c r="Q76" t="s">
        <v>34</v>
      </c>
      <c r="R76" t="s">
        <v>34</v>
      </c>
      <c r="T76">
        <v>116</v>
      </c>
      <c r="X76" t="s">
        <v>41</v>
      </c>
      <c r="AA76" t="s">
        <v>35</v>
      </c>
      <c r="AB76" t="s">
        <v>98</v>
      </c>
    </row>
    <row r="77" spans="1:32" x14ac:dyDescent="0.2">
      <c r="A77">
        <v>9458234</v>
      </c>
      <c r="B77" t="s">
        <v>41</v>
      </c>
      <c r="C77" t="s">
        <v>98</v>
      </c>
      <c r="D77">
        <f>MATCH(C77,Sheet1!$A$2:$A$344,0)</f>
        <v>31</v>
      </c>
      <c r="E77">
        <f t="shared" si="1"/>
        <v>31</v>
      </c>
      <c r="F77" s="1">
        <v>43257.462847222225</v>
      </c>
      <c r="G77" s="1">
        <v>43257.464942129627</v>
      </c>
      <c r="H77" t="s">
        <v>92</v>
      </c>
      <c r="I77">
        <v>6</v>
      </c>
      <c r="J77" t="s">
        <v>33</v>
      </c>
      <c r="K77" t="s">
        <v>92</v>
      </c>
      <c r="L77">
        <v>6</v>
      </c>
      <c r="M77" t="s">
        <v>34</v>
      </c>
      <c r="N77" t="s">
        <v>34</v>
      </c>
      <c r="O77" t="s">
        <v>34</v>
      </c>
      <c r="P77" t="s">
        <v>99</v>
      </c>
      <c r="Q77" t="s">
        <v>34</v>
      </c>
      <c r="R77" t="s">
        <v>34</v>
      </c>
      <c r="T77">
        <v>117</v>
      </c>
      <c r="X77" t="s">
        <v>41</v>
      </c>
      <c r="AA77" t="s">
        <v>35</v>
      </c>
      <c r="AB77" t="s">
        <v>98</v>
      </c>
    </row>
    <row r="78" spans="1:32" x14ac:dyDescent="0.2">
      <c r="A78">
        <v>9458234</v>
      </c>
      <c r="B78" t="s">
        <v>41</v>
      </c>
      <c r="C78" t="s">
        <v>100</v>
      </c>
      <c r="D78">
        <f>MATCH(C78,Sheet1!$A$2:$A$344,0)</f>
        <v>32</v>
      </c>
      <c r="E78">
        <f t="shared" si="1"/>
        <v>32</v>
      </c>
      <c r="F78" s="1">
        <v>43257.691805555558</v>
      </c>
      <c r="G78" s="1">
        <v>43257.737384259257</v>
      </c>
      <c r="H78" t="s">
        <v>92</v>
      </c>
      <c r="I78">
        <v>6</v>
      </c>
      <c r="J78" t="s">
        <v>33</v>
      </c>
      <c r="K78" t="s">
        <v>92</v>
      </c>
      <c r="L78">
        <v>6</v>
      </c>
      <c r="M78" t="s">
        <v>34</v>
      </c>
      <c r="N78" t="s">
        <v>34</v>
      </c>
      <c r="O78" t="s">
        <v>34</v>
      </c>
      <c r="P78" t="s">
        <v>101</v>
      </c>
      <c r="Q78" t="s">
        <v>34</v>
      </c>
      <c r="R78" t="s">
        <v>34</v>
      </c>
      <c r="T78">
        <v>118</v>
      </c>
      <c r="X78" t="s">
        <v>41</v>
      </c>
      <c r="AA78" t="s">
        <v>35</v>
      </c>
      <c r="AB78" t="s">
        <v>100</v>
      </c>
    </row>
    <row r="79" spans="1:32" x14ac:dyDescent="0.2">
      <c r="A79">
        <v>9458234</v>
      </c>
      <c r="B79" t="s">
        <v>41</v>
      </c>
      <c r="C79" t="s">
        <v>102</v>
      </c>
      <c r="D79">
        <f>MATCH(C79,Sheet1!$A$2:$A$344,0)</f>
        <v>33</v>
      </c>
      <c r="E79">
        <f t="shared" si="1"/>
        <v>33</v>
      </c>
      <c r="F79" s="1">
        <v>43257.74359953704</v>
      </c>
      <c r="G79" s="1">
        <v>43257.744351851848</v>
      </c>
      <c r="H79" t="s">
        <v>92</v>
      </c>
      <c r="I79">
        <v>6</v>
      </c>
      <c r="J79" t="s">
        <v>33</v>
      </c>
      <c r="K79" t="s">
        <v>92</v>
      </c>
      <c r="L79">
        <v>6</v>
      </c>
      <c r="M79" t="s">
        <v>34</v>
      </c>
      <c r="N79" t="s">
        <v>34</v>
      </c>
      <c r="O79" t="s">
        <v>34</v>
      </c>
      <c r="P79" t="s">
        <v>103</v>
      </c>
      <c r="Q79" t="s">
        <v>34</v>
      </c>
      <c r="R79" t="s">
        <v>34</v>
      </c>
      <c r="T79">
        <v>119</v>
      </c>
      <c r="X79" t="s">
        <v>41</v>
      </c>
      <c r="AA79" t="s">
        <v>35</v>
      </c>
      <c r="AB79" t="s">
        <v>102</v>
      </c>
    </row>
    <row r="80" spans="1:32" x14ac:dyDescent="0.2">
      <c r="A80">
        <v>9458234</v>
      </c>
      <c r="B80" t="s">
        <v>52</v>
      </c>
      <c r="C80" t="s">
        <v>31</v>
      </c>
      <c r="D80">
        <f>MATCH(C80,Sheet1!$A$2:$A$344,0)</f>
        <v>1</v>
      </c>
      <c r="E80" t="str">
        <f t="shared" si="1"/>
        <v/>
      </c>
      <c r="F80" s="1">
        <v>43258.197476851848</v>
      </c>
      <c r="G80" s="1">
        <v>43258.197476851848</v>
      </c>
      <c r="H80" t="s">
        <v>92</v>
      </c>
      <c r="I80">
        <v>6</v>
      </c>
      <c r="J80" t="s">
        <v>33</v>
      </c>
      <c r="K80" t="s">
        <v>92</v>
      </c>
      <c r="L80">
        <v>6</v>
      </c>
      <c r="M80" t="s">
        <v>34</v>
      </c>
      <c r="N80" t="s">
        <v>34</v>
      </c>
      <c r="O80" t="s">
        <v>34</v>
      </c>
      <c r="P80" t="s">
        <v>34</v>
      </c>
      <c r="Q80" t="s">
        <v>34</v>
      </c>
      <c r="R80" t="s">
        <v>34</v>
      </c>
      <c r="X80" t="s">
        <v>52</v>
      </c>
      <c r="AA80" t="s">
        <v>35</v>
      </c>
      <c r="AB80" t="s">
        <v>31</v>
      </c>
    </row>
    <row r="81" spans="1:32" x14ac:dyDescent="0.2">
      <c r="A81">
        <v>9458234</v>
      </c>
      <c r="B81" t="s">
        <v>41</v>
      </c>
      <c r="C81" t="s">
        <v>104</v>
      </c>
      <c r="D81">
        <f>MATCH(C81,Sheet1!$A$2:$A$344,0)</f>
        <v>34</v>
      </c>
      <c r="E81">
        <f t="shared" si="1"/>
        <v>34</v>
      </c>
      <c r="F81" s="1">
        <v>43258.226643518516</v>
      </c>
      <c r="G81" s="1">
        <v>43258.228148148148</v>
      </c>
      <c r="H81" t="s">
        <v>92</v>
      </c>
      <c r="I81">
        <v>6</v>
      </c>
      <c r="J81" t="s">
        <v>33</v>
      </c>
      <c r="K81" t="s">
        <v>92</v>
      </c>
      <c r="L81">
        <v>6</v>
      </c>
      <c r="M81" t="s">
        <v>34</v>
      </c>
      <c r="N81" t="s">
        <v>34</v>
      </c>
      <c r="O81" t="s">
        <v>34</v>
      </c>
      <c r="P81" t="s">
        <v>105</v>
      </c>
      <c r="Q81" t="s">
        <v>34</v>
      </c>
      <c r="R81" t="s">
        <v>34</v>
      </c>
      <c r="T81">
        <v>120</v>
      </c>
      <c r="X81" t="s">
        <v>41</v>
      </c>
      <c r="AA81" t="s">
        <v>35</v>
      </c>
      <c r="AB81" t="s">
        <v>104</v>
      </c>
    </row>
    <row r="82" spans="1:32" x14ac:dyDescent="0.2">
      <c r="A82">
        <v>9458234</v>
      </c>
      <c r="B82" t="s">
        <v>41</v>
      </c>
      <c r="C82" t="s">
        <v>106</v>
      </c>
      <c r="D82">
        <f>MATCH(C82,Sheet1!$A$2:$A$344,0)</f>
        <v>35</v>
      </c>
      <c r="E82">
        <f t="shared" si="1"/>
        <v>35</v>
      </c>
      <c r="F82" s="1">
        <v>43258.436226851853</v>
      </c>
      <c r="G82" s="1">
        <v>43258.449675925927</v>
      </c>
      <c r="H82" t="s">
        <v>92</v>
      </c>
      <c r="I82">
        <v>6</v>
      </c>
      <c r="J82" t="s">
        <v>33</v>
      </c>
      <c r="K82" t="s">
        <v>92</v>
      </c>
      <c r="L82">
        <v>6</v>
      </c>
      <c r="M82" t="s">
        <v>34</v>
      </c>
      <c r="N82" t="s">
        <v>34</v>
      </c>
      <c r="O82" t="s">
        <v>34</v>
      </c>
      <c r="P82" t="s">
        <v>107</v>
      </c>
      <c r="Q82" t="s">
        <v>34</v>
      </c>
      <c r="R82" t="s">
        <v>34</v>
      </c>
      <c r="T82">
        <v>121</v>
      </c>
      <c r="X82" t="s">
        <v>41</v>
      </c>
      <c r="AA82" t="s">
        <v>35</v>
      </c>
      <c r="AB82" t="s">
        <v>106</v>
      </c>
    </row>
    <row r="83" spans="1:32" x14ac:dyDescent="0.2">
      <c r="A83">
        <v>9458234</v>
      </c>
      <c r="B83" t="s">
        <v>41</v>
      </c>
      <c r="C83" t="s">
        <v>106</v>
      </c>
      <c r="D83">
        <f>MATCH(C83,Sheet1!$A$2:$A$344,0)</f>
        <v>35</v>
      </c>
      <c r="E83">
        <f t="shared" si="1"/>
        <v>35</v>
      </c>
      <c r="F83" s="1">
        <v>43258.537557870368</v>
      </c>
      <c r="G83" s="1">
        <v>43258.544374999998</v>
      </c>
      <c r="H83" t="s">
        <v>92</v>
      </c>
      <c r="I83">
        <v>6</v>
      </c>
      <c r="J83" t="s">
        <v>33</v>
      </c>
      <c r="K83" t="s">
        <v>92</v>
      </c>
      <c r="L83">
        <v>6</v>
      </c>
      <c r="M83" t="s">
        <v>34</v>
      </c>
      <c r="N83" t="s">
        <v>34</v>
      </c>
      <c r="O83" t="s">
        <v>34</v>
      </c>
      <c r="P83" t="s">
        <v>107</v>
      </c>
      <c r="Q83" t="s">
        <v>34</v>
      </c>
      <c r="R83" t="s">
        <v>34</v>
      </c>
      <c r="T83">
        <v>122</v>
      </c>
      <c r="X83" t="s">
        <v>41</v>
      </c>
      <c r="AA83" t="s">
        <v>35</v>
      </c>
      <c r="AB83" t="s">
        <v>106</v>
      </c>
    </row>
    <row r="84" spans="1:32" x14ac:dyDescent="0.2">
      <c r="A84">
        <v>9458234</v>
      </c>
      <c r="B84" t="s">
        <v>41</v>
      </c>
      <c r="C84" t="s">
        <v>108</v>
      </c>
      <c r="D84">
        <f>MATCH(C84,Sheet1!$A$2:$A$344,0)</f>
        <v>36</v>
      </c>
      <c r="E84">
        <f t="shared" si="1"/>
        <v>36</v>
      </c>
      <c r="F84" s="1">
        <v>43258.551296296297</v>
      </c>
      <c r="G84" s="1">
        <v>43258.552303240744</v>
      </c>
      <c r="H84" t="s">
        <v>92</v>
      </c>
      <c r="I84">
        <v>6</v>
      </c>
      <c r="J84" t="s">
        <v>33</v>
      </c>
      <c r="K84" t="s">
        <v>92</v>
      </c>
      <c r="L84">
        <v>6</v>
      </c>
      <c r="M84" t="s">
        <v>34</v>
      </c>
      <c r="N84" t="s">
        <v>34</v>
      </c>
      <c r="O84" t="s">
        <v>34</v>
      </c>
      <c r="P84" t="s">
        <v>109</v>
      </c>
      <c r="Q84" t="s">
        <v>34</v>
      </c>
      <c r="R84" t="s">
        <v>34</v>
      </c>
      <c r="T84">
        <v>123</v>
      </c>
      <c r="X84" t="s">
        <v>41</v>
      </c>
      <c r="AA84" t="s">
        <v>35</v>
      </c>
      <c r="AB84" t="s">
        <v>108</v>
      </c>
    </row>
    <row r="85" spans="1:32" x14ac:dyDescent="0.2">
      <c r="A85">
        <v>9458234</v>
      </c>
      <c r="B85" t="s">
        <v>41</v>
      </c>
      <c r="C85" t="s">
        <v>110</v>
      </c>
      <c r="D85">
        <f>MATCH(C85,Sheet1!$A$2:$A$344,0)</f>
        <v>37</v>
      </c>
      <c r="E85">
        <f t="shared" si="1"/>
        <v>37</v>
      </c>
      <c r="F85" s="1">
        <v>43258.647766203707</v>
      </c>
      <c r="G85" s="1">
        <v>43258.661990740744</v>
      </c>
      <c r="H85" t="s">
        <v>92</v>
      </c>
      <c r="I85">
        <v>6</v>
      </c>
      <c r="J85" t="s">
        <v>33</v>
      </c>
      <c r="K85" t="s">
        <v>92</v>
      </c>
      <c r="L85">
        <v>6</v>
      </c>
      <c r="M85" t="s">
        <v>34</v>
      </c>
      <c r="N85" t="s">
        <v>34</v>
      </c>
      <c r="O85" t="s">
        <v>34</v>
      </c>
      <c r="P85" t="s">
        <v>111</v>
      </c>
      <c r="Q85" t="s">
        <v>34</v>
      </c>
      <c r="R85" t="s">
        <v>34</v>
      </c>
      <c r="T85">
        <v>124</v>
      </c>
      <c r="X85" t="s">
        <v>41</v>
      </c>
      <c r="AA85" t="s">
        <v>35</v>
      </c>
      <c r="AB85" t="s">
        <v>110</v>
      </c>
    </row>
    <row r="86" spans="1:32" x14ac:dyDescent="0.2">
      <c r="A86">
        <v>9458234</v>
      </c>
      <c r="B86" t="s">
        <v>71</v>
      </c>
      <c r="C86" t="s">
        <v>31</v>
      </c>
      <c r="D86">
        <f>MATCH(C86,Sheet1!$A$2:$A$344,0)</f>
        <v>1</v>
      </c>
      <c r="E86" t="str">
        <f t="shared" si="1"/>
        <v/>
      </c>
      <c r="F86" s="1">
        <v>43258.66983796296</v>
      </c>
      <c r="G86" s="1">
        <v>43258.66983796296</v>
      </c>
      <c r="H86" t="s">
        <v>92</v>
      </c>
      <c r="I86">
        <v>6</v>
      </c>
      <c r="J86" t="s">
        <v>33</v>
      </c>
      <c r="K86" t="s">
        <v>92</v>
      </c>
      <c r="L86">
        <v>6</v>
      </c>
      <c r="M86" t="s">
        <v>34</v>
      </c>
      <c r="N86" t="s">
        <v>34</v>
      </c>
      <c r="O86" t="s">
        <v>34</v>
      </c>
      <c r="P86" t="s">
        <v>34</v>
      </c>
      <c r="Q86" t="s">
        <v>34</v>
      </c>
      <c r="R86" t="s">
        <v>34</v>
      </c>
      <c r="X86" t="s">
        <v>71</v>
      </c>
      <c r="AA86" t="s">
        <v>35</v>
      </c>
      <c r="AB86" t="s">
        <v>31</v>
      </c>
    </row>
    <row r="87" spans="1:32" x14ac:dyDescent="0.2">
      <c r="A87">
        <v>9458234</v>
      </c>
      <c r="B87" t="s">
        <v>72</v>
      </c>
      <c r="C87" t="s">
        <v>112</v>
      </c>
      <c r="D87">
        <f>MATCH(C87,Sheet1!$A$2:$A$344,0)</f>
        <v>38</v>
      </c>
      <c r="E87">
        <f t="shared" si="1"/>
        <v>38</v>
      </c>
      <c r="F87" s="1">
        <v>43258.66983796296</v>
      </c>
      <c r="G87" s="1">
        <v>43258.66983796296</v>
      </c>
      <c r="H87" t="s">
        <v>92</v>
      </c>
      <c r="I87">
        <v>6</v>
      </c>
      <c r="J87" t="s">
        <v>33</v>
      </c>
      <c r="K87" t="s">
        <v>92</v>
      </c>
      <c r="L87">
        <v>6</v>
      </c>
      <c r="M87" t="s">
        <v>34</v>
      </c>
      <c r="N87" t="s">
        <v>34</v>
      </c>
      <c r="O87" t="s">
        <v>47</v>
      </c>
      <c r="P87" t="s">
        <v>34</v>
      </c>
      <c r="Q87" t="s">
        <v>34</v>
      </c>
      <c r="R87" t="s">
        <v>34</v>
      </c>
      <c r="X87" t="s">
        <v>72</v>
      </c>
      <c r="Y87">
        <v>166</v>
      </c>
      <c r="AA87" t="s">
        <v>35</v>
      </c>
      <c r="AB87" t="s">
        <v>112</v>
      </c>
    </row>
    <row r="88" spans="1:32" x14ac:dyDescent="0.2">
      <c r="A88">
        <v>9458234</v>
      </c>
      <c r="B88" t="s">
        <v>75</v>
      </c>
      <c r="C88" t="s">
        <v>31</v>
      </c>
      <c r="D88">
        <f>MATCH(C88,Sheet1!$A$2:$A$344,0)</f>
        <v>1</v>
      </c>
      <c r="E88" t="str">
        <f t="shared" si="1"/>
        <v/>
      </c>
      <c r="F88" s="1">
        <v>43258.670115740744</v>
      </c>
      <c r="G88" s="1">
        <v>43258.670115740744</v>
      </c>
      <c r="H88" t="s">
        <v>92</v>
      </c>
      <c r="I88">
        <v>6</v>
      </c>
      <c r="J88" t="s">
        <v>33</v>
      </c>
      <c r="K88" t="s">
        <v>92</v>
      </c>
      <c r="L88">
        <v>6</v>
      </c>
      <c r="M88" t="s">
        <v>34</v>
      </c>
      <c r="N88" t="s">
        <v>34</v>
      </c>
      <c r="O88" t="s">
        <v>34</v>
      </c>
      <c r="P88" t="s">
        <v>34</v>
      </c>
      <c r="Q88" t="s">
        <v>34</v>
      </c>
      <c r="R88" t="s">
        <v>34</v>
      </c>
      <c r="X88" t="s">
        <v>75</v>
      </c>
      <c r="AA88" t="s">
        <v>35</v>
      </c>
      <c r="AB88" t="s">
        <v>31</v>
      </c>
    </row>
    <row r="89" spans="1:32" x14ac:dyDescent="0.2">
      <c r="A89">
        <v>9458234</v>
      </c>
      <c r="B89" t="s">
        <v>74</v>
      </c>
      <c r="C89" t="s">
        <v>31</v>
      </c>
      <c r="D89">
        <f>MATCH(C89,Sheet1!$A$2:$A$344,0)</f>
        <v>1</v>
      </c>
      <c r="E89" t="str">
        <f t="shared" si="1"/>
        <v/>
      </c>
      <c r="F89" s="1">
        <v>43307.406111111108</v>
      </c>
      <c r="G89" s="1">
        <v>43307.406111111108</v>
      </c>
      <c r="H89" t="s">
        <v>92</v>
      </c>
      <c r="I89">
        <v>6</v>
      </c>
      <c r="J89" t="s">
        <v>33</v>
      </c>
      <c r="K89" t="s">
        <v>92</v>
      </c>
      <c r="L89">
        <v>6</v>
      </c>
      <c r="M89" t="s">
        <v>34</v>
      </c>
      <c r="N89" t="s">
        <v>34</v>
      </c>
      <c r="O89" t="s">
        <v>34</v>
      </c>
      <c r="P89" t="s">
        <v>34</v>
      </c>
      <c r="Q89" t="s">
        <v>34</v>
      </c>
      <c r="R89" t="s">
        <v>34</v>
      </c>
      <c r="X89" t="s">
        <v>74</v>
      </c>
      <c r="AA89" t="s">
        <v>35</v>
      </c>
      <c r="AB89" t="s">
        <v>31</v>
      </c>
    </row>
    <row r="90" spans="1:32" x14ac:dyDescent="0.2">
      <c r="A90">
        <v>9458236</v>
      </c>
      <c r="B90" t="s">
        <v>30</v>
      </c>
      <c r="C90" t="s">
        <v>31</v>
      </c>
      <c r="D90">
        <f>MATCH(C90,Sheet1!$A$2:$A$344,0)</f>
        <v>1</v>
      </c>
      <c r="E90" t="str">
        <f t="shared" si="1"/>
        <v/>
      </c>
      <c r="F90" s="1">
        <v>43257.173692129632</v>
      </c>
      <c r="G90" s="1">
        <v>43257.174421296295</v>
      </c>
      <c r="H90" t="s">
        <v>113</v>
      </c>
      <c r="I90">
        <v>7</v>
      </c>
      <c r="J90" t="s">
        <v>33</v>
      </c>
      <c r="K90" t="s">
        <v>113</v>
      </c>
      <c r="L90">
        <v>7</v>
      </c>
      <c r="M90" t="s">
        <v>34</v>
      </c>
      <c r="N90" t="s">
        <v>34</v>
      </c>
      <c r="O90" t="s">
        <v>34</v>
      </c>
      <c r="P90" t="s">
        <v>34</v>
      </c>
      <c r="Q90" t="s">
        <v>34</v>
      </c>
      <c r="R90" t="s">
        <v>34</v>
      </c>
      <c r="V90">
        <v>2</v>
      </c>
      <c r="X90" t="s">
        <v>30</v>
      </c>
      <c r="AA90" t="s">
        <v>35</v>
      </c>
      <c r="AB90" t="s">
        <v>31</v>
      </c>
    </row>
    <row r="91" spans="1:32" x14ac:dyDescent="0.2">
      <c r="A91">
        <v>9458236</v>
      </c>
      <c r="B91" t="s">
        <v>36</v>
      </c>
      <c r="C91" t="s">
        <v>37</v>
      </c>
      <c r="D91">
        <f>MATCH(C91,Sheet1!$A$2:$A$344,0)</f>
        <v>2</v>
      </c>
      <c r="E91">
        <f t="shared" si="1"/>
        <v>2</v>
      </c>
      <c r="F91" s="1">
        <v>43257.174421296295</v>
      </c>
      <c r="G91" s="1">
        <v>43257.178842592592</v>
      </c>
      <c r="H91" t="s">
        <v>113</v>
      </c>
      <c r="I91">
        <v>7</v>
      </c>
      <c r="J91" t="s">
        <v>33</v>
      </c>
      <c r="K91" t="s">
        <v>113</v>
      </c>
      <c r="L91">
        <v>7</v>
      </c>
      <c r="M91" t="s">
        <v>38</v>
      </c>
      <c r="N91" t="s">
        <v>34</v>
      </c>
      <c r="O91" t="s">
        <v>34</v>
      </c>
      <c r="P91" t="s">
        <v>34</v>
      </c>
      <c r="Q91" t="s">
        <v>34</v>
      </c>
      <c r="R91" t="s">
        <v>34</v>
      </c>
      <c r="S91">
        <v>69</v>
      </c>
      <c r="W91">
        <v>1</v>
      </c>
      <c r="X91" t="s">
        <v>36</v>
      </c>
      <c r="AA91" t="s">
        <v>35</v>
      </c>
      <c r="AB91" t="s">
        <v>37</v>
      </c>
      <c r="AC91">
        <v>3</v>
      </c>
      <c r="AD91">
        <v>0</v>
      </c>
    </row>
    <row r="92" spans="1:32" x14ac:dyDescent="0.2">
      <c r="A92">
        <v>9458236</v>
      </c>
      <c r="B92" t="s">
        <v>39</v>
      </c>
      <c r="C92" t="s">
        <v>84</v>
      </c>
      <c r="D92">
        <f>MATCH(C92,Sheet1!$A$2:$A$344,0)</f>
        <v>23</v>
      </c>
      <c r="E92">
        <f t="shared" si="1"/>
        <v>23</v>
      </c>
      <c r="F92" s="1">
        <v>43257.179861111108</v>
      </c>
      <c r="G92" s="1">
        <v>43257.179861111108</v>
      </c>
      <c r="H92" t="s">
        <v>113</v>
      </c>
      <c r="I92">
        <v>7</v>
      </c>
      <c r="J92" t="s">
        <v>33</v>
      </c>
      <c r="K92" t="s">
        <v>113</v>
      </c>
      <c r="L92">
        <v>7</v>
      </c>
      <c r="M92" t="s">
        <v>34</v>
      </c>
      <c r="N92" t="s">
        <v>34</v>
      </c>
      <c r="O92" t="s">
        <v>34</v>
      </c>
      <c r="P92" t="s">
        <v>34</v>
      </c>
      <c r="Q92" t="s">
        <v>45</v>
      </c>
      <c r="R92" t="s">
        <v>34</v>
      </c>
      <c r="U92">
        <v>0</v>
      </c>
      <c r="X92" t="s">
        <v>39</v>
      </c>
      <c r="Z92">
        <v>0</v>
      </c>
      <c r="AA92" t="s">
        <v>35</v>
      </c>
      <c r="AB92" t="s">
        <v>84</v>
      </c>
      <c r="AE92">
        <v>0</v>
      </c>
      <c r="AF92">
        <v>1940</v>
      </c>
    </row>
    <row r="93" spans="1:32" x14ac:dyDescent="0.2">
      <c r="A93">
        <v>9458236</v>
      </c>
      <c r="B93" t="s">
        <v>41</v>
      </c>
      <c r="C93" t="s">
        <v>114</v>
      </c>
      <c r="D93">
        <f>MATCH(C93,Sheet1!$A$2:$A$344,0)</f>
        <v>39</v>
      </c>
      <c r="E93">
        <f t="shared" si="1"/>
        <v>39</v>
      </c>
      <c r="F93" s="1">
        <v>43257.187395833331</v>
      </c>
      <c r="G93" s="1">
        <v>43257.202118055553</v>
      </c>
      <c r="H93" t="s">
        <v>113</v>
      </c>
      <c r="I93">
        <v>7</v>
      </c>
      <c r="J93" t="s">
        <v>33</v>
      </c>
      <c r="K93" t="s">
        <v>113</v>
      </c>
      <c r="L93">
        <v>7</v>
      </c>
      <c r="M93" t="s">
        <v>34</v>
      </c>
      <c r="N93" t="s">
        <v>34</v>
      </c>
      <c r="O93" t="s">
        <v>34</v>
      </c>
      <c r="P93" t="s">
        <v>115</v>
      </c>
      <c r="Q93" t="s">
        <v>34</v>
      </c>
      <c r="R93" t="s">
        <v>34</v>
      </c>
      <c r="T93">
        <v>129</v>
      </c>
      <c r="X93" t="s">
        <v>41</v>
      </c>
      <c r="AA93" t="s">
        <v>35</v>
      </c>
      <c r="AB93" t="s">
        <v>114</v>
      </c>
    </row>
    <row r="94" spans="1:32" x14ac:dyDescent="0.2">
      <c r="A94">
        <v>9458236</v>
      </c>
      <c r="B94" t="s">
        <v>43</v>
      </c>
      <c r="C94" t="s">
        <v>31</v>
      </c>
      <c r="D94">
        <f>MATCH(C94,Sheet1!$A$2:$A$344,0)</f>
        <v>1</v>
      </c>
      <c r="E94" t="str">
        <f t="shared" si="1"/>
        <v/>
      </c>
      <c r="F94" s="1">
        <v>43257.20212962963</v>
      </c>
      <c r="G94" s="1">
        <v>43257.20212962963</v>
      </c>
      <c r="H94" t="s">
        <v>113</v>
      </c>
      <c r="I94">
        <v>7</v>
      </c>
      <c r="J94" t="s">
        <v>33</v>
      </c>
      <c r="K94" t="s">
        <v>113</v>
      </c>
      <c r="L94">
        <v>7</v>
      </c>
      <c r="M94" t="s">
        <v>34</v>
      </c>
      <c r="N94" t="s">
        <v>34</v>
      </c>
      <c r="O94" t="s">
        <v>34</v>
      </c>
      <c r="P94" t="s">
        <v>34</v>
      </c>
      <c r="Q94" t="s">
        <v>34</v>
      </c>
      <c r="R94" t="s">
        <v>34</v>
      </c>
      <c r="X94" t="s">
        <v>43</v>
      </c>
      <c r="AA94" t="s">
        <v>35</v>
      </c>
      <c r="AB94" t="s">
        <v>31</v>
      </c>
    </row>
    <row r="95" spans="1:32" x14ac:dyDescent="0.2">
      <c r="A95">
        <v>9458236</v>
      </c>
      <c r="B95" t="s">
        <v>41</v>
      </c>
      <c r="C95" t="s">
        <v>116</v>
      </c>
      <c r="D95">
        <f>MATCH(C95,Sheet1!$A$2:$A$344,0)</f>
        <v>40</v>
      </c>
      <c r="E95">
        <f t="shared" si="1"/>
        <v>40</v>
      </c>
      <c r="F95" s="1">
        <v>43257.267118055555</v>
      </c>
      <c r="G95" s="1">
        <v>43257.279108796298</v>
      </c>
      <c r="H95" t="s">
        <v>113</v>
      </c>
      <c r="I95">
        <v>7</v>
      </c>
      <c r="J95" t="s">
        <v>33</v>
      </c>
      <c r="K95" t="s">
        <v>113</v>
      </c>
      <c r="L95">
        <v>7</v>
      </c>
      <c r="M95" t="s">
        <v>34</v>
      </c>
      <c r="N95" t="s">
        <v>34</v>
      </c>
      <c r="O95" t="s">
        <v>34</v>
      </c>
      <c r="P95" t="s">
        <v>117</v>
      </c>
      <c r="Q95" t="s">
        <v>34</v>
      </c>
      <c r="R95" t="s">
        <v>34</v>
      </c>
      <c r="T95">
        <v>130</v>
      </c>
      <c r="X95" t="s">
        <v>41</v>
      </c>
      <c r="AA95" t="s">
        <v>35</v>
      </c>
      <c r="AB95" t="s">
        <v>116</v>
      </c>
    </row>
    <row r="96" spans="1:32" x14ac:dyDescent="0.2">
      <c r="A96">
        <v>9458236</v>
      </c>
      <c r="B96" t="s">
        <v>41</v>
      </c>
      <c r="C96" t="s">
        <v>118</v>
      </c>
      <c r="D96">
        <f>MATCH(C96,Sheet1!$A$2:$A$344,0)</f>
        <v>41</v>
      </c>
      <c r="E96">
        <f t="shared" si="1"/>
        <v>41</v>
      </c>
      <c r="F96" s="1">
        <v>43257.304768518516</v>
      </c>
      <c r="G96" s="1">
        <v>43257.307511574072</v>
      </c>
      <c r="H96" t="s">
        <v>113</v>
      </c>
      <c r="I96">
        <v>7</v>
      </c>
      <c r="J96" t="s">
        <v>33</v>
      </c>
      <c r="K96" t="s">
        <v>113</v>
      </c>
      <c r="L96">
        <v>7</v>
      </c>
      <c r="M96" t="s">
        <v>34</v>
      </c>
      <c r="N96" t="s">
        <v>34</v>
      </c>
      <c r="O96" t="s">
        <v>34</v>
      </c>
      <c r="P96" t="s">
        <v>119</v>
      </c>
      <c r="Q96" t="s">
        <v>34</v>
      </c>
      <c r="R96" t="s">
        <v>34</v>
      </c>
      <c r="T96">
        <v>131</v>
      </c>
      <c r="X96" t="s">
        <v>41</v>
      </c>
      <c r="AA96" t="s">
        <v>35</v>
      </c>
      <c r="AB96" t="s">
        <v>118</v>
      </c>
    </row>
    <row r="97" spans="1:28" x14ac:dyDescent="0.2">
      <c r="A97">
        <v>9458236</v>
      </c>
      <c r="B97" t="s">
        <v>41</v>
      </c>
      <c r="C97" t="s">
        <v>120</v>
      </c>
      <c r="D97">
        <f>MATCH(C97,Sheet1!$A$2:$A$344,0)</f>
        <v>42</v>
      </c>
      <c r="E97">
        <f t="shared" si="1"/>
        <v>42</v>
      </c>
      <c r="F97" s="1">
        <v>43257.406631944446</v>
      </c>
      <c r="G97" s="1">
        <v>43257.411909722221</v>
      </c>
      <c r="H97" t="s">
        <v>113</v>
      </c>
      <c r="I97">
        <v>7</v>
      </c>
      <c r="J97" t="s">
        <v>33</v>
      </c>
      <c r="K97" t="s">
        <v>113</v>
      </c>
      <c r="L97">
        <v>7</v>
      </c>
      <c r="M97" t="s">
        <v>34</v>
      </c>
      <c r="N97" t="s">
        <v>34</v>
      </c>
      <c r="O97" t="s">
        <v>34</v>
      </c>
      <c r="P97" t="s">
        <v>121</v>
      </c>
      <c r="Q97" t="s">
        <v>34</v>
      </c>
      <c r="R97" t="s">
        <v>34</v>
      </c>
      <c r="T97">
        <v>132</v>
      </c>
      <c r="X97" t="s">
        <v>41</v>
      </c>
      <c r="AA97" t="s">
        <v>35</v>
      </c>
      <c r="AB97" t="s">
        <v>120</v>
      </c>
    </row>
    <row r="98" spans="1:28" x14ac:dyDescent="0.2">
      <c r="A98">
        <v>9458236</v>
      </c>
      <c r="B98" t="s">
        <v>41</v>
      </c>
      <c r="C98" t="s">
        <v>122</v>
      </c>
      <c r="D98">
        <f>MATCH(C98,Sheet1!$A$2:$A$344,0)</f>
        <v>43</v>
      </c>
      <c r="E98">
        <f t="shared" si="1"/>
        <v>43</v>
      </c>
      <c r="F98" s="1">
        <v>43257.506689814814</v>
      </c>
      <c r="G98" s="1">
        <v>43257.514606481483</v>
      </c>
      <c r="H98" t="s">
        <v>113</v>
      </c>
      <c r="I98">
        <v>7</v>
      </c>
      <c r="J98" t="s">
        <v>33</v>
      </c>
      <c r="K98" t="s">
        <v>113</v>
      </c>
      <c r="L98">
        <v>7</v>
      </c>
      <c r="M98" t="s">
        <v>34</v>
      </c>
      <c r="N98" t="s">
        <v>34</v>
      </c>
      <c r="O98" t="s">
        <v>34</v>
      </c>
      <c r="P98" t="s">
        <v>123</v>
      </c>
      <c r="Q98" t="s">
        <v>34</v>
      </c>
      <c r="R98" t="s">
        <v>34</v>
      </c>
      <c r="T98">
        <v>133</v>
      </c>
      <c r="X98" t="s">
        <v>41</v>
      </c>
      <c r="AA98" t="s">
        <v>35</v>
      </c>
      <c r="AB98" t="s">
        <v>122</v>
      </c>
    </row>
    <row r="99" spans="1:28" x14ac:dyDescent="0.2">
      <c r="A99">
        <v>9458236</v>
      </c>
      <c r="B99" t="s">
        <v>41</v>
      </c>
      <c r="C99" t="s">
        <v>120</v>
      </c>
      <c r="D99">
        <f>MATCH(C99,Sheet1!$A$2:$A$344,0)</f>
        <v>42</v>
      </c>
      <c r="E99">
        <f t="shared" si="1"/>
        <v>42</v>
      </c>
      <c r="F99" s="1">
        <v>43257.742766203701</v>
      </c>
      <c r="G99" s="1">
        <v>43257.746145833335</v>
      </c>
      <c r="H99" t="s">
        <v>113</v>
      </c>
      <c r="I99">
        <v>7</v>
      </c>
      <c r="J99" t="s">
        <v>33</v>
      </c>
      <c r="K99" t="s">
        <v>113</v>
      </c>
      <c r="L99">
        <v>7</v>
      </c>
      <c r="M99" t="s">
        <v>34</v>
      </c>
      <c r="N99" t="s">
        <v>34</v>
      </c>
      <c r="O99" t="s">
        <v>34</v>
      </c>
      <c r="P99" t="s">
        <v>121</v>
      </c>
      <c r="Q99" t="s">
        <v>34</v>
      </c>
      <c r="R99" t="s">
        <v>34</v>
      </c>
      <c r="T99">
        <v>134</v>
      </c>
      <c r="X99" t="s">
        <v>41</v>
      </c>
      <c r="AA99" t="s">
        <v>35</v>
      </c>
      <c r="AB99" t="s">
        <v>120</v>
      </c>
    </row>
    <row r="100" spans="1:28" x14ac:dyDescent="0.2">
      <c r="A100">
        <v>9458236</v>
      </c>
      <c r="B100" t="s">
        <v>41</v>
      </c>
      <c r="C100" t="s">
        <v>120</v>
      </c>
      <c r="D100">
        <f>MATCH(C100,Sheet1!$A$2:$A$344,0)</f>
        <v>42</v>
      </c>
      <c r="E100">
        <f t="shared" si="1"/>
        <v>42</v>
      </c>
      <c r="F100" s="1">
        <v>43257.788946759261</v>
      </c>
      <c r="G100" s="1">
        <v>43257.790763888886</v>
      </c>
      <c r="H100" t="s">
        <v>113</v>
      </c>
      <c r="I100">
        <v>7</v>
      </c>
      <c r="J100" t="s">
        <v>33</v>
      </c>
      <c r="K100" t="s">
        <v>113</v>
      </c>
      <c r="L100">
        <v>7</v>
      </c>
      <c r="M100" t="s">
        <v>34</v>
      </c>
      <c r="N100" t="s">
        <v>34</v>
      </c>
      <c r="O100" t="s">
        <v>34</v>
      </c>
      <c r="P100" t="s">
        <v>121</v>
      </c>
      <c r="Q100" t="s">
        <v>34</v>
      </c>
      <c r="R100" t="s">
        <v>34</v>
      </c>
      <c r="T100">
        <v>135</v>
      </c>
      <c r="X100" t="s">
        <v>41</v>
      </c>
      <c r="AA100" t="s">
        <v>35</v>
      </c>
      <c r="AB100" t="s">
        <v>120</v>
      </c>
    </row>
    <row r="101" spans="1:28" x14ac:dyDescent="0.2">
      <c r="A101">
        <v>9458236</v>
      </c>
      <c r="B101" t="s">
        <v>41</v>
      </c>
      <c r="C101" t="s">
        <v>124</v>
      </c>
      <c r="D101">
        <f>MATCH(C101,Sheet1!$A$2:$A$344,0)</f>
        <v>44</v>
      </c>
      <c r="E101">
        <f t="shared" si="1"/>
        <v>44</v>
      </c>
      <c r="F101" s="1">
        <v>43257.8046875</v>
      </c>
      <c r="G101" s="1">
        <v>43257.817557870374</v>
      </c>
      <c r="H101" t="s">
        <v>113</v>
      </c>
      <c r="I101">
        <v>7</v>
      </c>
      <c r="J101" t="s">
        <v>33</v>
      </c>
      <c r="K101" t="s">
        <v>113</v>
      </c>
      <c r="L101">
        <v>7</v>
      </c>
      <c r="M101" t="s">
        <v>34</v>
      </c>
      <c r="N101" t="s">
        <v>34</v>
      </c>
      <c r="O101" t="s">
        <v>34</v>
      </c>
      <c r="P101" t="s">
        <v>125</v>
      </c>
      <c r="Q101" t="s">
        <v>34</v>
      </c>
      <c r="R101" t="s">
        <v>34</v>
      </c>
      <c r="T101">
        <v>136</v>
      </c>
      <c r="X101" t="s">
        <v>41</v>
      </c>
      <c r="AA101" t="s">
        <v>35</v>
      </c>
      <c r="AB101" t="s">
        <v>124</v>
      </c>
    </row>
    <row r="102" spans="1:28" x14ac:dyDescent="0.2">
      <c r="A102">
        <v>9458236</v>
      </c>
      <c r="B102" t="s">
        <v>41</v>
      </c>
      <c r="C102" t="s">
        <v>126</v>
      </c>
      <c r="D102">
        <f>MATCH(C102,Sheet1!$A$2:$A$344,0)</f>
        <v>45</v>
      </c>
      <c r="E102">
        <f t="shared" si="1"/>
        <v>45</v>
      </c>
      <c r="F102" s="1">
        <v>43257.923113425924</v>
      </c>
      <c r="G102" s="1">
        <v>43257.944444444445</v>
      </c>
      <c r="H102" t="s">
        <v>113</v>
      </c>
      <c r="I102">
        <v>7</v>
      </c>
      <c r="J102" t="s">
        <v>33</v>
      </c>
      <c r="K102" t="s">
        <v>113</v>
      </c>
      <c r="L102">
        <v>7</v>
      </c>
      <c r="M102" t="s">
        <v>34</v>
      </c>
      <c r="N102" t="s">
        <v>34</v>
      </c>
      <c r="O102" t="s">
        <v>34</v>
      </c>
      <c r="P102" t="s">
        <v>127</v>
      </c>
      <c r="Q102" t="s">
        <v>34</v>
      </c>
      <c r="R102" t="s">
        <v>34</v>
      </c>
      <c r="T102">
        <v>137</v>
      </c>
      <c r="X102" t="s">
        <v>41</v>
      </c>
      <c r="AA102" t="s">
        <v>35</v>
      </c>
      <c r="AB102" t="s">
        <v>126</v>
      </c>
    </row>
    <row r="103" spans="1:28" x14ac:dyDescent="0.2">
      <c r="A103">
        <v>9458236</v>
      </c>
      <c r="B103" t="s">
        <v>41</v>
      </c>
      <c r="C103" t="s">
        <v>128</v>
      </c>
      <c r="D103">
        <f>MATCH(C103,Sheet1!$A$2:$A$344,0)</f>
        <v>46</v>
      </c>
      <c r="E103">
        <f t="shared" si="1"/>
        <v>46</v>
      </c>
      <c r="F103" s="1">
        <v>43258.075046296297</v>
      </c>
      <c r="G103" s="1">
        <v>43258.274733796294</v>
      </c>
      <c r="H103" t="s">
        <v>113</v>
      </c>
      <c r="I103">
        <v>7</v>
      </c>
      <c r="J103" t="s">
        <v>33</v>
      </c>
      <c r="K103" t="s">
        <v>113</v>
      </c>
      <c r="L103">
        <v>7</v>
      </c>
      <c r="M103" t="s">
        <v>34</v>
      </c>
      <c r="N103" t="s">
        <v>34</v>
      </c>
      <c r="O103" t="s">
        <v>34</v>
      </c>
      <c r="P103" t="s">
        <v>129</v>
      </c>
      <c r="Q103" t="s">
        <v>34</v>
      </c>
      <c r="R103" t="s">
        <v>34</v>
      </c>
      <c r="T103">
        <v>138</v>
      </c>
      <c r="X103" t="s">
        <v>41</v>
      </c>
      <c r="AA103" t="s">
        <v>35</v>
      </c>
      <c r="AB103" t="s">
        <v>128</v>
      </c>
    </row>
    <row r="104" spans="1:28" x14ac:dyDescent="0.2">
      <c r="A104">
        <v>9458236</v>
      </c>
      <c r="B104" t="s">
        <v>41</v>
      </c>
      <c r="C104" t="s">
        <v>120</v>
      </c>
      <c r="D104">
        <f>MATCH(C104,Sheet1!$A$2:$A$344,0)</f>
        <v>42</v>
      </c>
      <c r="E104">
        <f t="shared" si="1"/>
        <v>42</v>
      </c>
      <c r="F104" s="1">
        <v>43258.341828703706</v>
      </c>
      <c r="G104" s="1">
        <v>43258.343101851853</v>
      </c>
      <c r="H104" t="s">
        <v>113</v>
      </c>
      <c r="I104">
        <v>7</v>
      </c>
      <c r="J104" t="s">
        <v>33</v>
      </c>
      <c r="K104" t="s">
        <v>113</v>
      </c>
      <c r="L104">
        <v>7</v>
      </c>
      <c r="M104" t="s">
        <v>34</v>
      </c>
      <c r="N104" t="s">
        <v>34</v>
      </c>
      <c r="O104" t="s">
        <v>34</v>
      </c>
      <c r="P104" t="s">
        <v>121</v>
      </c>
      <c r="Q104" t="s">
        <v>34</v>
      </c>
      <c r="R104" t="s">
        <v>34</v>
      </c>
      <c r="T104">
        <v>139</v>
      </c>
      <c r="X104" t="s">
        <v>41</v>
      </c>
      <c r="AA104" t="s">
        <v>35</v>
      </c>
      <c r="AB104" t="s">
        <v>120</v>
      </c>
    </row>
    <row r="105" spans="1:28" x14ac:dyDescent="0.2">
      <c r="A105">
        <v>9458236</v>
      </c>
      <c r="B105" t="s">
        <v>41</v>
      </c>
      <c r="C105" t="s">
        <v>120</v>
      </c>
      <c r="D105">
        <f>MATCH(C105,Sheet1!$A$2:$A$344,0)</f>
        <v>42</v>
      </c>
      <c r="E105">
        <f t="shared" si="1"/>
        <v>42</v>
      </c>
      <c r="F105" s="1">
        <v>43258.396701388891</v>
      </c>
      <c r="G105" s="1">
        <v>43258.40966435185</v>
      </c>
      <c r="H105" t="s">
        <v>113</v>
      </c>
      <c r="I105">
        <v>7</v>
      </c>
      <c r="J105" t="s">
        <v>33</v>
      </c>
      <c r="K105" t="s">
        <v>113</v>
      </c>
      <c r="L105">
        <v>7</v>
      </c>
      <c r="M105" t="s">
        <v>34</v>
      </c>
      <c r="N105" t="s">
        <v>34</v>
      </c>
      <c r="O105" t="s">
        <v>34</v>
      </c>
      <c r="P105" t="s">
        <v>121</v>
      </c>
      <c r="Q105" t="s">
        <v>34</v>
      </c>
      <c r="R105" t="s">
        <v>34</v>
      </c>
      <c r="T105">
        <v>140</v>
      </c>
      <c r="X105" t="s">
        <v>41</v>
      </c>
      <c r="AA105" t="s">
        <v>35</v>
      </c>
      <c r="AB105" t="s">
        <v>120</v>
      </c>
    </row>
    <row r="106" spans="1:28" x14ac:dyDescent="0.2">
      <c r="A106">
        <v>9458236</v>
      </c>
      <c r="B106" t="s">
        <v>41</v>
      </c>
      <c r="C106" t="s">
        <v>122</v>
      </c>
      <c r="D106">
        <f>MATCH(C106,Sheet1!$A$2:$A$344,0)</f>
        <v>43</v>
      </c>
      <c r="E106">
        <f t="shared" si="1"/>
        <v>43</v>
      </c>
      <c r="F106" s="1">
        <v>43258.448958333334</v>
      </c>
      <c r="G106" s="1">
        <v>43258.460439814815</v>
      </c>
      <c r="H106" t="s">
        <v>113</v>
      </c>
      <c r="I106">
        <v>7</v>
      </c>
      <c r="J106" t="s">
        <v>33</v>
      </c>
      <c r="K106" t="s">
        <v>113</v>
      </c>
      <c r="L106">
        <v>7</v>
      </c>
      <c r="M106" t="s">
        <v>34</v>
      </c>
      <c r="N106" t="s">
        <v>34</v>
      </c>
      <c r="O106" t="s">
        <v>34</v>
      </c>
      <c r="P106" t="s">
        <v>123</v>
      </c>
      <c r="Q106" t="s">
        <v>34</v>
      </c>
      <c r="R106" t="s">
        <v>34</v>
      </c>
      <c r="T106">
        <v>141</v>
      </c>
      <c r="X106" t="s">
        <v>41</v>
      </c>
      <c r="AA106" t="s">
        <v>35</v>
      </c>
      <c r="AB106" t="s">
        <v>122</v>
      </c>
    </row>
    <row r="107" spans="1:28" x14ac:dyDescent="0.2">
      <c r="A107">
        <v>9458236</v>
      </c>
      <c r="B107" t="s">
        <v>41</v>
      </c>
      <c r="C107" t="s">
        <v>59</v>
      </c>
      <c r="D107">
        <f>MATCH(C107,Sheet1!$A$2:$A$344,0)</f>
        <v>12</v>
      </c>
      <c r="E107">
        <f t="shared" si="1"/>
        <v>12</v>
      </c>
      <c r="F107" s="1">
        <v>43258.536643518521</v>
      </c>
      <c r="G107" s="1">
        <v>43258.566053240742</v>
      </c>
      <c r="H107" t="s">
        <v>113</v>
      </c>
      <c r="I107">
        <v>7</v>
      </c>
      <c r="J107" t="s">
        <v>33</v>
      </c>
      <c r="K107" t="s">
        <v>113</v>
      </c>
      <c r="L107">
        <v>7</v>
      </c>
      <c r="M107" t="s">
        <v>34</v>
      </c>
      <c r="N107" t="s">
        <v>34</v>
      </c>
      <c r="O107" t="s">
        <v>34</v>
      </c>
      <c r="P107" t="s">
        <v>60</v>
      </c>
      <c r="Q107" t="s">
        <v>34</v>
      </c>
      <c r="R107" t="s">
        <v>34</v>
      </c>
      <c r="T107">
        <v>142</v>
      </c>
      <c r="X107" t="s">
        <v>41</v>
      </c>
      <c r="AA107" t="s">
        <v>35</v>
      </c>
      <c r="AB107" t="s">
        <v>59</v>
      </c>
    </row>
    <row r="108" spans="1:28" x14ac:dyDescent="0.2">
      <c r="A108">
        <v>9458236</v>
      </c>
      <c r="B108" t="s">
        <v>41</v>
      </c>
      <c r="C108" t="s">
        <v>116</v>
      </c>
      <c r="D108">
        <f>MATCH(C108,Sheet1!$A$2:$A$344,0)</f>
        <v>40</v>
      </c>
      <c r="E108">
        <f t="shared" si="1"/>
        <v>40</v>
      </c>
      <c r="F108" s="1">
        <v>43258.596759259257</v>
      </c>
      <c r="G108" s="1">
        <v>43258.60496527778</v>
      </c>
      <c r="H108" t="s">
        <v>113</v>
      </c>
      <c r="I108">
        <v>7</v>
      </c>
      <c r="J108" t="s">
        <v>33</v>
      </c>
      <c r="K108" t="s">
        <v>113</v>
      </c>
      <c r="L108">
        <v>7</v>
      </c>
      <c r="M108" t="s">
        <v>34</v>
      </c>
      <c r="N108" t="s">
        <v>34</v>
      </c>
      <c r="O108" t="s">
        <v>34</v>
      </c>
      <c r="P108" t="s">
        <v>117</v>
      </c>
      <c r="Q108" t="s">
        <v>34</v>
      </c>
      <c r="R108" t="s">
        <v>34</v>
      </c>
      <c r="T108">
        <v>143</v>
      </c>
      <c r="X108" t="s">
        <v>41</v>
      </c>
      <c r="AA108" t="s">
        <v>35</v>
      </c>
      <c r="AB108" t="s">
        <v>116</v>
      </c>
    </row>
    <row r="109" spans="1:28" x14ac:dyDescent="0.2">
      <c r="A109">
        <v>9458236</v>
      </c>
      <c r="B109" t="s">
        <v>41</v>
      </c>
      <c r="C109" t="s">
        <v>59</v>
      </c>
      <c r="D109">
        <f>MATCH(C109,Sheet1!$A$2:$A$344,0)</f>
        <v>12</v>
      </c>
      <c r="E109">
        <f t="shared" si="1"/>
        <v>12</v>
      </c>
      <c r="F109" s="1">
        <v>43258.654398148145</v>
      </c>
      <c r="G109" s="1">
        <v>43258.655104166668</v>
      </c>
      <c r="H109" t="s">
        <v>113</v>
      </c>
      <c r="I109">
        <v>7</v>
      </c>
      <c r="J109" t="s">
        <v>33</v>
      </c>
      <c r="K109" t="s">
        <v>113</v>
      </c>
      <c r="L109">
        <v>7</v>
      </c>
      <c r="M109" t="s">
        <v>34</v>
      </c>
      <c r="N109" t="s">
        <v>34</v>
      </c>
      <c r="O109" t="s">
        <v>34</v>
      </c>
      <c r="P109" t="s">
        <v>60</v>
      </c>
      <c r="Q109" t="s">
        <v>34</v>
      </c>
      <c r="R109" t="s">
        <v>34</v>
      </c>
      <c r="T109">
        <v>144</v>
      </c>
      <c r="X109" t="s">
        <v>41</v>
      </c>
      <c r="AA109" t="s">
        <v>35</v>
      </c>
      <c r="AB109" t="s">
        <v>59</v>
      </c>
    </row>
    <row r="110" spans="1:28" x14ac:dyDescent="0.2">
      <c r="A110">
        <v>9458236</v>
      </c>
      <c r="B110" t="s">
        <v>41</v>
      </c>
      <c r="C110" t="s">
        <v>59</v>
      </c>
      <c r="D110">
        <f>MATCH(C110,Sheet1!$A$2:$A$344,0)</f>
        <v>12</v>
      </c>
      <c r="E110">
        <f t="shared" si="1"/>
        <v>12</v>
      </c>
      <c r="F110" s="1">
        <v>43258.66511574074</v>
      </c>
      <c r="G110" s="1">
        <v>43258.665856481479</v>
      </c>
      <c r="H110" t="s">
        <v>113</v>
      </c>
      <c r="I110">
        <v>7</v>
      </c>
      <c r="J110" t="s">
        <v>33</v>
      </c>
      <c r="K110" t="s">
        <v>113</v>
      </c>
      <c r="L110">
        <v>7</v>
      </c>
      <c r="M110" t="s">
        <v>34</v>
      </c>
      <c r="N110" t="s">
        <v>34</v>
      </c>
      <c r="O110" t="s">
        <v>34</v>
      </c>
      <c r="P110" t="s">
        <v>60</v>
      </c>
      <c r="Q110" t="s">
        <v>34</v>
      </c>
      <c r="R110" t="s">
        <v>34</v>
      </c>
      <c r="T110">
        <v>145</v>
      </c>
      <c r="X110" t="s">
        <v>41</v>
      </c>
      <c r="AA110" t="s">
        <v>35</v>
      </c>
      <c r="AB110" t="s">
        <v>59</v>
      </c>
    </row>
    <row r="111" spans="1:28" x14ac:dyDescent="0.2">
      <c r="A111">
        <v>9458236</v>
      </c>
      <c r="B111" t="s">
        <v>41</v>
      </c>
      <c r="C111" t="s">
        <v>116</v>
      </c>
      <c r="D111">
        <f>MATCH(C111,Sheet1!$A$2:$A$344,0)</f>
        <v>40</v>
      </c>
      <c r="E111">
        <f t="shared" si="1"/>
        <v>40</v>
      </c>
      <c r="F111" s="1">
        <v>43258.692986111113</v>
      </c>
      <c r="G111" s="1">
        <v>43258.785532407404</v>
      </c>
      <c r="H111" t="s">
        <v>113</v>
      </c>
      <c r="I111">
        <v>7</v>
      </c>
      <c r="J111" t="s">
        <v>33</v>
      </c>
      <c r="K111" t="s">
        <v>113</v>
      </c>
      <c r="L111">
        <v>7</v>
      </c>
      <c r="M111" t="s">
        <v>34</v>
      </c>
      <c r="N111" t="s">
        <v>34</v>
      </c>
      <c r="O111" t="s">
        <v>34</v>
      </c>
      <c r="P111" t="s">
        <v>117</v>
      </c>
      <c r="Q111" t="s">
        <v>34</v>
      </c>
      <c r="R111" t="s">
        <v>34</v>
      </c>
      <c r="T111">
        <v>146</v>
      </c>
      <c r="X111" t="s">
        <v>41</v>
      </c>
      <c r="AA111" t="s">
        <v>35</v>
      </c>
      <c r="AB111" t="s">
        <v>116</v>
      </c>
    </row>
    <row r="112" spans="1:28" x14ac:dyDescent="0.2">
      <c r="A112">
        <v>9458236</v>
      </c>
      <c r="B112" t="s">
        <v>41</v>
      </c>
      <c r="C112" t="s">
        <v>124</v>
      </c>
      <c r="D112">
        <f>MATCH(C112,Sheet1!$A$2:$A$344,0)</f>
        <v>44</v>
      </c>
      <c r="E112">
        <f t="shared" si="1"/>
        <v>44</v>
      </c>
      <c r="F112" s="1">
        <v>43258.806631944448</v>
      </c>
      <c r="G112" s="1">
        <v>43258.808888888889</v>
      </c>
      <c r="H112" t="s">
        <v>113</v>
      </c>
      <c r="I112">
        <v>7</v>
      </c>
      <c r="J112" t="s">
        <v>33</v>
      </c>
      <c r="K112" t="s">
        <v>113</v>
      </c>
      <c r="L112">
        <v>7</v>
      </c>
      <c r="M112" t="s">
        <v>34</v>
      </c>
      <c r="N112" t="s">
        <v>34</v>
      </c>
      <c r="O112" t="s">
        <v>34</v>
      </c>
      <c r="P112" t="s">
        <v>125</v>
      </c>
      <c r="Q112" t="s">
        <v>34</v>
      </c>
      <c r="R112" t="s">
        <v>34</v>
      </c>
      <c r="T112">
        <v>147</v>
      </c>
      <c r="X112" t="s">
        <v>41</v>
      </c>
      <c r="AA112" t="s">
        <v>35</v>
      </c>
      <c r="AB112" t="s">
        <v>124</v>
      </c>
    </row>
    <row r="113" spans="1:28" x14ac:dyDescent="0.2">
      <c r="A113">
        <v>9458236</v>
      </c>
      <c r="B113" t="s">
        <v>41</v>
      </c>
      <c r="C113" t="s">
        <v>130</v>
      </c>
      <c r="D113">
        <f>MATCH(C113,Sheet1!$A$2:$A$344,0)</f>
        <v>47</v>
      </c>
      <c r="E113">
        <f t="shared" si="1"/>
        <v>47</v>
      </c>
      <c r="F113" s="1">
        <v>43258.982546296298</v>
      </c>
      <c r="G113" s="1">
        <v>43258.98810185185</v>
      </c>
      <c r="H113" t="s">
        <v>113</v>
      </c>
      <c r="I113">
        <v>7</v>
      </c>
      <c r="J113" t="s">
        <v>33</v>
      </c>
      <c r="K113" t="s">
        <v>113</v>
      </c>
      <c r="L113">
        <v>7</v>
      </c>
      <c r="M113" t="s">
        <v>34</v>
      </c>
      <c r="N113" t="s">
        <v>34</v>
      </c>
      <c r="O113" t="s">
        <v>34</v>
      </c>
      <c r="P113" t="s">
        <v>131</v>
      </c>
      <c r="Q113" t="s">
        <v>34</v>
      </c>
      <c r="R113" t="s">
        <v>34</v>
      </c>
      <c r="T113">
        <v>148</v>
      </c>
      <c r="X113" t="s">
        <v>41</v>
      </c>
      <c r="AA113" t="s">
        <v>35</v>
      </c>
      <c r="AB113" t="s">
        <v>130</v>
      </c>
    </row>
    <row r="114" spans="1:28" x14ac:dyDescent="0.2">
      <c r="A114">
        <v>9458236</v>
      </c>
      <c r="B114" t="s">
        <v>41</v>
      </c>
      <c r="C114" t="s">
        <v>130</v>
      </c>
      <c r="D114">
        <f>MATCH(C114,Sheet1!$A$2:$A$344,0)</f>
        <v>47</v>
      </c>
      <c r="E114">
        <f t="shared" si="1"/>
        <v>47</v>
      </c>
      <c r="F114" s="1">
        <v>43259.000092592592</v>
      </c>
      <c r="G114" s="1">
        <v>43259.028726851851</v>
      </c>
      <c r="H114" t="s">
        <v>113</v>
      </c>
      <c r="I114">
        <v>7</v>
      </c>
      <c r="J114" t="s">
        <v>33</v>
      </c>
      <c r="K114" t="s">
        <v>113</v>
      </c>
      <c r="L114">
        <v>7</v>
      </c>
      <c r="M114" t="s">
        <v>34</v>
      </c>
      <c r="N114" t="s">
        <v>34</v>
      </c>
      <c r="O114" t="s">
        <v>34</v>
      </c>
      <c r="P114" t="s">
        <v>131</v>
      </c>
      <c r="Q114" t="s">
        <v>34</v>
      </c>
      <c r="R114" t="s">
        <v>34</v>
      </c>
      <c r="T114">
        <v>149</v>
      </c>
      <c r="X114" t="s">
        <v>41</v>
      </c>
      <c r="AA114" t="s">
        <v>35</v>
      </c>
      <c r="AB114" t="s">
        <v>130</v>
      </c>
    </row>
    <row r="115" spans="1:28" x14ac:dyDescent="0.2">
      <c r="A115">
        <v>9458236</v>
      </c>
      <c r="B115" t="s">
        <v>41</v>
      </c>
      <c r="C115" t="s">
        <v>132</v>
      </c>
      <c r="D115">
        <f>MATCH(C115,Sheet1!$A$2:$A$344,0)</f>
        <v>48</v>
      </c>
      <c r="E115">
        <f t="shared" si="1"/>
        <v>48</v>
      </c>
      <c r="F115" s="1">
        <v>43259.02753472222</v>
      </c>
      <c r="G115" s="1">
        <v>43259.284548611111</v>
      </c>
      <c r="H115" t="s">
        <v>113</v>
      </c>
      <c r="I115">
        <v>7</v>
      </c>
      <c r="J115" t="s">
        <v>33</v>
      </c>
      <c r="K115" t="s">
        <v>113</v>
      </c>
      <c r="L115">
        <v>7</v>
      </c>
      <c r="M115" t="s">
        <v>34</v>
      </c>
      <c r="N115" t="s">
        <v>34</v>
      </c>
      <c r="O115" t="s">
        <v>34</v>
      </c>
      <c r="P115" t="s">
        <v>133</v>
      </c>
      <c r="Q115" t="s">
        <v>34</v>
      </c>
      <c r="R115" t="s">
        <v>34</v>
      </c>
      <c r="T115">
        <v>150</v>
      </c>
      <c r="X115" t="s">
        <v>41</v>
      </c>
      <c r="AA115" t="s">
        <v>35</v>
      </c>
      <c r="AB115" t="s">
        <v>132</v>
      </c>
    </row>
    <row r="116" spans="1:28" x14ac:dyDescent="0.2">
      <c r="A116">
        <v>9458236</v>
      </c>
      <c r="B116" t="s">
        <v>41</v>
      </c>
      <c r="C116" t="s">
        <v>122</v>
      </c>
      <c r="D116">
        <f>MATCH(C116,Sheet1!$A$2:$A$344,0)</f>
        <v>43</v>
      </c>
      <c r="E116">
        <f t="shared" si="1"/>
        <v>43</v>
      </c>
      <c r="F116" s="1">
        <v>43259.408263888887</v>
      </c>
      <c r="G116" s="1">
        <v>43259.423391203702</v>
      </c>
      <c r="H116" t="s">
        <v>113</v>
      </c>
      <c r="I116">
        <v>7</v>
      </c>
      <c r="J116" t="s">
        <v>33</v>
      </c>
      <c r="K116" t="s">
        <v>113</v>
      </c>
      <c r="L116">
        <v>7</v>
      </c>
      <c r="M116" t="s">
        <v>34</v>
      </c>
      <c r="N116" t="s">
        <v>34</v>
      </c>
      <c r="O116" t="s">
        <v>34</v>
      </c>
      <c r="P116" t="s">
        <v>123</v>
      </c>
      <c r="Q116" t="s">
        <v>34</v>
      </c>
      <c r="R116" t="s">
        <v>34</v>
      </c>
      <c r="T116">
        <v>151</v>
      </c>
      <c r="X116" t="s">
        <v>41</v>
      </c>
      <c r="AA116" t="s">
        <v>35</v>
      </c>
      <c r="AB116" t="s">
        <v>122</v>
      </c>
    </row>
    <row r="117" spans="1:28" x14ac:dyDescent="0.2">
      <c r="A117">
        <v>9458236</v>
      </c>
      <c r="B117" t="s">
        <v>41</v>
      </c>
      <c r="C117" t="s">
        <v>120</v>
      </c>
      <c r="D117">
        <f>MATCH(C117,Sheet1!$A$2:$A$344,0)</f>
        <v>42</v>
      </c>
      <c r="E117">
        <f t="shared" si="1"/>
        <v>42</v>
      </c>
      <c r="F117" s="1">
        <v>43259.463750000003</v>
      </c>
      <c r="G117" s="1">
        <v>43259.490219907406</v>
      </c>
      <c r="H117" t="s">
        <v>113</v>
      </c>
      <c r="I117">
        <v>7</v>
      </c>
      <c r="J117" t="s">
        <v>33</v>
      </c>
      <c r="K117" t="s">
        <v>113</v>
      </c>
      <c r="L117">
        <v>7</v>
      </c>
      <c r="M117" t="s">
        <v>34</v>
      </c>
      <c r="N117" t="s">
        <v>34</v>
      </c>
      <c r="O117" t="s">
        <v>34</v>
      </c>
      <c r="P117" t="s">
        <v>121</v>
      </c>
      <c r="Q117" t="s">
        <v>34</v>
      </c>
      <c r="R117" t="s">
        <v>34</v>
      </c>
      <c r="T117">
        <v>152</v>
      </c>
      <c r="X117" t="s">
        <v>41</v>
      </c>
      <c r="AA117" t="s">
        <v>35</v>
      </c>
      <c r="AB117" t="s">
        <v>120</v>
      </c>
    </row>
    <row r="118" spans="1:28" x14ac:dyDescent="0.2">
      <c r="A118">
        <v>9458236</v>
      </c>
      <c r="B118" t="s">
        <v>41</v>
      </c>
      <c r="C118" t="s">
        <v>134</v>
      </c>
      <c r="D118">
        <f>MATCH(C118,Sheet1!$A$2:$A$344,0)</f>
        <v>49</v>
      </c>
      <c r="E118">
        <f t="shared" si="1"/>
        <v>49</v>
      </c>
      <c r="F118" s="1">
        <v>43259.491168981483</v>
      </c>
      <c r="G118" s="1">
        <v>43259.492893518516</v>
      </c>
      <c r="H118" t="s">
        <v>113</v>
      </c>
      <c r="I118">
        <v>7</v>
      </c>
      <c r="J118" t="s">
        <v>33</v>
      </c>
      <c r="K118" t="s">
        <v>113</v>
      </c>
      <c r="L118">
        <v>7</v>
      </c>
      <c r="M118" t="s">
        <v>34</v>
      </c>
      <c r="N118" t="s">
        <v>34</v>
      </c>
      <c r="O118" t="s">
        <v>34</v>
      </c>
      <c r="P118" t="s">
        <v>135</v>
      </c>
      <c r="Q118" t="s">
        <v>34</v>
      </c>
      <c r="R118" t="s">
        <v>34</v>
      </c>
      <c r="T118">
        <v>153</v>
      </c>
      <c r="X118" t="s">
        <v>41</v>
      </c>
      <c r="AA118" t="s">
        <v>35</v>
      </c>
      <c r="AB118" t="s">
        <v>134</v>
      </c>
    </row>
    <row r="119" spans="1:28" x14ac:dyDescent="0.2">
      <c r="A119">
        <v>9458236</v>
      </c>
      <c r="B119" t="s">
        <v>41</v>
      </c>
      <c r="C119" t="s">
        <v>120</v>
      </c>
      <c r="D119">
        <f>MATCH(C119,Sheet1!$A$2:$A$344,0)</f>
        <v>42</v>
      </c>
      <c r="E119">
        <f t="shared" si="1"/>
        <v>42</v>
      </c>
      <c r="F119" s="1">
        <v>43259.492060185185</v>
      </c>
      <c r="G119" s="1">
        <v>43259.493368055555</v>
      </c>
      <c r="H119" t="s">
        <v>113</v>
      </c>
      <c r="I119">
        <v>7</v>
      </c>
      <c r="J119" t="s">
        <v>33</v>
      </c>
      <c r="K119" t="s">
        <v>113</v>
      </c>
      <c r="L119">
        <v>7</v>
      </c>
      <c r="M119" t="s">
        <v>34</v>
      </c>
      <c r="N119" t="s">
        <v>34</v>
      </c>
      <c r="O119" t="s">
        <v>34</v>
      </c>
      <c r="P119" t="s">
        <v>121</v>
      </c>
      <c r="Q119" t="s">
        <v>34</v>
      </c>
      <c r="R119" t="s">
        <v>34</v>
      </c>
      <c r="T119">
        <v>154</v>
      </c>
      <c r="X119" t="s">
        <v>41</v>
      </c>
      <c r="AA119" t="s">
        <v>35</v>
      </c>
      <c r="AB119" t="s">
        <v>120</v>
      </c>
    </row>
    <row r="120" spans="1:28" x14ac:dyDescent="0.2">
      <c r="A120">
        <v>9458236</v>
      </c>
      <c r="B120" t="s">
        <v>41</v>
      </c>
      <c r="C120" t="s">
        <v>59</v>
      </c>
      <c r="D120">
        <f>MATCH(C120,Sheet1!$A$2:$A$344,0)</f>
        <v>12</v>
      </c>
      <c r="E120">
        <f t="shared" si="1"/>
        <v>12</v>
      </c>
      <c r="F120" s="1">
        <v>43259.529421296298</v>
      </c>
      <c r="G120" s="1">
        <v>43259.536886574075</v>
      </c>
      <c r="H120" t="s">
        <v>113</v>
      </c>
      <c r="I120">
        <v>7</v>
      </c>
      <c r="J120" t="s">
        <v>33</v>
      </c>
      <c r="K120" t="s">
        <v>113</v>
      </c>
      <c r="L120">
        <v>7</v>
      </c>
      <c r="M120" t="s">
        <v>34</v>
      </c>
      <c r="N120" t="s">
        <v>34</v>
      </c>
      <c r="O120" t="s">
        <v>34</v>
      </c>
      <c r="P120" t="s">
        <v>60</v>
      </c>
      <c r="Q120" t="s">
        <v>34</v>
      </c>
      <c r="R120" t="s">
        <v>34</v>
      </c>
      <c r="T120">
        <v>155</v>
      </c>
      <c r="X120" t="s">
        <v>41</v>
      </c>
      <c r="AA120" t="s">
        <v>35</v>
      </c>
      <c r="AB120" t="s">
        <v>59</v>
      </c>
    </row>
    <row r="121" spans="1:28" x14ac:dyDescent="0.2">
      <c r="A121">
        <v>9458236</v>
      </c>
      <c r="B121" t="s">
        <v>41</v>
      </c>
      <c r="C121" t="s">
        <v>136</v>
      </c>
      <c r="D121">
        <f>MATCH(C121,Sheet1!$A$2:$A$344,0)</f>
        <v>50</v>
      </c>
      <c r="E121">
        <f t="shared" si="1"/>
        <v>50</v>
      </c>
      <c r="F121" s="1">
        <v>43259.914166666669</v>
      </c>
      <c r="G121" s="1">
        <v>43259.925000000003</v>
      </c>
      <c r="H121" t="s">
        <v>113</v>
      </c>
      <c r="I121">
        <v>7</v>
      </c>
      <c r="J121" t="s">
        <v>33</v>
      </c>
      <c r="K121" t="s">
        <v>113</v>
      </c>
      <c r="L121">
        <v>7</v>
      </c>
      <c r="M121" t="s">
        <v>34</v>
      </c>
      <c r="N121" t="s">
        <v>34</v>
      </c>
      <c r="O121" t="s">
        <v>34</v>
      </c>
      <c r="P121" t="s">
        <v>137</v>
      </c>
      <c r="Q121" t="s">
        <v>34</v>
      </c>
      <c r="R121" t="s">
        <v>34</v>
      </c>
      <c r="T121">
        <v>156</v>
      </c>
      <c r="X121" t="s">
        <v>41</v>
      </c>
      <c r="AA121" t="s">
        <v>35</v>
      </c>
      <c r="AB121" t="s">
        <v>136</v>
      </c>
    </row>
    <row r="122" spans="1:28" x14ac:dyDescent="0.2">
      <c r="A122">
        <v>9458236</v>
      </c>
      <c r="B122" t="s">
        <v>41</v>
      </c>
      <c r="C122" t="s">
        <v>136</v>
      </c>
      <c r="D122">
        <f>MATCH(C122,Sheet1!$A$2:$A$344,0)</f>
        <v>50</v>
      </c>
      <c r="E122">
        <f t="shared" si="1"/>
        <v>50</v>
      </c>
      <c r="F122" s="1">
        <v>43260.284768518519</v>
      </c>
      <c r="G122" s="1">
        <v>43260.286041666666</v>
      </c>
      <c r="H122" t="s">
        <v>113</v>
      </c>
      <c r="I122">
        <v>7</v>
      </c>
      <c r="J122" t="s">
        <v>33</v>
      </c>
      <c r="K122" t="s">
        <v>113</v>
      </c>
      <c r="L122">
        <v>7</v>
      </c>
      <c r="M122" t="s">
        <v>34</v>
      </c>
      <c r="N122" t="s">
        <v>34</v>
      </c>
      <c r="O122" t="s">
        <v>34</v>
      </c>
      <c r="P122" t="s">
        <v>137</v>
      </c>
      <c r="Q122" t="s">
        <v>34</v>
      </c>
      <c r="R122" t="s">
        <v>34</v>
      </c>
      <c r="T122">
        <v>157</v>
      </c>
      <c r="X122" t="s">
        <v>41</v>
      </c>
      <c r="AA122" t="s">
        <v>35</v>
      </c>
      <c r="AB122" t="s">
        <v>136</v>
      </c>
    </row>
    <row r="123" spans="1:28" x14ac:dyDescent="0.2">
      <c r="A123">
        <v>9458236</v>
      </c>
      <c r="B123" t="s">
        <v>41</v>
      </c>
      <c r="C123" t="s">
        <v>126</v>
      </c>
      <c r="D123">
        <f>MATCH(C123,Sheet1!$A$2:$A$344,0)</f>
        <v>45</v>
      </c>
      <c r="E123">
        <f t="shared" si="1"/>
        <v>45</v>
      </c>
      <c r="F123" s="1">
        <v>43260.376446759263</v>
      </c>
      <c r="G123" s="1">
        <v>43260.399386574078</v>
      </c>
      <c r="H123" t="s">
        <v>113</v>
      </c>
      <c r="I123">
        <v>7</v>
      </c>
      <c r="J123" t="s">
        <v>33</v>
      </c>
      <c r="K123" t="s">
        <v>113</v>
      </c>
      <c r="L123">
        <v>7</v>
      </c>
      <c r="M123" t="s">
        <v>34</v>
      </c>
      <c r="N123" t="s">
        <v>34</v>
      </c>
      <c r="O123" t="s">
        <v>34</v>
      </c>
      <c r="P123" t="s">
        <v>127</v>
      </c>
      <c r="Q123" t="s">
        <v>34</v>
      </c>
      <c r="R123" t="s">
        <v>34</v>
      </c>
      <c r="T123">
        <v>158</v>
      </c>
      <c r="X123" t="s">
        <v>41</v>
      </c>
      <c r="AA123" t="s">
        <v>35</v>
      </c>
      <c r="AB123" t="s">
        <v>126</v>
      </c>
    </row>
    <row r="124" spans="1:28" x14ac:dyDescent="0.2">
      <c r="A124">
        <v>9458236</v>
      </c>
      <c r="B124" t="s">
        <v>41</v>
      </c>
      <c r="C124" t="s">
        <v>59</v>
      </c>
      <c r="D124">
        <f>MATCH(C124,Sheet1!$A$2:$A$344,0)</f>
        <v>12</v>
      </c>
      <c r="E124">
        <f t="shared" si="1"/>
        <v>12</v>
      </c>
      <c r="F124" s="1">
        <v>43260.563298611109</v>
      </c>
      <c r="G124" s="1">
        <v>43260.564780092594</v>
      </c>
      <c r="H124" t="s">
        <v>113</v>
      </c>
      <c r="I124">
        <v>7</v>
      </c>
      <c r="J124" t="s">
        <v>33</v>
      </c>
      <c r="K124" t="s">
        <v>113</v>
      </c>
      <c r="L124">
        <v>7</v>
      </c>
      <c r="M124" t="s">
        <v>34</v>
      </c>
      <c r="N124" t="s">
        <v>34</v>
      </c>
      <c r="O124" t="s">
        <v>34</v>
      </c>
      <c r="P124" t="s">
        <v>60</v>
      </c>
      <c r="Q124" t="s">
        <v>34</v>
      </c>
      <c r="R124" t="s">
        <v>34</v>
      </c>
      <c r="T124">
        <v>159</v>
      </c>
      <c r="X124" t="s">
        <v>41</v>
      </c>
      <c r="AA124" t="s">
        <v>35</v>
      </c>
      <c r="AB124" t="s">
        <v>59</v>
      </c>
    </row>
    <row r="125" spans="1:28" x14ac:dyDescent="0.2">
      <c r="A125">
        <v>9458236</v>
      </c>
      <c r="B125" t="s">
        <v>41</v>
      </c>
      <c r="C125" t="s">
        <v>126</v>
      </c>
      <c r="D125">
        <f>MATCH(C125,Sheet1!$A$2:$A$344,0)</f>
        <v>45</v>
      </c>
      <c r="E125">
        <f t="shared" si="1"/>
        <v>45</v>
      </c>
      <c r="F125" s="1">
        <v>43260.842141203706</v>
      </c>
      <c r="G125" s="1">
        <v>43260.933761574073</v>
      </c>
      <c r="H125" t="s">
        <v>113</v>
      </c>
      <c r="I125">
        <v>7</v>
      </c>
      <c r="J125" t="s">
        <v>33</v>
      </c>
      <c r="K125" t="s">
        <v>113</v>
      </c>
      <c r="L125">
        <v>7</v>
      </c>
      <c r="M125" t="s">
        <v>34</v>
      </c>
      <c r="N125" t="s">
        <v>34</v>
      </c>
      <c r="O125" t="s">
        <v>34</v>
      </c>
      <c r="P125" t="s">
        <v>127</v>
      </c>
      <c r="Q125" t="s">
        <v>34</v>
      </c>
      <c r="R125" t="s">
        <v>34</v>
      </c>
      <c r="T125">
        <v>160</v>
      </c>
      <c r="X125" t="s">
        <v>41</v>
      </c>
      <c r="AA125" t="s">
        <v>35</v>
      </c>
      <c r="AB125" t="s">
        <v>126</v>
      </c>
    </row>
    <row r="126" spans="1:28" x14ac:dyDescent="0.2">
      <c r="A126">
        <v>9458236</v>
      </c>
      <c r="B126" t="s">
        <v>41</v>
      </c>
      <c r="C126" t="s">
        <v>80</v>
      </c>
      <c r="D126">
        <f>MATCH(C126,Sheet1!$A$2:$A$344,0)</f>
        <v>21</v>
      </c>
      <c r="E126">
        <f t="shared" si="1"/>
        <v>21</v>
      </c>
      <c r="F126" s="1">
        <v>43261.389537037037</v>
      </c>
      <c r="G126" s="1">
        <v>43261.420810185184</v>
      </c>
      <c r="H126" t="s">
        <v>113</v>
      </c>
      <c r="I126">
        <v>7</v>
      </c>
      <c r="J126" t="s">
        <v>33</v>
      </c>
      <c r="K126" t="s">
        <v>113</v>
      </c>
      <c r="L126">
        <v>7</v>
      </c>
      <c r="M126" t="s">
        <v>34</v>
      </c>
      <c r="N126" t="s">
        <v>34</v>
      </c>
      <c r="O126" t="s">
        <v>34</v>
      </c>
      <c r="P126" t="s">
        <v>81</v>
      </c>
      <c r="Q126" t="s">
        <v>34</v>
      </c>
      <c r="R126" t="s">
        <v>34</v>
      </c>
      <c r="T126">
        <v>161</v>
      </c>
      <c r="X126" t="s">
        <v>41</v>
      </c>
      <c r="AA126" t="s">
        <v>35</v>
      </c>
      <c r="AB126" t="s">
        <v>80</v>
      </c>
    </row>
    <row r="127" spans="1:28" x14ac:dyDescent="0.2">
      <c r="A127">
        <v>9458236</v>
      </c>
      <c r="B127" t="s">
        <v>41</v>
      </c>
      <c r="C127" t="s">
        <v>59</v>
      </c>
      <c r="D127">
        <f>MATCH(C127,Sheet1!$A$2:$A$344,0)</f>
        <v>12</v>
      </c>
      <c r="E127">
        <f t="shared" si="1"/>
        <v>12</v>
      </c>
      <c r="F127" s="1">
        <v>43261.423796296294</v>
      </c>
      <c r="G127" s="1">
        <v>43261.425428240742</v>
      </c>
      <c r="H127" t="s">
        <v>113</v>
      </c>
      <c r="I127">
        <v>7</v>
      </c>
      <c r="J127" t="s">
        <v>33</v>
      </c>
      <c r="K127" t="s">
        <v>113</v>
      </c>
      <c r="L127">
        <v>7</v>
      </c>
      <c r="M127" t="s">
        <v>34</v>
      </c>
      <c r="N127" t="s">
        <v>34</v>
      </c>
      <c r="O127" t="s">
        <v>34</v>
      </c>
      <c r="P127" t="s">
        <v>60</v>
      </c>
      <c r="Q127" t="s">
        <v>34</v>
      </c>
      <c r="R127" t="s">
        <v>34</v>
      </c>
      <c r="T127">
        <v>162</v>
      </c>
      <c r="X127" t="s">
        <v>41</v>
      </c>
      <c r="AA127" t="s">
        <v>35</v>
      </c>
      <c r="AB127" t="s">
        <v>59</v>
      </c>
    </row>
    <row r="128" spans="1:28" x14ac:dyDescent="0.2">
      <c r="A128">
        <v>9458236</v>
      </c>
      <c r="B128" t="s">
        <v>41</v>
      </c>
      <c r="C128" t="s">
        <v>80</v>
      </c>
      <c r="D128">
        <f>MATCH(C128,Sheet1!$A$2:$A$344,0)</f>
        <v>21</v>
      </c>
      <c r="E128">
        <f t="shared" si="1"/>
        <v>21</v>
      </c>
      <c r="F128" s="1">
        <v>43261.643437500003</v>
      </c>
      <c r="G128" s="1">
        <v>43261.665648148148</v>
      </c>
      <c r="H128" t="s">
        <v>113</v>
      </c>
      <c r="I128">
        <v>7</v>
      </c>
      <c r="J128" t="s">
        <v>33</v>
      </c>
      <c r="K128" t="s">
        <v>113</v>
      </c>
      <c r="L128">
        <v>7</v>
      </c>
      <c r="M128" t="s">
        <v>34</v>
      </c>
      <c r="N128" t="s">
        <v>34</v>
      </c>
      <c r="O128" t="s">
        <v>34</v>
      </c>
      <c r="P128" t="s">
        <v>81</v>
      </c>
      <c r="Q128" t="s">
        <v>34</v>
      </c>
      <c r="R128" t="s">
        <v>34</v>
      </c>
      <c r="T128">
        <v>163</v>
      </c>
      <c r="X128" t="s">
        <v>41</v>
      </c>
      <c r="AA128" t="s">
        <v>35</v>
      </c>
      <c r="AB128" t="s">
        <v>80</v>
      </c>
    </row>
    <row r="129" spans="1:28" x14ac:dyDescent="0.2">
      <c r="A129">
        <v>9458236</v>
      </c>
      <c r="B129" t="s">
        <v>41</v>
      </c>
      <c r="C129" t="s">
        <v>80</v>
      </c>
      <c r="D129">
        <f>MATCH(C129,Sheet1!$A$2:$A$344,0)</f>
        <v>21</v>
      </c>
      <c r="E129">
        <f t="shared" si="1"/>
        <v>21</v>
      </c>
      <c r="F129" s="1">
        <v>43261.925092592595</v>
      </c>
      <c r="G129" s="1">
        <v>43261.936574074076</v>
      </c>
      <c r="H129" t="s">
        <v>113</v>
      </c>
      <c r="I129">
        <v>7</v>
      </c>
      <c r="J129" t="s">
        <v>33</v>
      </c>
      <c r="K129" t="s">
        <v>113</v>
      </c>
      <c r="L129">
        <v>7</v>
      </c>
      <c r="M129" t="s">
        <v>34</v>
      </c>
      <c r="N129" t="s">
        <v>34</v>
      </c>
      <c r="O129" t="s">
        <v>34</v>
      </c>
      <c r="P129" t="s">
        <v>81</v>
      </c>
      <c r="Q129" t="s">
        <v>34</v>
      </c>
      <c r="R129" t="s">
        <v>34</v>
      </c>
      <c r="T129">
        <v>164</v>
      </c>
      <c r="X129" t="s">
        <v>41</v>
      </c>
      <c r="AA129" t="s">
        <v>35</v>
      </c>
      <c r="AB129" t="s">
        <v>80</v>
      </c>
    </row>
    <row r="130" spans="1:28" x14ac:dyDescent="0.2">
      <c r="A130">
        <v>9458236</v>
      </c>
      <c r="B130" t="s">
        <v>41</v>
      </c>
      <c r="C130" t="s">
        <v>130</v>
      </c>
      <c r="D130">
        <f>MATCH(C130,Sheet1!$A$2:$A$344,0)</f>
        <v>47</v>
      </c>
      <c r="E130">
        <f t="shared" si="1"/>
        <v>47</v>
      </c>
      <c r="F130" s="1">
        <v>43262.482986111114</v>
      </c>
      <c r="G130" s="1">
        <v>43262.491828703707</v>
      </c>
      <c r="H130" t="s">
        <v>113</v>
      </c>
      <c r="I130">
        <v>7</v>
      </c>
      <c r="J130" t="s">
        <v>33</v>
      </c>
      <c r="K130" t="s">
        <v>113</v>
      </c>
      <c r="L130">
        <v>7</v>
      </c>
      <c r="M130" t="s">
        <v>34</v>
      </c>
      <c r="N130" t="s">
        <v>34</v>
      </c>
      <c r="O130" t="s">
        <v>34</v>
      </c>
      <c r="P130" t="s">
        <v>131</v>
      </c>
      <c r="Q130" t="s">
        <v>34</v>
      </c>
      <c r="R130" t="s">
        <v>34</v>
      </c>
      <c r="T130">
        <v>165</v>
      </c>
      <c r="X130" t="s">
        <v>41</v>
      </c>
      <c r="AA130" t="s">
        <v>35</v>
      </c>
      <c r="AB130" t="s">
        <v>130</v>
      </c>
    </row>
    <row r="131" spans="1:28" x14ac:dyDescent="0.2">
      <c r="A131">
        <v>9458236</v>
      </c>
      <c r="B131" t="s">
        <v>41</v>
      </c>
      <c r="C131" t="s">
        <v>130</v>
      </c>
      <c r="D131">
        <f>MATCH(C131,Sheet1!$A$2:$A$344,0)</f>
        <v>47</v>
      </c>
      <c r="E131">
        <f t="shared" si="1"/>
        <v>47</v>
      </c>
      <c r="F131" s="1">
        <v>43262.689930555556</v>
      </c>
      <c r="G131" s="1">
        <v>43262.692002314812</v>
      </c>
      <c r="H131" t="s">
        <v>113</v>
      </c>
      <c r="I131">
        <v>7</v>
      </c>
      <c r="J131" t="s">
        <v>33</v>
      </c>
      <c r="K131" t="s">
        <v>113</v>
      </c>
      <c r="L131">
        <v>7</v>
      </c>
      <c r="M131" t="s">
        <v>34</v>
      </c>
      <c r="N131" t="s">
        <v>34</v>
      </c>
      <c r="O131" t="s">
        <v>34</v>
      </c>
      <c r="P131" t="s">
        <v>131</v>
      </c>
      <c r="Q131" t="s">
        <v>34</v>
      </c>
      <c r="R131" t="s">
        <v>34</v>
      </c>
      <c r="T131">
        <v>166</v>
      </c>
      <c r="X131" t="s">
        <v>41</v>
      </c>
      <c r="AA131" t="s">
        <v>35</v>
      </c>
      <c r="AB131" t="s">
        <v>130</v>
      </c>
    </row>
    <row r="132" spans="1:28" x14ac:dyDescent="0.2">
      <c r="A132">
        <v>9458236</v>
      </c>
      <c r="B132" t="s">
        <v>41</v>
      </c>
      <c r="C132" t="s">
        <v>126</v>
      </c>
      <c r="D132">
        <f>MATCH(C132,Sheet1!$A$2:$A$344,0)</f>
        <v>45</v>
      </c>
      <c r="E132">
        <f t="shared" ref="E132:E195" si="2">IF(D132=1,"",D132)</f>
        <v>45</v>
      </c>
      <c r="F132" s="1">
        <v>43262.979803240742</v>
      </c>
      <c r="G132" s="1">
        <v>43262.993831018517</v>
      </c>
      <c r="H132" t="s">
        <v>113</v>
      </c>
      <c r="I132">
        <v>7</v>
      </c>
      <c r="J132" t="s">
        <v>33</v>
      </c>
      <c r="K132" t="s">
        <v>113</v>
      </c>
      <c r="L132">
        <v>7</v>
      </c>
      <c r="M132" t="s">
        <v>34</v>
      </c>
      <c r="N132" t="s">
        <v>34</v>
      </c>
      <c r="O132" t="s">
        <v>34</v>
      </c>
      <c r="P132" t="s">
        <v>127</v>
      </c>
      <c r="Q132" t="s">
        <v>34</v>
      </c>
      <c r="R132" t="s">
        <v>34</v>
      </c>
      <c r="T132">
        <v>167</v>
      </c>
      <c r="X132" t="s">
        <v>41</v>
      </c>
      <c r="AA132" t="s">
        <v>35</v>
      </c>
      <c r="AB132" t="s">
        <v>126</v>
      </c>
    </row>
    <row r="133" spans="1:28" x14ac:dyDescent="0.2">
      <c r="A133">
        <v>9458236</v>
      </c>
      <c r="B133" t="s">
        <v>41</v>
      </c>
      <c r="C133" t="s">
        <v>118</v>
      </c>
      <c r="D133">
        <f>MATCH(C133,Sheet1!$A$2:$A$344,0)</f>
        <v>41</v>
      </c>
      <c r="E133">
        <f t="shared" si="2"/>
        <v>41</v>
      </c>
      <c r="F133" s="1">
        <v>43263.262199074074</v>
      </c>
      <c r="G133" s="1">
        <v>43263.263888888891</v>
      </c>
      <c r="H133" t="s">
        <v>113</v>
      </c>
      <c r="I133">
        <v>7</v>
      </c>
      <c r="J133" t="s">
        <v>33</v>
      </c>
      <c r="K133" t="s">
        <v>113</v>
      </c>
      <c r="L133">
        <v>7</v>
      </c>
      <c r="M133" t="s">
        <v>34</v>
      </c>
      <c r="N133" t="s">
        <v>34</v>
      </c>
      <c r="O133" t="s">
        <v>34</v>
      </c>
      <c r="P133" t="s">
        <v>119</v>
      </c>
      <c r="Q133" t="s">
        <v>34</v>
      </c>
      <c r="R133" t="s">
        <v>34</v>
      </c>
      <c r="T133">
        <v>168</v>
      </c>
      <c r="X133" t="s">
        <v>41</v>
      </c>
      <c r="AA133" t="s">
        <v>35</v>
      </c>
      <c r="AB133" t="s">
        <v>118</v>
      </c>
    </row>
    <row r="134" spans="1:28" x14ac:dyDescent="0.2">
      <c r="A134">
        <v>9458236</v>
      </c>
      <c r="B134" t="s">
        <v>41</v>
      </c>
      <c r="C134" t="s">
        <v>138</v>
      </c>
      <c r="D134">
        <f>MATCH(C134,Sheet1!$A$2:$A$344,0)</f>
        <v>51</v>
      </c>
      <c r="E134">
        <f t="shared" si="2"/>
        <v>51</v>
      </c>
      <c r="F134" s="1">
        <v>43263.348958333336</v>
      </c>
      <c r="G134" s="1">
        <v>43263.349895833337</v>
      </c>
      <c r="H134" t="s">
        <v>113</v>
      </c>
      <c r="I134">
        <v>7</v>
      </c>
      <c r="J134" t="s">
        <v>33</v>
      </c>
      <c r="K134" t="s">
        <v>113</v>
      </c>
      <c r="L134">
        <v>7</v>
      </c>
      <c r="M134" t="s">
        <v>34</v>
      </c>
      <c r="N134" t="s">
        <v>34</v>
      </c>
      <c r="O134" t="s">
        <v>34</v>
      </c>
      <c r="P134" t="s">
        <v>139</v>
      </c>
      <c r="Q134" t="s">
        <v>34</v>
      </c>
      <c r="R134" t="s">
        <v>34</v>
      </c>
      <c r="T134">
        <v>169</v>
      </c>
      <c r="X134" t="s">
        <v>41</v>
      </c>
      <c r="AA134" t="s">
        <v>35</v>
      </c>
      <c r="AB134" t="s">
        <v>138</v>
      </c>
    </row>
    <row r="135" spans="1:28" x14ac:dyDescent="0.2">
      <c r="A135">
        <v>9458236</v>
      </c>
      <c r="B135" t="s">
        <v>41</v>
      </c>
      <c r="C135" t="s">
        <v>138</v>
      </c>
      <c r="D135">
        <f>MATCH(C135,Sheet1!$A$2:$A$344,0)</f>
        <v>51</v>
      </c>
      <c r="E135">
        <f t="shared" si="2"/>
        <v>51</v>
      </c>
      <c r="F135" s="1">
        <v>43263.350335648145</v>
      </c>
      <c r="G135" s="1">
        <v>43263.351666666669</v>
      </c>
      <c r="H135" t="s">
        <v>113</v>
      </c>
      <c r="I135">
        <v>7</v>
      </c>
      <c r="J135" t="s">
        <v>33</v>
      </c>
      <c r="K135" t="s">
        <v>113</v>
      </c>
      <c r="L135">
        <v>7</v>
      </c>
      <c r="M135" t="s">
        <v>34</v>
      </c>
      <c r="N135" t="s">
        <v>34</v>
      </c>
      <c r="O135" t="s">
        <v>34</v>
      </c>
      <c r="P135" t="s">
        <v>139</v>
      </c>
      <c r="Q135" t="s">
        <v>34</v>
      </c>
      <c r="R135" t="s">
        <v>34</v>
      </c>
      <c r="T135">
        <v>170</v>
      </c>
      <c r="X135" t="s">
        <v>41</v>
      </c>
      <c r="AA135" t="s">
        <v>35</v>
      </c>
      <c r="AB135" t="s">
        <v>138</v>
      </c>
    </row>
    <row r="136" spans="1:28" x14ac:dyDescent="0.2">
      <c r="A136">
        <v>9458236</v>
      </c>
      <c r="B136" t="s">
        <v>41</v>
      </c>
      <c r="C136" t="s">
        <v>80</v>
      </c>
      <c r="D136">
        <f>MATCH(C136,Sheet1!$A$2:$A$344,0)</f>
        <v>21</v>
      </c>
      <c r="E136">
        <f t="shared" si="2"/>
        <v>21</v>
      </c>
      <c r="F136" s="1">
        <v>43263.494340277779</v>
      </c>
      <c r="G136" s="1">
        <v>43263.5077662037</v>
      </c>
      <c r="H136" t="s">
        <v>113</v>
      </c>
      <c r="I136">
        <v>7</v>
      </c>
      <c r="J136" t="s">
        <v>33</v>
      </c>
      <c r="K136" t="s">
        <v>113</v>
      </c>
      <c r="L136">
        <v>7</v>
      </c>
      <c r="M136" t="s">
        <v>34</v>
      </c>
      <c r="N136" t="s">
        <v>34</v>
      </c>
      <c r="O136" t="s">
        <v>34</v>
      </c>
      <c r="P136" t="s">
        <v>81</v>
      </c>
      <c r="Q136" t="s">
        <v>34</v>
      </c>
      <c r="R136" t="s">
        <v>34</v>
      </c>
      <c r="T136">
        <v>171</v>
      </c>
      <c r="X136" t="s">
        <v>41</v>
      </c>
      <c r="AA136" t="s">
        <v>35</v>
      </c>
      <c r="AB136" t="s">
        <v>80</v>
      </c>
    </row>
    <row r="137" spans="1:28" x14ac:dyDescent="0.2">
      <c r="A137">
        <v>9458236</v>
      </c>
      <c r="B137" t="s">
        <v>41</v>
      </c>
      <c r="C137" t="s">
        <v>116</v>
      </c>
      <c r="D137">
        <f>MATCH(C137,Sheet1!$A$2:$A$344,0)</f>
        <v>40</v>
      </c>
      <c r="E137">
        <f t="shared" si="2"/>
        <v>40</v>
      </c>
      <c r="F137" s="1">
        <v>43263.590370370373</v>
      </c>
      <c r="G137" s="1">
        <v>43263.608900462961</v>
      </c>
      <c r="H137" t="s">
        <v>113</v>
      </c>
      <c r="I137">
        <v>7</v>
      </c>
      <c r="J137" t="s">
        <v>33</v>
      </c>
      <c r="K137" t="s">
        <v>113</v>
      </c>
      <c r="L137">
        <v>7</v>
      </c>
      <c r="M137" t="s">
        <v>34</v>
      </c>
      <c r="N137" t="s">
        <v>34</v>
      </c>
      <c r="O137" t="s">
        <v>34</v>
      </c>
      <c r="P137" t="s">
        <v>117</v>
      </c>
      <c r="Q137" t="s">
        <v>34</v>
      </c>
      <c r="R137" t="s">
        <v>34</v>
      </c>
      <c r="T137">
        <v>172</v>
      </c>
      <c r="X137" t="s">
        <v>41</v>
      </c>
      <c r="AA137" t="s">
        <v>35</v>
      </c>
      <c r="AB137" t="s">
        <v>116</v>
      </c>
    </row>
    <row r="138" spans="1:28" x14ac:dyDescent="0.2">
      <c r="A138">
        <v>9458236</v>
      </c>
      <c r="B138" t="s">
        <v>41</v>
      </c>
      <c r="C138" t="s">
        <v>130</v>
      </c>
      <c r="D138">
        <f>MATCH(C138,Sheet1!$A$2:$A$344,0)</f>
        <v>47</v>
      </c>
      <c r="E138">
        <f t="shared" si="2"/>
        <v>47</v>
      </c>
      <c r="F138" s="1">
        <v>43263.887754629628</v>
      </c>
      <c r="G138" s="1">
        <v>43263.8906712963</v>
      </c>
      <c r="H138" t="s">
        <v>113</v>
      </c>
      <c r="I138">
        <v>7</v>
      </c>
      <c r="J138" t="s">
        <v>33</v>
      </c>
      <c r="K138" t="s">
        <v>113</v>
      </c>
      <c r="L138">
        <v>7</v>
      </c>
      <c r="M138" t="s">
        <v>34</v>
      </c>
      <c r="N138" t="s">
        <v>34</v>
      </c>
      <c r="O138" t="s">
        <v>34</v>
      </c>
      <c r="P138" t="s">
        <v>131</v>
      </c>
      <c r="Q138" t="s">
        <v>34</v>
      </c>
      <c r="R138" t="s">
        <v>34</v>
      </c>
      <c r="T138">
        <v>173</v>
      </c>
      <c r="X138" t="s">
        <v>41</v>
      </c>
      <c r="AA138" t="s">
        <v>35</v>
      </c>
      <c r="AB138" t="s">
        <v>130</v>
      </c>
    </row>
    <row r="139" spans="1:28" x14ac:dyDescent="0.2">
      <c r="A139">
        <v>9458236</v>
      </c>
      <c r="B139" t="s">
        <v>41</v>
      </c>
      <c r="C139" t="s">
        <v>140</v>
      </c>
      <c r="D139">
        <f>MATCH(C139,Sheet1!$A$2:$A$344,0)</f>
        <v>52</v>
      </c>
      <c r="E139">
        <f t="shared" si="2"/>
        <v>52</v>
      </c>
      <c r="F139" s="1">
        <v>43264.484618055554</v>
      </c>
      <c r="G139" s="1">
        <v>43264.496342592596</v>
      </c>
      <c r="H139" t="s">
        <v>113</v>
      </c>
      <c r="I139">
        <v>7</v>
      </c>
      <c r="J139" t="s">
        <v>33</v>
      </c>
      <c r="K139" t="s">
        <v>113</v>
      </c>
      <c r="L139">
        <v>7</v>
      </c>
      <c r="M139" t="s">
        <v>34</v>
      </c>
      <c r="N139" t="s">
        <v>34</v>
      </c>
      <c r="O139" t="s">
        <v>34</v>
      </c>
      <c r="P139" t="s">
        <v>141</v>
      </c>
      <c r="Q139" t="s">
        <v>34</v>
      </c>
      <c r="R139" t="s">
        <v>34</v>
      </c>
      <c r="T139">
        <v>174</v>
      </c>
      <c r="X139" t="s">
        <v>41</v>
      </c>
      <c r="AA139" t="s">
        <v>35</v>
      </c>
      <c r="AB139" t="s">
        <v>140</v>
      </c>
    </row>
    <row r="140" spans="1:28" x14ac:dyDescent="0.2">
      <c r="A140">
        <v>9458236</v>
      </c>
      <c r="B140" t="s">
        <v>41</v>
      </c>
      <c r="C140" t="s">
        <v>120</v>
      </c>
      <c r="D140">
        <f>MATCH(C140,Sheet1!$A$2:$A$344,0)</f>
        <v>42</v>
      </c>
      <c r="E140">
        <f t="shared" si="2"/>
        <v>42</v>
      </c>
      <c r="F140" s="1">
        <v>43264.551562499997</v>
      </c>
      <c r="G140" s="1">
        <v>43264.56045138889</v>
      </c>
      <c r="H140" t="s">
        <v>113</v>
      </c>
      <c r="I140">
        <v>7</v>
      </c>
      <c r="J140" t="s">
        <v>33</v>
      </c>
      <c r="K140" t="s">
        <v>113</v>
      </c>
      <c r="L140">
        <v>7</v>
      </c>
      <c r="M140" t="s">
        <v>34</v>
      </c>
      <c r="N140" t="s">
        <v>34</v>
      </c>
      <c r="O140" t="s">
        <v>34</v>
      </c>
      <c r="P140" t="s">
        <v>121</v>
      </c>
      <c r="Q140" t="s">
        <v>34</v>
      </c>
      <c r="R140" t="s">
        <v>34</v>
      </c>
      <c r="T140">
        <v>175</v>
      </c>
      <c r="X140" t="s">
        <v>41</v>
      </c>
      <c r="AA140" t="s">
        <v>35</v>
      </c>
      <c r="AB140" t="s">
        <v>120</v>
      </c>
    </row>
    <row r="141" spans="1:28" x14ac:dyDescent="0.2">
      <c r="A141">
        <v>9458236</v>
      </c>
      <c r="B141" t="s">
        <v>41</v>
      </c>
      <c r="C141" t="s">
        <v>142</v>
      </c>
      <c r="D141">
        <f>MATCH(C141,Sheet1!$A$2:$A$344,0)</f>
        <v>53</v>
      </c>
      <c r="E141">
        <f t="shared" si="2"/>
        <v>53</v>
      </c>
      <c r="F141" s="1">
        <v>43264.619062500002</v>
      </c>
      <c r="G141" s="1">
        <v>43264.641481481478</v>
      </c>
      <c r="H141" t="s">
        <v>113</v>
      </c>
      <c r="I141">
        <v>7</v>
      </c>
      <c r="J141" t="s">
        <v>33</v>
      </c>
      <c r="K141" t="s">
        <v>113</v>
      </c>
      <c r="L141">
        <v>7</v>
      </c>
      <c r="M141" t="s">
        <v>34</v>
      </c>
      <c r="N141" t="s">
        <v>34</v>
      </c>
      <c r="O141" t="s">
        <v>34</v>
      </c>
      <c r="P141" t="s">
        <v>143</v>
      </c>
      <c r="Q141" t="s">
        <v>34</v>
      </c>
      <c r="R141" t="s">
        <v>34</v>
      </c>
      <c r="T141">
        <v>176</v>
      </c>
      <c r="X141" t="s">
        <v>41</v>
      </c>
      <c r="AA141" t="s">
        <v>35</v>
      </c>
      <c r="AB141" t="s">
        <v>142</v>
      </c>
    </row>
    <row r="142" spans="1:28" x14ac:dyDescent="0.2">
      <c r="A142">
        <v>9458236</v>
      </c>
      <c r="B142" t="s">
        <v>41</v>
      </c>
      <c r="C142" t="s">
        <v>142</v>
      </c>
      <c r="D142">
        <f>MATCH(C142,Sheet1!$A$2:$A$344,0)</f>
        <v>53</v>
      </c>
      <c r="E142">
        <f t="shared" si="2"/>
        <v>53</v>
      </c>
      <c r="F142" s="1">
        <v>43264.643414351849</v>
      </c>
      <c r="G142" s="1">
        <v>43264.644143518519</v>
      </c>
      <c r="H142" t="s">
        <v>113</v>
      </c>
      <c r="I142">
        <v>7</v>
      </c>
      <c r="J142" t="s">
        <v>33</v>
      </c>
      <c r="K142" t="s">
        <v>113</v>
      </c>
      <c r="L142">
        <v>7</v>
      </c>
      <c r="M142" t="s">
        <v>34</v>
      </c>
      <c r="N142" t="s">
        <v>34</v>
      </c>
      <c r="O142" t="s">
        <v>34</v>
      </c>
      <c r="P142" t="s">
        <v>143</v>
      </c>
      <c r="Q142" t="s">
        <v>34</v>
      </c>
      <c r="R142" t="s">
        <v>34</v>
      </c>
      <c r="T142">
        <v>177</v>
      </c>
      <c r="X142" t="s">
        <v>41</v>
      </c>
      <c r="AA142" t="s">
        <v>35</v>
      </c>
      <c r="AB142" t="s">
        <v>142</v>
      </c>
    </row>
    <row r="143" spans="1:28" x14ac:dyDescent="0.2">
      <c r="A143">
        <v>9458236</v>
      </c>
      <c r="B143" t="s">
        <v>41</v>
      </c>
      <c r="C143" t="s">
        <v>144</v>
      </c>
      <c r="D143">
        <f>MATCH(C143,Sheet1!$A$2:$A$344,0)</f>
        <v>54</v>
      </c>
      <c r="E143">
        <f t="shared" si="2"/>
        <v>54</v>
      </c>
      <c r="F143" s="1">
        <v>43265.214780092596</v>
      </c>
      <c r="G143" s="1">
        <v>43265.216874999998</v>
      </c>
      <c r="H143" t="s">
        <v>113</v>
      </c>
      <c r="I143">
        <v>7</v>
      </c>
      <c r="J143" t="s">
        <v>33</v>
      </c>
      <c r="K143" t="s">
        <v>113</v>
      </c>
      <c r="L143">
        <v>7</v>
      </c>
      <c r="M143" t="s">
        <v>34</v>
      </c>
      <c r="N143" t="s">
        <v>34</v>
      </c>
      <c r="O143" t="s">
        <v>34</v>
      </c>
      <c r="P143" t="s">
        <v>145</v>
      </c>
      <c r="Q143" t="s">
        <v>34</v>
      </c>
      <c r="R143" t="s">
        <v>34</v>
      </c>
      <c r="T143">
        <v>178</v>
      </c>
      <c r="X143" t="s">
        <v>41</v>
      </c>
      <c r="AA143" t="s">
        <v>35</v>
      </c>
      <c r="AB143" t="s">
        <v>144</v>
      </c>
    </row>
    <row r="144" spans="1:28" x14ac:dyDescent="0.2">
      <c r="A144">
        <v>9458236</v>
      </c>
      <c r="B144" t="s">
        <v>41</v>
      </c>
      <c r="C144" t="s">
        <v>146</v>
      </c>
      <c r="D144">
        <f>MATCH(C144,Sheet1!$A$2:$A$344,0)</f>
        <v>55</v>
      </c>
      <c r="E144">
        <f t="shared" si="2"/>
        <v>55</v>
      </c>
      <c r="F144" s="1">
        <v>43265.456458333334</v>
      </c>
      <c r="G144" s="1">
        <v>43265.498229166667</v>
      </c>
      <c r="H144" t="s">
        <v>113</v>
      </c>
      <c r="I144">
        <v>7</v>
      </c>
      <c r="J144" t="s">
        <v>33</v>
      </c>
      <c r="K144" t="s">
        <v>113</v>
      </c>
      <c r="L144">
        <v>7</v>
      </c>
      <c r="M144" t="s">
        <v>34</v>
      </c>
      <c r="N144" t="s">
        <v>34</v>
      </c>
      <c r="O144" t="s">
        <v>34</v>
      </c>
      <c r="P144" t="s">
        <v>147</v>
      </c>
      <c r="Q144" t="s">
        <v>34</v>
      </c>
      <c r="R144" t="s">
        <v>34</v>
      </c>
      <c r="T144">
        <v>179</v>
      </c>
      <c r="X144" t="s">
        <v>41</v>
      </c>
      <c r="AA144" t="s">
        <v>35</v>
      </c>
      <c r="AB144" t="s">
        <v>146</v>
      </c>
    </row>
    <row r="145" spans="1:28" x14ac:dyDescent="0.2">
      <c r="A145">
        <v>9458236</v>
      </c>
      <c r="B145" t="s">
        <v>41</v>
      </c>
      <c r="C145" t="s">
        <v>89</v>
      </c>
      <c r="D145">
        <f>MATCH(C145,Sheet1!$A$2:$A$344,0)</f>
        <v>26</v>
      </c>
      <c r="E145">
        <f t="shared" si="2"/>
        <v>26</v>
      </c>
      <c r="F145" s="1">
        <v>43265.532812500001</v>
      </c>
      <c r="G145" s="1">
        <v>43265.568194444444</v>
      </c>
      <c r="H145" t="s">
        <v>113</v>
      </c>
      <c r="I145">
        <v>7</v>
      </c>
      <c r="J145" t="s">
        <v>33</v>
      </c>
      <c r="K145" t="s">
        <v>113</v>
      </c>
      <c r="L145">
        <v>7</v>
      </c>
      <c r="M145" t="s">
        <v>34</v>
      </c>
      <c r="N145" t="s">
        <v>34</v>
      </c>
      <c r="O145" t="s">
        <v>34</v>
      </c>
      <c r="P145" t="s">
        <v>90</v>
      </c>
      <c r="Q145" t="s">
        <v>34</v>
      </c>
      <c r="R145" t="s">
        <v>34</v>
      </c>
      <c r="T145">
        <v>180</v>
      </c>
      <c r="X145" t="s">
        <v>41</v>
      </c>
      <c r="AA145" t="s">
        <v>35</v>
      </c>
      <c r="AB145" t="s">
        <v>89</v>
      </c>
    </row>
    <row r="146" spans="1:28" x14ac:dyDescent="0.2">
      <c r="A146">
        <v>9458236</v>
      </c>
      <c r="B146" t="s">
        <v>41</v>
      </c>
      <c r="C146" t="s">
        <v>63</v>
      </c>
      <c r="D146">
        <f>MATCH(C146,Sheet1!$A$2:$A$344,0)</f>
        <v>14</v>
      </c>
      <c r="E146">
        <f t="shared" si="2"/>
        <v>14</v>
      </c>
      <c r="F146" s="1">
        <v>43265.769687499997</v>
      </c>
      <c r="G146" s="1">
        <v>43265.783946759257</v>
      </c>
      <c r="H146" t="s">
        <v>113</v>
      </c>
      <c r="I146">
        <v>7</v>
      </c>
      <c r="J146" t="s">
        <v>33</v>
      </c>
      <c r="K146" t="s">
        <v>113</v>
      </c>
      <c r="L146">
        <v>7</v>
      </c>
      <c r="M146" t="s">
        <v>34</v>
      </c>
      <c r="N146" t="s">
        <v>34</v>
      </c>
      <c r="O146" t="s">
        <v>34</v>
      </c>
      <c r="P146" t="s">
        <v>64</v>
      </c>
      <c r="Q146" t="s">
        <v>34</v>
      </c>
      <c r="R146" t="s">
        <v>34</v>
      </c>
      <c r="T146">
        <v>181</v>
      </c>
      <c r="X146" t="s">
        <v>41</v>
      </c>
      <c r="AA146" t="s">
        <v>35</v>
      </c>
      <c r="AB146" t="s">
        <v>63</v>
      </c>
    </row>
    <row r="147" spans="1:28" x14ac:dyDescent="0.2">
      <c r="A147">
        <v>9458236</v>
      </c>
      <c r="B147" t="s">
        <v>41</v>
      </c>
      <c r="C147" t="s">
        <v>89</v>
      </c>
      <c r="D147">
        <f>MATCH(C147,Sheet1!$A$2:$A$344,0)</f>
        <v>26</v>
      </c>
      <c r="E147">
        <f t="shared" si="2"/>
        <v>26</v>
      </c>
      <c r="F147" s="1">
        <v>43266.196018518516</v>
      </c>
      <c r="G147" s="1">
        <v>43266.197418981479</v>
      </c>
      <c r="H147" t="s">
        <v>113</v>
      </c>
      <c r="I147">
        <v>7</v>
      </c>
      <c r="J147" t="s">
        <v>33</v>
      </c>
      <c r="K147" t="s">
        <v>113</v>
      </c>
      <c r="L147">
        <v>7</v>
      </c>
      <c r="M147" t="s">
        <v>34</v>
      </c>
      <c r="N147" t="s">
        <v>34</v>
      </c>
      <c r="O147" t="s">
        <v>34</v>
      </c>
      <c r="P147" t="s">
        <v>90</v>
      </c>
      <c r="Q147" t="s">
        <v>34</v>
      </c>
      <c r="R147" t="s">
        <v>34</v>
      </c>
      <c r="T147">
        <v>182</v>
      </c>
      <c r="X147" t="s">
        <v>41</v>
      </c>
      <c r="AA147" t="s">
        <v>35</v>
      </c>
      <c r="AB147" t="s">
        <v>89</v>
      </c>
    </row>
    <row r="148" spans="1:28" x14ac:dyDescent="0.2">
      <c r="A148">
        <v>9458236</v>
      </c>
      <c r="B148" t="s">
        <v>41</v>
      </c>
      <c r="C148" t="s">
        <v>148</v>
      </c>
      <c r="D148">
        <f>MATCH(C148,Sheet1!$A$2:$A$344,0)</f>
        <v>56</v>
      </c>
      <c r="E148">
        <f t="shared" si="2"/>
        <v>56</v>
      </c>
      <c r="F148" s="1">
        <v>43266.293900462966</v>
      </c>
      <c r="G148" s="1">
        <v>43266.308819444443</v>
      </c>
      <c r="H148" t="s">
        <v>113</v>
      </c>
      <c r="I148">
        <v>7</v>
      </c>
      <c r="J148" t="s">
        <v>33</v>
      </c>
      <c r="K148" t="s">
        <v>113</v>
      </c>
      <c r="L148">
        <v>7</v>
      </c>
      <c r="M148" t="s">
        <v>34</v>
      </c>
      <c r="N148" t="s">
        <v>34</v>
      </c>
      <c r="O148" t="s">
        <v>34</v>
      </c>
      <c r="P148" t="s">
        <v>149</v>
      </c>
      <c r="Q148" t="s">
        <v>34</v>
      </c>
      <c r="R148" t="s">
        <v>34</v>
      </c>
      <c r="T148">
        <v>183</v>
      </c>
      <c r="X148" t="s">
        <v>41</v>
      </c>
      <c r="AA148" t="s">
        <v>35</v>
      </c>
      <c r="AB148" t="s">
        <v>148</v>
      </c>
    </row>
    <row r="149" spans="1:28" x14ac:dyDescent="0.2">
      <c r="A149">
        <v>9458236</v>
      </c>
      <c r="B149" t="s">
        <v>41</v>
      </c>
      <c r="C149" t="s">
        <v>150</v>
      </c>
      <c r="D149">
        <f>MATCH(C149,Sheet1!$A$2:$A$344,0)</f>
        <v>57</v>
      </c>
      <c r="E149">
        <f t="shared" si="2"/>
        <v>57</v>
      </c>
      <c r="F149" s="1">
        <v>43266.511516203704</v>
      </c>
      <c r="G149" s="1">
        <v>43266.513368055559</v>
      </c>
      <c r="H149" t="s">
        <v>113</v>
      </c>
      <c r="I149">
        <v>7</v>
      </c>
      <c r="J149" t="s">
        <v>33</v>
      </c>
      <c r="K149" t="s">
        <v>113</v>
      </c>
      <c r="L149">
        <v>7</v>
      </c>
      <c r="M149" t="s">
        <v>34</v>
      </c>
      <c r="N149" t="s">
        <v>34</v>
      </c>
      <c r="O149" t="s">
        <v>34</v>
      </c>
      <c r="P149" t="s">
        <v>151</v>
      </c>
      <c r="Q149" t="s">
        <v>34</v>
      </c>
      <c r="R149" t="s">
        <v>34</v>
      </c>
      <c r="T149">
        <v>184</v>
      </c>
      <c r="X149" t="s">
        <v>41</v>
      </c>
      <c r="AA149" t="s">
        <v>35</v>
      </c>
      <c r="AB149" t="s">
        <v>150</v>
      </c>
    </row>
    <row r="150" spans="1:28" x14ac:dyDescent="0.2">
      <c r="A150">
        <v>9458236</v>
      </c>
      <c r="B150" t="s">
        <v>41</v>
      </c>
      <c r="C150" t="s">
        <v>152</v>
      </c>
      <c r="D150">
        <f>MATCH(C150,Sheet1!$A$2:$A$344,0)</f>
        <v>58</v>
      </c>
      <c r="E150">
        <f t="shared" si="2"/>
        <v>58</v>
      </c>
      <c r="F150" s="1">
        <v>43266.523657407408</v>
      </c>
      <c r="G150" s="1">
        <v>43266.535138888888</v>
      </c>
      <c r="H150" t="s">
        <v>113</v>
      </c>
      <c r="I150">
        <v>7</v>
      </c>
      <c r="J150" t="s">
        <v>33</v>
      </c>
      <c r="K150" t="s">
        <v>113</v>
      </c>
      <c r="L150">
        <v>7</v>
      </c>
      <c r="M150" t="s">
        <v>34</v>
      </c>
      <c r="N150" t="s">
        <v>34</v>
      </c>
      <c r="O150" t="s">
        <v>34</v>
      </c>
      <c r="P150" t="s">
        <v>153</v>
      </c>
      <c r="Q150" t="s">
        <v>34</v>
      </c>
      <c r="R150" t="s">
        <v>34</v>
      </c>
      <c r="T150">
        <v>185</v>
      </c>
      <c r="X150" t="s">
        <v>41</v>
      </c>
      <c r="AA150" t="s">
        <v>35</v>
      </c>
      <c r="AB150" t="s">
        <v>152</v>
      </c>
    </row>
    <row r="151" spans="1:28" x14ac:dyDescent="0.2">
      <c r="A151">
        <v>9458236</v>
      </c>
      <c r="B151" t="s">
        <v>41</v>
      </c>
      <c r="C151" t="s">
        <v>154</v>
      </c>
      <c r="D151">
        <f>MATCH(C151,Sheet1!$A$2:$A$344,0)</f>
        <v>59</v>
      </c>
      <c r="E151">
        <f t="shared" si="2"/>
        <v>59</v>
      </c>
      <c r="F151" s="1">
        <v>43266.593530092592</v>
      </c>
      <c r="G151" s="1">
        <v>43266.604710648149</v>
      </c>
      <c r="H151" t="s">
        <v>113</v>
      </c>
      <c r="I151">
        <v>7</v>
      </c>
      <c r="J151" t="s">
        <v>33</v>
      </c>
      <c r="K151" t="s">
        <v>113</v>
      </c>
      <c r="L151">
        <v>7</v>
      </c>
      <c r="M151" t="s">
        <v>34</v>
      </c>
      <c r="N151" t="s">
        <v>34</v>
      </c>
      <c r="O151" t="s">
        <v>34</v>
      </c>
      <c r="P151" t="s">
        <v>155</v>
      </c>
      <c r="Q151" t="s">
        <v>34</v>
      </c>
      <c r="R151" t="s">
        <v>34</v>
      </c>
      <c r="T151">
        <v>186</v>
      </c>
      <c r="X151" t="s">
        <v>41</v>
      </c>
      <c r="AA151" t="s">
        <v>35</v>
      </c>
      <c r="AB151" t="s">
        <v>154</v>
      </c>
    </row>
    <row r="152" spans="1:28" x14ac:dyDescent="0.2">
      <c r="A152">
        <v>9458236</v>
      </c>
      <c r="B152" t="s">
        <v>41</v>
      </c>
      <c r="C152" t="s">
        <v>156</v>
      </c>
      <c r="D152">
        <f>MATCH(C152,Sheet1!$A$2:$A$344,0)</f>
        <v>60</v>
      </c>
      <c r="E152">
        <f t="shared" si="2"/>
        <v>60</v>
      </c>
      <c r="F152" s="1">
        <v>43266.688368055555</v>
      </c>
      <c r="G152" s="1">
        <v>43266.696064814816</v>
      </c>
      <c r="H152" t="s">
        <v>113</v>
      </c>
      <c r="I152">
        <v>7</v>
      </c>
      <c r="J152" t="s">
        <v>33</v>
      </c>
      <c r="K152" t="s">
        <v>113</v>
      </c>
      <c r="L152">
        <v>7</v>
      </c>
      <c r="M152" t="s">
        <v>34</v>
      </c>
      <c r="N152" t="s">
        <v>34</v>
      </c>
      <c r="O152" t="s">
        <v>34</v>
      </c>
      <c r="P152" t="s">
        <v>157</v>
      </c>
      <c r="Q152" t="s">
        <v>34</v>
      </c>
      <c r="R152" t="s">
        <v>34</v>
      </c>
      <c r="T152">
        <v>187</v>
      </c>
      <c r="X152" t="s">
        <v>41</v>
      </c>
      <c r="AA152" t="s">
        <v>35</v>
      </c>
      <c r="AB152" t="s">
        <v>156</v>
      </c>
    </row>
    <row r="153" spans="1:28" x14ac:dyDescent="0.2">
      <c r="A153">
        <v>9458236</v>
      </c>
      <c r="B153" t="s">
        <v>41</v>
      </c>
      <c r="C153" t="s">
        <v>158</v>
      </c>
      <c r="D153">
        <f>MATCH(C153,Sheet1!$A$2:$A$344,0)</f>
        <v>61</v>
      </c>
      <c r="E153">
        <f t="shared" si="2"/>
        <v>61</v>
      </c>
      <c r="F153" s="1">
        <v>43266.781886574077</v>
      </c>
      <c r="G153" s="1">
        <v>43266.784722222219</v>
      </c>
      <c r="H153" t="s">
        <v>113</v>
      </c>
      <c r="I153">
        <v>7</v>
      </c>
      <c r="J153" t="s">
        <v>33</v>
      </c>
      <c r="K153" t="s">
        <v>113</v>
      </c>
      <c r="L153">
        <v>7</v>
      </c>
      <c r="M153" t="s">
        <v>34</v>
      </c>
      <c r="N153" t="s">
        <v>34</v>
      </c>
      <c r="O153" t="s">
        <v>34</v>
      </c>
      <c r="P153" t="s">
        <v>159</v>
      </c>
      <c r="Q153" t="s">
        <v>34</v>
      </c>
      <c r="R153" t="s">
        <v>34</v>
      </c>
      <c r="T153">
        <v>188</v>
      </c>
      <c r="X153" t="s">
        <v>41</v>
      </c>
      <c r="AA153" t="s">
        <v>35</v>
      </c>
      <c r="AB153" t="s">
        <v>158</v>
      </c>
    </row>
    <row r="154" spans="1:28" x14ac:dyDescent="0.2">
      <c r="A154">
        <v>9458236</v>
      </c>
      <c r="B154" t="s">
        <v>41</v>
      </c>
      <c r="C154" t="s">
        <v>160</v>
      </c>
      <c r="D154">
        <f>MATCH(C154,Sheet1!$A$2:$A$344,0)</f>
        <v>62</v>
      </c>
      <c r="E154">
        <f t="shared" si="2"/>
        <v>62</v>
      </c>
      <c r="F154" s="1">
        <v>43266.941979166666</v>
      </c>
      <c r="G154" s="1">
        <v>43266.947106481479</v>
      </c>
      <c r="H154" t="s">
        <v>113</v>
      </c>
      <c r="I154">
        <v>7</v>
      </c>
      <c r="J154" t="s">
        <v>33</v>
      </c>
      <c r="K154" t="s">
        <v>113</v>
      </c>
      <c r="L154">
        <v>7</v>
      </c>
      <c r="M154" t="s">
        <v>34</v>
      </c>
      <c r="N154" t="s">
        <v>34</v>
      </c>
      <c r="O154" t="s">
        <v>34</v>
      </c>
      <c r="P154" t="s">
        <v>161</v>
      </c>
      <c r="Q154" t="s">
        <v>34</v>
      </c>
      <c r="R154" t="s">
        <v>34</v>
      </c>
      <c r="T154">
        <v>189</v>
      </c>
      <c r="X154" t="s">
        <v>41</v>
      </c>
      <c r="AA154" t="s">
        <v>35</v>
      </c>
      <c r="AB154" t="s">
        <v>160</v>
      </c>
    </row>
    <row r="155" spans="1:28" x14ac:dyDescent="0.2">
      <c r="A155">
        <v>9458236</v>
      </c>
      <c r="B155" t="s">
        <v>41</v>
      </c>
      <c r="C155" t="s">
        <v>67</v>
      </c>
      <c r="D155">
        <f>MATCH(C155,Sheet1!$A$2:$A$344,0)</f>
        <v>16</v>
      </c>
      <c r="E155">
        <f t="shared" si="2"/>
        <v>16</v>
      </c>
      <c r="F155" s="1">
        <v>43267.446296296293</v>
      </c>
      <c r="G155" s="1">
        <v>43267.455046296294</v>
      </c>
      <c r="H155" t="s">
        <v>113</v>
      </c>
      <c r="I155">
        <v>7</v>
      </c>
      <c r="J155" t="s">
        <v>33</v>
      </c>
      <c r="K155" t="s">
        <v>113</v>
      </c>
      <c r="L155">
        <v>7</v>
      </c>
      <c r="M155" t="s">
        <v>34</v>
      </c>
      <c r="N155" t="s">
        <v>34</v>
      </c>
      <c r="O155" t="s">
        <v>34</v>
      </c>
      <c r="P155" t="s">
        <v>68</v>
      </c>
      <c r="Q155" t="s">
        <v>34</v>
      </c>
      <c r="R155" t="s">
        <v>34</v>
      </c>
      <c r="T155">
        <v>190</v>
      </c>
      <c r="X155" t="s">
        <v>41</v>
      </c>
      <c r="AA155" t="s">
        <v>35</v>
      </c>
      <c r="AB155" t="s">
        <v>67</v>
      </c>
    </row>
    <row r="156" spans="1:28" x14ac:dyDescent="0.2">
      <c r="A156">
        <v>9458236</v>
      </c>
      <c r="B156" t="s">
        <v>41</v>
      </c>
      <c r="C156" t="s">
        <v>158</v>
      </c>
      <c r="D156">
        <f>MATCH(C156,Sheet1!$A$2:$A$344,0)</f>
        <v>61</v>
      </c>
      <c r="E156">
        <f t="shared" si="2"/>
        <v>61</v>
      </c>
      <c r="F156" s="1">
        <v>43267.612696759257</v>
      </c>
      <c r="G156" s="1">
        <v>43267.614918981482</v>
      </c>
      <c r="H156" t="s">
        <v>113</v>
      </c>
      <c r="I156">
        <v>7</v>
      </c>
      <c r="J156" t="s">
        <v>33</v>
      </c>
      <c r="K156" t="s">
        <v>113</v>
      </c>
      <c r="L156">
        <v>7</v>
      </c>
      <c r="M156" t="s">
        <v>34</v>
      </c>
      <c r="N156" t="s">
        <v>34</v>
      </c>
      <c r="O156" t="s">
        <v>34</v>
      </c>
      <c r="P156" t="s">
        <v>159</v>
      </c>
      <c r="Q156" t="s">
        <v>34</v>
      </c>
      <c r="R156" t="s">
        <v>34</v>
      </c>
      <c r="T156">
        <v>191</v>
      </c>
      <c r="X156" t="s">
        <v>41</v>
      </c>
      <c r="AA156" t="s">
        <v>35</v>
      </c>
      <c r="AB156" t="s">
        <v>158</v>
      </c>
    </row>
    <row r="157" spans="1:28" x14ac:dyDescent="0.2">
      <c r="A157">
        <v>9458236</v>
      </c>
      <c r="B157" t="s">
        <v>41</v>
      </c>
      <c r="C157" t="s">
        <v>158</v>
      </c>
      <c r="D157">
        <f>MATCH(C157,Sheet1!$A$2:$A$344,0)</f>
        <v>61</v>
      </c>
      <c r="E157">
        <f t="shared" si="2"/>
        <v>61</v>
      </c>
      <c r="F157" s="1">
        <v>43267.726018518515</v>
      </c>
      <c r="G157" s="1">
        <v>43267.727627314816</v>
      </c>
      <c r="H157" t="s">
        <v>113</v>
      </c>
      <c r="I157">
        <v>7</v>
      </c>
      <c r="J157" t="s">
        <v>33</v>
      </c>
      <c r="K157" t="s">
        <v>113</v>
      </c>
      <c r="L157">
        <v>7</v>
      </c>
      <c r="M157" t="s">
        <v>34</v>
      </c>
      <c r="N157" t="s">
        <v>34</v>
      </c>
      <c r="O157" t="s">
        <v>34</v>
      </c>
      <c r="P157" t="s">
        <v>159</v>
      </c>
      <c r="Q157" t="s">
        <v>34</v>
      </c>
      <c r="R157" t="s">
        <v>34</v>
      </c>
      <c r="T157">
        <v>192</v>
      </c>
      <c r="X157" t="s">
        <v>41</v>
      </c>
      <c r="AA157" t="s">
        <v>35</v>
      </c>
      <c r="AB157" t="s">
        <v>158</v>
      </c>
    </row>
    <row r="158" spans="1:28" x14ac:dyDescent="0.2">
      <c r="A158">
        <v>9458236</v>
      </c>
      <c r="B158" t="s">
        <v>41</v>
      </c>
      <c r="C158" t="s">
        <v>162</v>
      </c>
      <c r="D158">
        <f>MATCH(C158,Sheet1!$A$2:$A$344,0)</f>
        <v>63</v>
      </c>
      <c r="E158">
        <f t="shared" si="2"/>
        <v>63</v>
      </c>
      <c r="F158" s="1">
        <v>43267.995682870373</v>
      </c>
      <c r="G158" s="1">
        <v>43268.011180555557</v>
      </c>
      <c r="H158" t="s">
        <v>113</v>
      </c>
      <c r="I158">
        <v>7</v>
      </c>
      <c r="J158" t="s">
        <v>33</v>
      </c>
      <c r="K158" t="s">
        <v>113</v>
      </c>
      <c r="L158">
        <v>7</v>
      </c>
      <c r="M158" t="s">
        <v>34</v>
      </c>
      <c r="N158" t="s">
        <v>34</v>
      </c>
      <c r="O158" t="s">
        <v>34</v>
      </c>
      <c r="P158" t="s">
        <v>163</v>
      </c>
      <c r="Q158" t="s">
        <v>34</v>
      </c>
      <c r="R158" t="s">
        <v>34</v>
      </c>
      <c r="T158">
        <v>193</v>
      </c>
      <c r="X158" t="s">
        <v>41</v>
      </c>
      <c r="AA158" t="s">
        <v>35</v>
      </c>
      <c r="AB158" t="s">
        <v>162</v>
      </c>
    </row>
    <row r="159" spans="1:28" x14ac:dyDescent="0.2">
      <c r="A159">
        <v>9458236</v>
      </c>
      <c r="B159" t="s">
        <v>41</v>
      </c>
      <c r="C159" t="s">
        <v>67</v>
      </c>
      <c r="D159">
        <f>MATCH(C159,Sheet1!$A$2:$A$344,0)</f>
        <v>16</v>
      </c>
      <c r="E159">
        <f t="shared" si="2"/>
        <v>16</v>
      </c>
      <c r="F159" s="1">
        <v>43268.272824074076</v>
      </c>
      <c r="G159" s="1">
        <v>43268.274907407409</v>
      </c>
      <c r="H159" t="s">
        <v>113</v>
      </c>
      <c r="I159">
        <v>7</v>
      </c>
      <c r="J159" t="s">
        <v>33</v>
      </c>
      <c r="K159" t="s">
        <v>113</v>
      </c>
      <c r="L159">
        <v>7</v>
      </c>
      <c r="M159" t="s">
        <v>34</v>
      </c>
      <c r="N159" t="s">
        <v>34</v>
      </c>
      <c r="O159" t="s">
        <v>34</v>
      </c>
      <c r="P159" t="s">
        <v>68</v>
      </c>
      <c r="Q159" t="s">
        <v>34</v>
      </c>
      <c r="R159" t="s">
        <v>34</v>
      </c>
      <c r="T159">
        <v>194</v>
      </c>
      <c r="X159" t="s">
        <v>41</v>
      </c>
      <c r="AA159" t="s">
        <v>35</v>
      </c>
      <c r="AB159" t="s">
        <v>67</v>
      </c>
    </row>
    <row r="160" spans="1:28" x14ac:dyDescent="0.2">
      <c r="A160">
        <v>9458236</v>
      </c>
      <c r="B160" t="s">
        <v>41</v>
      </c>
      <c r="C160" t="s">
        <v>67</v>
      </c>
      <c r="D160">
        <f>MATCH(C160,Sheet1!$A$2:$A$344,0)</f>
        <v>16</v>
      </c>
      <c r="E160">
        <f t="shared" si="2"/>
        <v>16</v>
      </c>
      <c r="F160" s="1">
        <v>43268.522094907406</v>
      </c>
      <c r="G160" s="1">
        <v>43268.524606481478</v>
      </c>
      <c r="H160" t="s">
        <v>113</v>
      </c>
      <c r="I160">
        <v>7</v>
      </c>
      <c r="J160" t="s">
        <v>33</v>
      </c>
      <c r="K160" t="s">
        <v>113</v>
      </c>
      <c r="L160">
        <v>7</v>
      </c>
      <c r="M160" t="s">
        <v>34</v>
      </c>
      <c r="N160" t="s">
        <v>34</v>
      </c>
      <c r="O160" t="s">
        <v>34</v>
      </c>
      <c r="P160" t="s">
        <v>68</v>
      </c>
      <c r="Q160" t="s">
        <v>34</v>
      </c>
      <c r="R160" t="s">
        <v>34</v>
      </c>
      <c r="T160">
        <v>195</v>
      </c>
      <c r="X160" t="s">
        <v>41</v>
      </c>
      <c r="AA160" t="s">
        <v>35</v>
      </c>
      <c r="AB160" t="s">
        <v>67</v>
      </c>
    </row>
    <row r="161" spans="1:28" x14ac:dyDescent="0.2">
      <c r="A161">
        <v>9458236</v>
      </c>
      <c r="B161" t="s">
        <v>41</v>
      </c>
      <c r="C161" t="s">
        <v>164</v>
      </c>
      <c r="D161">
        <f>MATCH(C161,Sheet1!$A$2:$A$344,0)</f>
        <v>64</v>
      </c>
      <c r="E161">
        <f t="shared" si="2"/>
        <v>64</v>
      </c>
      <c r="F161" s="1">
        <v>43268.63140046296</v>
      </c>
      <c r="G161" s="1">
        <v>43268.633703703701</v>
      </c>
      <c r="H161" t="s">
        <v>113</v>
      </c>
      <c r="I161">
        <v>7</v>
      </c>
      <c r="J161" t="s">
        <v>33</v>
      </c>
      <c r="K161" t="s">
        <v>113</v>
      </c>
      <c r="L161">
        <v>7</v>
      </c>
      <c r="M161" t="s">
        <v>34</v>
      </c>
      <c r="N161" t="s">
        <v>34</v>
      </c>
      <c r="O161" t="s">
        <v>34</v>
      </c>
      <c r="P161" t="s">
        <v>165</v>
      </c>
      <c r="Q161" t="s">
        <v>34</v>
      </c>
      <c r="R161" t="s">
        <v>34</v>
      </c>
      <c r="T161">
        <v>196</v>
      </c>
      <c r="X161" t="s">
        <v>41</v>
      </c>
      <c r="AA161" t="s">
        <v>35</v>
      </c>
      <c r="AB161" t="s">
        <v>164</v>
      </c>
    </row>
    <row r="162" spans="1:28" x14ac:dyDescent="0.2">
      <c r="A162">
        <v>9458236</v>
      </c>
      <c r="B162" t="s">
        <v>41</v>
      </c>
      <c r="C162" t="s">
        <v>166</v>
      </c>
      <c r="D162">
        <f>MATCH(C162,Sheet1!$A$2:$A$344,0)</f>
        <v>65</v>
      </c>
      <c r="E162">
        <f t="shared" si="2"/>
        <v>65</v>
      </c>
      <c r="F162" s="1">
        <v>43268.740486111114</v>
      </c>
      <c r="G162" s="1">
        <v>43268.742928240739</v>
      </c>
      <c r="H162" t="s">
        <v>113</v>
      </c>
      <c r="I162">
        <v>7</v>
      </c>
      <c r="J162" t="s">
        <v>33</v>
      </c>
      <c r="K162" t="s">
        <v>113</v>
      </c>
      <c r="L162">
        <v>7</v>
      </c>
      <c r="M162" t="s">
        <v>34</v>
      </c>
      <c r="N162" t="s">
        <v>34</v>
      </c>
      <c r="O162" t="s">
        <v>34</v>
      </c>
      <c r="P162" t="s">
        <v>167</v>
      </c>
      <c r="Q162" t="s">
        <v>34</v>
      </c>
      <c r="R162" t="s">
        <v>34</v>
      </c>
      <c r="T162">
        <v>197</v>
      </c>
      <c r="X162" t="s">
        <v>41</v>
      </c>
      <c r="AA162" t="s">
        <v>35</v>
      </c>
      <c r="AB162" t="s">
        <v>166</v>
      </c>
    </row>
    <row r="163" spans="1:28" x14ac:dyDescent="0.2">
      <c r="A163">
        <v>9458236</v>
      </c>
      <c r="B163" t="s">
        <v>41</v>
      </c>
      <c r="C163" t="s">
        <v>142</v>
      </c>
      <c r="D163">
        <f>MATCH(C163,Sheet1!$A$2:$A$344,0)</f>
        <v>53</v>
      </c>
      <c r="E163">
        <f t="shared" si="2"/>
        <v>53</v>
      </c>
      <c r="F163" s="1">
        <v>43268.781122685185</v>
      </c>
      <c r="G163" s="1">
        <v>43268.785393518519</v>
      </c>
      <c r="H163" t="s">
        <v>113</v>
      </c>
      <c r="I163">
        <v>7</v>
      </c>
      <c r="J163" t="s">
        <v>33</v>
      </c>
      <c r="K163" t="s">
        <v>113</v>
      </c>
      <c r="L163">
        <v>7</v>
      </c>
      <c r="M163" t="s">
        <v>34</v>
      </c>
      <c r="N163" t="s">
        <v>34</v>
      </c>
      <c r="O163" t="s">
        <v>34</v>
      </c>
      <c r="P163" t="s">
        <v>143</v>
      </c>
      <c r="Q163" t="s">
        <v>34</v>
      </c>
      <c r="R163" t="s">
        <v>34</v>
      </c>
      <c r="T163">
        <v>198</v>
      </c>
      <c r="X163" t="s">
        <v>41</v>
      </c>
      <c r="AA163" t="s">
        <v>35</v>
      </c>
      <c r="AB163" t="s">
        <v>142</v>
      </c>
    </row>
    <row r="164" spans="1:28" x14ac:dyDescent="0.2">
      <c r="A164">
        <v>9458236</v>
      </c>
      <c r="B164" t="s">
        <v>41</v>
      </c>
      <c r="C164" t="s">
        <v>160</v>
      </c>
      <c r="D164">
        <f>MATCH(C164,Sheet1!$A$2:$A$344,0)</f>
        <v>62</v>
      </c>
      <c r="E164">
        <f t="shared" si="2"/>
        <v>62</v>
      </c>
      <c r="F164" s="1">
        <v>43268.913229166668</v>
      </c>
      <c r="G164" s="1">
        <v>43268.924502314818</v>
      </c>
      <c r="H164" t="s">
        <v>113</v>
      </c>
      <c r="I164">
        <v>7</v>
      </c>
      <c r="J164" t="s">
        <v>33</v>
      </c>
      <c r="K164" t="s">
        <v>113</v>
      </c>
      <c r="L164">
        <v>7</v>
      </c>
      <c r="M164" t="s">
        <v>34</v>
      </c>
      <c r="N164" t="s">
        <v>34</v>
      </c>
      <c r="O164" t="s">
        <v>34</v>
      </c>
      <c r="P164" t="s">
        <v>161</v>
      </c>
      <c r="Q164" t="s">
        <v>34</v>
      </c>
      <c r="R164" t="s">
        <v>34</v>
      </c>
      <c r="T164">
        <v>199</v>
      </c>
      <c r="X164" t="s">
        <v>41</v>
      </c>
      <c r="AA164" t="s">
        <v>35</v>
      </c>
      <c r="AB164" t="s">
        <v>160</v>
      </c>
    </row>
    <row r="165" spans="1:28" x14ac:dyDescent="0.2">
      <c r="A165">
        <v>9458236</v>
      </c>
      <c r="B165" t="s">
        <v>41</v>
      </c>
      <c r="C165" t="s">
        <v>142</v>
      </c>
      <c r="D165">
        <f>MATCH(C165,Sheet1!$A$2:$A$344,0)</f>
        <v>53</v>
      </c>
      <c r="E165">
        <f t="shared" si="2"/>
        <v>53</v>
      </c>
      <c r="F165" s="1">
        <v>43268.923437500001</v>
      </c>
      <c r="G165" s="1">
        <v>43268.9294212963</v>
      </c>
      <c r="H165" t="s">
        <v>113</v>
      </c>
      <c r="I165">
        <v>7</v>
      </c>
      <c r="J165" t="s">
        <v>33</v>
      </c>
      <c r="K165" t="s">
        <v>113</v>
      </c>
      <c r="L165">
        <v>7</v>
      </c>
      <c r="M165" t="s">
        <v>34</v>
      </c>
      <c r="N165" t="s">
        <v>34</v>
      </c>
      <c r="O165" t="s">
        <v>34</v>
      </c>
      <c r="P165" t="s">
        <v>143</v>
      </c>
      <c r="Q165" t="s">
        <v>34</v>
      </c>
      <c r="R165" t="s">
        <v>34</v>
      </c>
      <c r="T165">
        <v>200</v>
      </c>
      <c r="X165" t="s">
        <v>41</v>
      </c>
      <c r="AA165" t="s">
        <v>35</v>
      </c>
      <c r="AB165" t="s">
        <v>142</v>
      </c>
    </row>
    <row r="166" spans="1:28" x14ac:dyDescent="0.2">
      <c r="A166">
        <v>9458236</v>
      </c>
      <c r="B166" t="s">
        <v>41</v>
      </c>
      <c r="C166" t="s">
        <v>142</v>
      </c>
      <c r="D166">
        <f>MATCH(C166,Sheet1!$A$2:$A$344,0)</f>
        <v>53</v>
      </c>
      <c r="E166">
        <f t="shared" si="2"/>
        <v>53</v>
      </c>
      <c r="F166" s="1">
        <v>43268.930578703701</v>
      </c>
      <c r="G166" s="1">
        <v>43268.934004629627</v>
      </c>
      <c r="H166" t="s">
        <v>113</v>
      </c>
      <c r="I166">
        <v>7</v>
      </c>
      <c r="J166" t="s">
        <v>33</v>
      </c>
      <c r="K166" t="s">
        <v>113</v>
      </c>
      <c r="L166">
        <v>7</v>
      </c>
      <c r="M166" t="s">
        <v>34</v>
      </c>
      <c r="N166" t="s">
        <v>34</v>
      </c>
      <c r="O166" t="s">
        <v>34</v>
      </c>
      <c r="P166" t="s">
        <v>143</v>
      </c>
      <c r="Q166" t="s">
        <v>34</v>
      </c>
      <c r="R166" t="s">
        <v>34</v>
      </c>
      <c r="T166">
        <v>201</v>
      </c>
      <c r="X166" t="s">
        <v>41</v>
      </c>
      <c r="AA166" t="s">
        <v>35</v>
      </c>
      <c r="AB166" t="s">
        <v>142</v>
      </c>
    </row>
    <row r="167" spans="1:28" x14ac:dyDescent="0.2">
      <c r="A167">
        <v>9458236</v>
      </c>
      <c r="B167" t="s">
        <v>41</v>
      </c>
      <c r="C167" t="s">
        <v>168</v>
      </c>
      <c r="D167">
        <f>MATCH(C167,Sheet1!$A$2:$A$344,0)</f>
        <v>66</v>
      </c>
      <c r="E167">
        <f t="shared" si="2"/>
        <v>66</v>
      </c>
      <c r="F167" s="1">
        <v>43269.003472222219</v>
      </c>
      <c r="G167" s="1">
        <v>43269.006053240744</v>
      </c>
      <c r="H167" t="s">
        <v>113</v>
      </c>
      <c r="I167">
        <v>7</v>
      </c>
      <c r="J167" t="s">
        <v>33</v>
      </c>
      <c r="K167" t="s">
        <v>113</v>
      </c>
      <c r="L167">
        <v>7</v>
      </c>
      <c r="M167" t="s">
        <v>34</v>
      </c>
      <c r="N167" t="s">
        <v>34</v>
      </c>
      <c r="O167" t="s">
        <v>34</v>
      </c>
      <c r="P167" t="s">
        <v>169</v>
      </c>
      <c r="Q167" t="s">
        <v>34</v>
      </c>
      <c r="R167" t="s">
        <v>34</v>
      </c>
      <c r="T167">
        <v>202</v>
      </c>
      <c r="X167" t="s">
        <v>41</v>
      </c>
      <c r="AA167" t="s">
        <v>35</v>
      </c>
      <c r="AB167" t="s">
        <v>168</v>
      </c>
    </row>
    <row r="168" spans="1:28" x14ac:dyDescent="0.2">
      <c r="A168">
        <v>9458236</v>
      </c>
      <c r="B168" t="s">
        <v>41</v>
      </c>
      <c r="C168" t="s">
        <v>168</v>
      </c>
      <c r="D168">
        <f>MATCH(C168,Sheet1!$A$2:$A$344,0)</f>
        <v>66</v>
      </c>
      <c r="E168">
        <f t="shared" si="2"/>
        <v>66</v>
      </c>
      <c r="F168" s="1">
        <v>43269.007696759261</v>
      </c>
      <c r="G168" s="1">
        <v>43269.008634259262</v>
      </c>
      <c r="H168" t="s">
        <v>113</v>
      </c>
      <c r="I168">
        <v>7</v>
      </c>
      <c r="J168" t="s">
        <v>33</v>
      </c>
      <c r="K168" t="s">
        <v>113</v>
      </c>
      <c r="L168">
        <v>7</v>
      </c>
      <c r="M168" t="s">
        <v>34</v>
      </c>
      <c r="N168" t="s">
        <v>34</v>
      </c>
      <c r="O168" t="s">
        <v>34</v>
      </c>
      <c r="P168" t="s">
        <v>169</v>
      </c>
      <c r="Q168" t="s">
        <v>34</v>
      </c>
      <c r="R168" t="s">
        <v>34</v>
      </c>
      <c r="T168">
        <v>203</v>
      </c>
      <c r="X168" t="s">
        <v>41</v>
      </c>
      <c r="AA168" t="s">
        <v>35</v>
      </c>
      <c r="AB168" t="s">
        <v>168</v>
      </c>
    </row>
    <row r="169" spans="1:28" x14ac:dyDescent="0.2">
      <c r="A169">
        <v>9458236</v>
      </c>
      <c r="B169" t="s">
        <v>41</v>
      </c>
      <c r="C169" t="s">
        <v>130</v>
      </c>
      <c r="D169">
        <f>MATCH(C169,Sheet1!$A$2:$A$344,0)</f>
        <v>47</v>
      </c>
      <c r="E169">
        <f t="shared" si="2"/>
        <v>47</v>
      </c>
      <c r="F169" s="1">
        <v>43269.092106481483</v>
      </c>
      <c r="G169" s="1">
        <v>43269.110266203701</v>
      </c>
      <c r="H169" t="s">
        <v>113</v>
      </c>
      <c r="I169">
        <v>7</v>
      </c>
      <c r="J169" t="s">
        <v>33</v>
      </c>
      <c r="K169" t="s">
        <v>113</v>
      </c>
      <c r="L169">
        <v>7</v>
      </c>
      <c r="M169" t="s">
        <v>34</v>
      </c>
      <c r="N169" t="s">
        <v>34</v>
      </c>
      <c r="O169" t="s">
        <v>34</v>
      </c>
      <c r="P169" t="s">
        <v>131</v>
      </c>
      <c r="Q169" t="s">
        <v>34</v>
      </c>
      <c r="R169" t="s">
        <v>34</v>
      </c>
      <c r="T169">
        <v>204</v>
      </c>
      <c r="X169" t="s">
        <v>41</v>
      </c>
      <c r="AA169" t="s">
        <v>35</v>
      </c>
      <c r="AB169" t="s">
        <v>130</v>
      </c>
    </row>
    <row r="170" spans="1:28" x14ac:dyDescent="0.2">
      <c r="A170">
        <v>9458236</v>
      </c>
      <c r="B170" t="s">
        <v>41</v>
      </c>
      <c r="C170" t="s">
        <v>168</v>
      </c>
      <c r="D170">
        <f>MATCH(C170,Sheet1!$A$2:$A$344,0)</f>
        <v>66</v>
      </c>
      <c r="E170">
        <f t="shared" si="2"/>
        <v>66</v>
      </c>
      <c r="F170" s="1">
        <v>43269.10659722222</v>
      </c>
      <c r="G170" s="1">
        <v>43269.131296296298</v>
      </c>
      <c r="H170" t="s">
        <v>113</v>
      </c>
      <c r="I170">
        <v>7</v>
      </c>
      <c r="J170" t="s">
        <v>33</v>
      </c>
      <c r="K170" t="s">
        <v>113</v>
      </c>
      <c r="L170">
        <v>7</v>
      </c>
      <c r="M170" t="s">
        <v>34</v>
      </c>
      <c r="N170" t="s">
        <v>34</v>
      </c>
      <c r="O170" t="s">
        <v>34</v>
      </c>
      <c r="P170" t="s">
        <v>169</v>
      </c>
      <c r="Q170" t="s">
        <v>34</v>
      </c>
      <c r="R170" t="s">
        <v>34</v>
      </c>
      <c r="T170">
        <v>205</v>
      </c>
      <c r="X170" t="s">
        <v>41</v>
      </c>
      <c r="AA170" t="s">
        <v>35</v>
      </c>
      <c r="AB170" t="s">
        <v>168</v>
      </c>
    </row>
    <row r="171" spans="1:28" x14ac:dyDescent="0.2">
      <c r="A171">
        <v>9458236</v>
      </c>
      <c r="B171" t="s">
        <v>41</v>
      </c>
      <c r="C171" t="s">
        <v>168</v>
      </c>
      <c r="D171">
        <f>MATCH(C171,Sheet1!$A$2:$A$344,0)</f>
        <v>66</v>
      </c>
      <c r="E171">
        <f t="shared" si="2"/>
        <v>66</v>
      </c>
      <c r="F171" s="1">
        <v>43269.396249999998</v>
      </c>
      <c r="G171" s="1">
        <v>43269.400208333333</v>
      </c>
      <c r="H171" t="s">
        <v>113</v>
      </c>
      <c r="I171">
        <v>7</v>
      </c>
      <c r="J171" t="s">
        <v>33</v>
      </c>
      <c r="K171" t="s">
        <v>113</v>
      </c>
      <c r="L171">
        <v>7</v>
      </c>
      <c r="M171" t="s">
        <v>34</v>
      </c>
      <c r="N171" t="s">
        <v>34</v>
      </c>
      <c r="O171" t="s">
        <v>34</v>
      </c>
      <c r="P171" t="s">
        <v>169</v>
      </c>
      <c r="Q171" t="s">
        <v>34</v>
      </c>
      <c r="R171" t="s">
        <v>34</v>
      </c>
      <c r="T171">
        <v>206</v>
      </c>
      <c r="X171" t="s">
        <v>41</v>
      </c>
      <c r="AA171" t="s">
        <v>35</v>
      </c>
      <c r="AB171" t="s">
        <v>168</v>
      </c>
    </row>
    <row r="172" spans="1:28" x14ac:dyDescent="0.2">
      <c r="A172">
        <v>9458236</v>
      </c>
      <c r="B172" t="s">
        <v>41</v>
      </c>
      <c r="C172" t="s">
        <v>168</v>
      </c>
      <c r="D172">
        <f>MATCH(C172,Sheet1!$A$2:$A$344,0)</f>
        <v>66</v>
      </c>
      <c r="E172">
        <f t="shared" si="2"/>
        <v>66</v>
      </c>
      <c r="F172" s="1">
        <v>43269.415358796294</v>
      </c>
      <c r="G172" s="1">
        <v>43269.417847222219</v>
      </c>
      <c r="H172" t="s">
        <v>113</v>
      </c>
      <c r="I172">
        <v>7</v>
      </c>
      <c r="J172" t="s">
        <v>33</v>
      </c>
      <c r="K172" t="s">
        <v>113</v>
      </c>
      <c r="L172">
        <v>7</v>
      </c>
      <c r="M172" t="s">
        <v>34</v>
      </c>
      <c r="N172" t="s">
        <v>34</v>
      </c>
      <c r="O172" t="s">
        <v>34</v>
      </c>
      <c r="P172" t="s">
        <v>169</v>
      </c>
      <c r="Q172" t="s">
        <v>34</v>
      </c>
      <c r="R172" t="s">
        <v>34</v>
      </c>
      <c r="T172">
        <v>207</v>
      </c>
      <c r="X172" t="s">
        <v>41</v>
      </c>
      <c r="AA172" t="s">
        <v>35</v>
      </c>
      <c r="AB172" t="s">
        <v>168</v>
      </c>
    </row>
    <row r="173" spans="1:28" x14ac:dyDescent="0.2">
      <c r="A173">
        <v>9458236</v>
      </c>
      <c r="B173" t="s">
        <v>41</v>
      </c>
      <c r="C173" t="s">
        <v>120</v>
      </c>
      <c r="D173">
        <f>MATCH(C173,Sheet1!$A$2:$A$344,0)</f>
        <v>42</v>
      </c>
      <c r="E173">
        <f t="shared" si="2"/>
        <v>42</v>
      </c>
      <c r="F173" s="1">
        <v>43269.489583333336</v>
      </c>
      <c r="G173" s="1">
        <v>43269.498229166667</v>
      </c>
      <c r="H173" t="s">
        <v>113</v>
      </c>
      <c r="I173">
        <v>7</v>
      </c>
      <c r="J173" t="s">
        <v>33</v>
      </c>
      <c r="K173" t="s">
        <v>113</v>
      </c>
      <c r="L173">
        <v>7</v>
      </c>
      <c r="M173" t="s">
        <v>34</v>
      </c>
      <c r="N173" t="s">
        <v>34</v>
      </c>
      <c r="O173" t="s">
        <v>34</v>
      </c>
      <c r="P173" t="s">
        <v>121</v>
      </c>
      <c r="Q173" t="s">
        <v>34</v>
      </c>
      <c r="R173" t="s">
        <v>34</v>
      </c>
      <c r="T173">
        <v>208</v>
      </c>
      <c r="X173" t="s">
        <v>41</v>
      </c>
      <c r="AA173" t="s">
        <v>35</v>
      </c>
      <c r="AB173" t="s">
        <v>120</v>
      </c>
    </row>
    <row r="174" spans="1:28" x14ac:dyDescent="0.2">
      <c r="A174">
        <v>9458236</v>
      </c>
      <c r="B174" t="s">
        <v>41</v>
      </c>
      <c r="C174" t="s">
        <v>170</v>
      </c>
      <c r="D174">
        <f>MATCH(C174,Sheet1!$A$2:$A$344,0)</f>
        <v>67</v>
      </c>
      <c r="E174">
        <f t="shared" si="2"/>
        <v>67</v>
      </c>
      <c r="F174" s="1">
        <v>43269.530451388891</v>
      </c>
      <c r="G174" s="1">
        <v>43269.536423611113</v>
      </c>
      <c r="H174" t="s">
        <v>113</v>
      </c>
      <c r="I174">
        <v>7</v>
      </c>
      <c r="J174" t="s">
        <v>33</v>
      </c>
      <c r="K174" t="s">
        <v>113</v>
      </c>
      <c r="L174">
        <v>7</v>
      </c>
      <c r="M174" t="s">
        <v>34</v>
      </c>
      <c r="N174" t="s">
        <v>34</v>
      </c>
      <c r="O174" t="s">
        <v>34</v>
      </c>
      <c r="P174" t="s">
        <v>171</v>
      </c>
      <c r="Q174" t="s">
        <v>34</v>
      </c>
      <c r="R174" t="s">
        <v>34</v>
      </c>
      <c r="T174">
        <v>209</v>
      </c>
      <c r="X174" t="s">
        <v>41</v>
      </c>
      <c r="AA174" t="s">
        <v>35</v>
      </c>
      <c r="AB174" t="s">
        <v>170</v>
      </c>
    </row>
    <row r="175" spans="1:28" x14ac:dyDescent="0.2">
      <c r="A175">
        <v>9458236</v>
      </c>
      <c r="B175" t="s">
        <v>41</v>
      </c>
      <c r="C175" t="s">
        <v>156</v>
      </c>
      <c r="D175">
        <f>MATCH(C175,Sheet1!$A$2:$A$344,0)</f>
        <v>60</v>
      </c>
      <c r="E175">
        <f t="shared" si="2"/>
        <v>60</v>
      </c>
      <c r="F175" s="1">
        <v>43269.610358796293</v>
      </c>
      <c r="G175" s="1">
        <v>43269.627615740741</v>
      </c>
      <c r="H175" t="s">
        <v>113</v>
      </c>
      <c r="I175">
        <v>7</v>
      </c>
      <c r="J175" t="s">
        <v>33</v>
      </c>
      <c r="K175" t="s">
        <v>113</v>
      </c>
      <c r="L175">
        <v>7</v>
      </c>
      <c r="M175" t="s">
        <v>34</v>
      </c>
      <c r="N175" t="s">
        <v>34</v>
      </c>
      <c r="O175" t="s">
        <v>34</v>
      </c>
      <c r="P175" t="s">
        <v>157</v>
      </c>
      <c r="Q175" t="s">
        <v>34</v>
      </c>
      <c r="R175" t="s">
        <v>34</v>
      </c>
      <c r="T175">
        <v>210</v>
      </c>
      <c r="X175" t="s">
        <v>41</v>
      </c>
      <c r="AA175" t="s">
        <v>35</v>
      </c>
      <c r="AB175" t="s">
        <v>156</v>
      </c>
    </row>
    <row r="176" spans="1:28" x14ac:dyDescent="0.2">
      <c r="A176">
        <v>9458236</v>
      </c>
      <c r="B176" t="s">
        <v>41</v>
      </c>
      <c r="C176" t="s">
        <v>168</v>
      </c>
      <c r="D176">
        <f>MATCH(C176,Sheet1!$A$2:$A$344,0)</f>
        <v>66</v>
      </c>
      <c r="E176">
        <f t="shared" si="2"/>
        <v>66</v>
      </c>
      <c r="F176" s="1">
        <v>43269.652395833335</v>
      </c>
      <c r="G176" s="1">
        <v>43269.665173611109</v>
      </c>
      <c r="H176" t="s">
        <v>113</v>
      </c>
      <c r="I176">
        <v>7</v>
      </c>
      <c r="J176" t="s">
        <v>33</v>
      </c>
      <c r="K176" t="s">
        <v>113</v>
      </c>
      <c r="L176">
        <v>7</v>
      </c>
      <c r="M176" t="s">
        <v>34</v>
      </c>
      <c r="N176" t="s">
        <v>34</v>
      </c>
      <c r="O176" t="s">
        <v>34</v>
      </c>
      <c r="P176" t="s">
        <v>169</v>
      </c>
      <c r="Q176" t="s">
        <v>34</v>
      </c>
      <c r="R176" t="s">
        <v>34</v>
      </c>
      <c r="T176">
        <v>211</v>
      </c>
      <c r="X176" t="s">
        <v>41</v>
      </c>
      <c r="AA176" t="s">
        <v>35</v>
      </c>
      <c r="AB176" t="s">
        <v>168</v>
      </c>
    </row>
    <row r="177" spans="1:28" x14ac:dyDescent="0.2">
      <c r="A177">
        <v>9458236</v>
      </c>
      <c r="B177" t="s">
        <v>41</v>
      </c>
      <c r="C177" t="s">
        <v>156</v>
      </c>
      <c r="D177">
        <f>MATCH(C177,Sheet1!$A$2:$A$344,0)</f>
        <v>60</v>
      </c>
      <c r="E177">
        <f t="shared" si="2"/>
        <v>60</v>
      </c>
      <c r="F177" s="1">
        <v>43269.714131944442</v>
      </c>
      <c r="G177" s="1">
        <v>43269.71466435185</v>
      </c>
      <c r="H177" t="s">
        <v>113</v>
      </c>
      <c r="I177">
        <v>7</v>
      </c>
      <c r="J177" t="s">
        <v>33</v>
      </c>
      <c r="K177" t="s">
        <v>113</v>
      </c>
      <c r="L177">
        <v>7</v>
      </c>
      <c r="M177" t="s">
        <v>34</v>
      </c>
      <c r="N177" t="s">
        <v>34</v>
      </c>
      <c r="O177" t="s">
        <v>34</v>
      </c>
      <c r="P177" t="s">
        <v>157</v>
      </c>
      <c r="Q177" t="s">
        <v>34</v>
      </c>
      <c r="R177" t="s">
        <v>34</v>
      </c>
      <c r="T177">
        <v>212</v>
      </c>
      <c r="X177" t="s">
        <v>41</v>
      </c>
      <c r="AA177" t="s">
        <v>35</v>
      </c>
      <c r="AB177" t="s">
        <v>156</v>
      </c>
    </row>
    <row r="178" spans="1:28" x14ac:dyDescent="0.2">
      <c r="A178">
        <v>9458236</v>
      </c>
      <c r="B178" t="s">
        <v>41</v>
      </c>
      <c r="C178" t="s">
        <v>156</v>
      </c>
      <c r="D178">
        <f>MATCH(C178,Sheet1!$A$2:$A$344,0)</f>
        <v>60</v>
      </c>
      <c r="E178">
        <f t="shared" si="2"/>
        <v>60</v>
      </c>
      <c r="F178" s="1">
        <v>43269.721678240741</v>
      </c>
      <c r="G178" s="1">
        <v>43269.73978009259</v>
      </c>
      <c r="H178" t="s">
        <v>113</v>
      </c>
      <c r="I178">
        <v>7</v>
      </c>
      <c r="J178" t="s">
        <v>33</v>
      </c>
      <c r="K178" t="s">
        <v>113</v>
      </c>
      <c r="L178">
        <v>7</v>
      </c>
      <c r="M178" t="s">
        <v>34</v>
      </c>
      <c r="N178" t="s">
        <v>34</v>
      </c>
      <c r="O178" t="s">
        <v>34</v>
      </c>
      <c r="P178" t="s">
        <v>157</v>
      </c>
      <c r="Q178" t="s">
        <v>34</v>
      </c>
      <c r="R178" t="s">
        <v>34</v>
      </c>
      <c r="T178">
        <v>213</v>
      </c>
      <c r="X178" t="s">
        <v>41</v>
      </c>
      <c r="AA178" t="s">
        <v>35</v>
      </c>
      <c r="AB178" t="s">
        <v>156</v>
      </c>
    </row>
    <row r="179" spans="1:28" x14ac:dyDescent="0.2">
      <c r="A179">
        <v>9458236</v>
      </c>
      <c r="B179" t="s">
        <v>41</v>
      </c>
      <c r="C179" t="s">
        <v>122</v>
      </c>
      <c r="D179">
        <f>MATCH(C179,Sheet1!$A$2:$A$344,0)</f>
        <v>43</v>
      </c>
      <c r="E179">
        <f t="shared" si="2"/>
        <v>43</v>
      </c>
      <c r="F179" s="1">
        <v>43269.783252314817</v>
      </c>
      <c r="G179" s="1">
        <v>43269.793599537035</v>
      </c>
      <c r="H179" t="s">
        <v>113</v>
      </c>
      <c r="I179">
        <v>7</v>
      </c>
      <c r="J179" t="s">
        <v>33</v>
      </c>
      <c r="K179" t="s">
        <v>113</v>
      </c>
      <c r="L179">
        <v>7</v>
      </c>
      <c r="M179" t="s">
        <v>34</v>
      </c>
      <c r="N179" t="s">
        <v>34</v>
      </c>
      <c r="O179" t="s">
        <v>34</v>
      </c>
      <c r="P179" t="s">
        <v>123</v>
      </c>
      <c r="Q179" t="s">
        <v>34</v>
      </c>
      <c r="R179" t="s">
        <v>34</v>
      </c>
      <c r="T179">
        <v>214</v>
      </c>
      <c r="X179" t="s">
        <v>41</v>
      </c>
      <c r="AA179" t="s">
        <v>35</v>
      </c>
      <c r="AB179" t="s">
        <v>122</v>
      </c>
    </row>
    <row r="180" spans="1:28" x14ac:dyDescent="0.2">
      <c r="A180">
        <v>9458236</v>
      </c>
      <c r="B180" t="s">
        <v>41</v>
      </c>
      <c r="C180" t="s">
        <v>44</v>
      </c>
      <c r="D180">
        <f>MATCH(C180,Sheet1!$A$2:$A$344,0)</f>
        <v>5</v>
      </c>
      <c r="E180">
        <f t="shared" si="2"/>
        <v>5</v>
      </c>
      <c r="F180" s="1">
        <v>43269.824756944443</v>
      </c>
      <c r="G180" s="1">
        <v>43269.831712962965</v>
      </c>
      <c r="H180" t="s">
        <v>113</v>
      </c>
      <c r="I180">
        <v>7</v>
      </c>
      <c r="J180" t="s">
        <v>33</v>
      </c>
      <c r="K180" t="s">
        <v>113</v>
      </c>
      <c r="L180">
        <v>7</v>
      </c>
      <c r="M180" t="s">
        <v>34</v>
      </c>
      <c r="N180" t="s">
        <v>34</v>
      </c>
      <c r="O180" t="s">
        <v>34</v>
      </c>
      <c r="P180" t="s">
        <v>45</v>
      </c>
      <c r="Q180" t="s">
        <v>34</v>
      </c>
      <c r="R180" t="s">
        <v>34</v>
      </c>
      <c r="T180">
        <v>215</v>
      </c>
      <c r="X180" t="s">
        <v>41</v>
      </c>
      <c r="AA180" t="s">
        <v>35</v>
      </c>
      <c r="AB180" t="s">
        <v>44</v>
      </c>
    </row>
    <row r="181" spans="1:28" x14ac:dyDescent="0.2">
      <c r="A181">
        <v>9458236</v>
      </c>
      <c r="B181" t="s">
        <v>41</v>
      </c>
      <c r="C181" t="s">
        <v>168</v>
      </c>
      <c r="D181">
        <f>MATCH(C181,Sheet1!$A$2:$A$344,0)</f>
        <v>66</v>
      </c>
      <c r="E181">
        <f t="shared" si="2"/>
        <v>66</v>
      </c>
      <c r="F181" s="1">
        <v>43270.061979166669</v>
      </c>
      <c r="G181" s="1">
        <v>43270.115983796299</v>
      </c>
      <c r="H181" t="s">
        <v>113</v>
      </c>
      <c r="I181">
        <v>7</v>
      </c>
      <c r="J181" t="s">
        <v>33</v>
      </c>
      <c r="K181" t="s">
        <v>113</v>
      </c>
      <c r="L181">
        <v>7</v>
      </c>
      <c r="M181" t="s">
        <v>34</v>
      </c>
      <c r="N181" t="s">
        <v>34</v>
      </c>
      <c r="O181" t="s">
        <v>34</v>
      </c>
      <c r="P181" t="s">
        <v>169</v>
      </c>
      <c r="Q181" t="s">
        <v>34</v>
      </c>
      <c r="R181" t="s">
        <v>34</v>
      </c>
      <c r="T181">
        <v>216</v>
      </c>
      <c r="X181" t="s">
        <v>41</v>
      </c>
      <c r="AA181" t="s">
        <v>35</v>
      </c>
      <c r="AB181" t="s">
        <v>168</v>
      </c>
    </row>
    <row r="182" spans="1:28" x14ac:dyDescent="0.2">
      <c r="A182">
        <v>9458236</v>
      </c>
      <c r="B182" t="s">
        <v>41</v>
      </c>
      <c r="C182" t="s">
        <v>128</v>
      </c>
      <c r="D182">
        <f>MATCH(C182,Sheet1!$A$2:$A$344,0)</f>
        <v>46</v>
      </c>
      <c r="E182">
        <f t="shared" si="2"/>
        <v>46</v>
      </c>
      <c r="F182" s="1">
        <v>43270.104039351849</v>
      </c>
      <c r="G182" s="1">
        <v>43270.260451388887</v>
      </c>
      <c r="H182" t="s">
        <v>113</v>
      </c>
      <c r="I182">
        <v>7</v>
      </c>
      <c r="J182" t="s">
        <v>33</v>
      </c>
      <c r="K182" t="s">
        <v>113</v>
      </c>
      <c r="L182">
        <v>7</v>
      </c>
      <c r="M182" t="s">
        <v>34</v>
      </c>
      <c r="N182" t="s">
        <v>34</v>
      </c>
      <c r="O182" t="s">
        <v>34</v>
      </c>
      <c r="P182" t="s">
        <v>129</v>
      </c>
      <c r="Q182" t="s">
        <v>34</v>
      </c>
      <c r="R182" t="s">
        <v>34</v>
      </c>
      <c r="T182">
        <v>217</v>
      </c>
      <c r="X182" t="s">
        <v>41</v>
      </c>
      <c r="AA182" t="s">
        <v>35</v>
      </c>
      <c r="AB182" t="s">
        <v>128</v>
      </c>
    </row>
    <row r="183" spans="1:28" x14ac:dyDescent="0.2">
      <c r="A183">
        <v>9458236</v>
      </c>
      <c r="B183" t="s">
        <v>41</v>
      </c>
      <c r="C183" t="s">
        <v>170</v>
      </c>
      <c r="D183">
        <f>MATCH(C183,Sheet1!$A$2:$A$344,0)</f>
        <v>67</v>
      </c>
      <c r="E183">
        <f t="shared" si="2"/>
        <v>67</v>
      </c>
      <c r="F183" s="1">
        <v>43270.320486111108</v>
      </c>
      <c r="G183" s="1">
        <v>43270.321701388886</v>
      </c>
      <c r="H183" t="s">
        <v>113</v>
      </c>
      <c r="I183">
        <v>7</v>
      </c>
      <c r="J183" t="s">
        <v>33</v>
      </c>
      <c r="K183" t="s">
        <v>113</v>
      </c>
      <c r="L183">
        <v>7</v>
      </c>
      <c r="M183" t="s">
        <v>34</v>
      </c>
      <c r="N183" t="s">
        <v>34</v>
      </c>
      <c r="O183" t="s">
        <v>34</v>
      </c>
      <c r="P183" t="s">
        <v>171</v>
      </c>
      <c r="Q183" t="s">
        <v>34</v>
      </c>
      <c r="R183" t="s">
        <v>34</v>
      </c>
      <c r="T183">
        <v>218</v>
      </c>
      <c r="X183" t="s">
        <v>41</v>
      </c>
      <c r="AA183" t="s">
        <v>35</v>
      </c>
      <c r="AB183" t="s">
        <v>170</v>
      </c>
    </row>
    <row r="184" spans="1:28" x14ac:dyDescent="0.2">
      <c r="A184">
        <v>9458236</v>
      </c>
      <c r="B184" t="s">
        <v>41</v>
      </c>
      <c r="C184" t="s">
        <v>140</v>
      </c>
      <c r="D184">
        <f>MATCH(C184,Sheet1!$A$2:$A$344,0)</f>
        <v>52</v>
      </c>
      <c r="E184">
        <f t="shared" si="2"/>
        <v>52</v>
      </c>
      <c r="F184" s="1">
        <v>43270.373576388891</v>
      </c>
      <c r="G184" s="1">
        <v>43270.385405092595</v>
      </c>
      <c r="H184" t="s">
        <v>113</v>
      </c>
      <c r="I184">
        <v>7</v>
      </c>
      <c r="J184" t="s">
        <v>33</v>
      </c>
      <c r="K184" t="s">
        <v>113</v>
      </c>
      <c r="L184">
        <v>7</v>
      </c>
      <c r="M184" t="s">
        <v>34</v>
      </c>
      <c r="N184" t="s">
        <v>34</v>
      </c>
      <c r="O184" t="s">
        <v>34</v>
      </c>
      <c r="P184" t="s">
        <v>141</v>
      </c>
      <c r="Q184" t="s">
        <v>34</v>
      </c>
      <c r="R184" t="s">
        <v>34</v>
      </c>
      <c r="T184">
        <v>219</v>
      </c>
      <c r="X184" t="s">
        <v>41</v>
      </c>
      <c r="AA184" t="s">
        <v>35</v>
      </c>
      <c r="AB184" t="s">
        <v>140</v>
      </c>
    </row>
    <row r="185" spans="1:28" x14ac:dyDescent="0.2">
      <c r="A185">
        <v>9458236</v>
      </c>
      <c r="B185" t="s">
        <v>41</v>
      </c>
      <c r="C185" t="s">
        <v>170</v>
      </c>
      <c r="D185">
        <f>MATCH(C185,Sheet1!$A$2:$A$344,0)</f>
        <v>67</v>
      </c>
      <c r="E185">
        <f t="shared" si="2"/>
        <v>67</v>
      </c>
      <c r="F185" s="1">
        <v>43270.412002314813</v>
      </c>
      <c r="G185" s="1">
        <v>43270.412523148145</v>
      </c>
      <c r="H185" t="s">
        <v>113</v>
      </c>
      <c r="I185">
        <v>7</v>
      </c>
      <c r="J185" t="s">
        <v>33</v>
      </c>
      <c r="K185" t="s">
        <v>113</v>
      </c>
      <c r="L185">
        <v>7</v>
      </c>
      <c r="M185" t="s">
        <v>34</v>
      </c>
      <c r="N185" t="s">
        <v>34</v>
      </c>
      <c r="O185" t="s">
        <v>34</v>
      </c>
      <c r="P185" t="s">
        <v>171</v>
      </c>
      <c r="Q185" t="s">
        <v>34</v>
      </c>
      <c r="R185" t="s">
        <v>34</v>
      </c>
      <c r="T185">
        <v>220</v>
      </c>
      <c r="X185" t="s">
        <v>41</v>
      </c>
      <c r="AA185" t="s">
        <v>35</v>
      </c>
      <c r="AB185" t="s">
        <v>170</v>
      </c>
    </row>
    <row r="186" spans="1:28" x14ac:dyDescent="0.2">
      <c r="A186">
        <v>9458236</v>
      </c>
      <c r="B186" t="s">
        <v>41</v>
      </c>
      <c r="C186" t="s">
        <v>170</v>
      </c>
      <c r="D186">
        <f>MATCH(C186,Sheet1!$A$2:$A$344,0)</f>
        <v>67</v>
      </c>
      <c r="E186">
        <f t="shared" si="2"/>
        <v>67</v>
      </c>
      <c r="F186" s="1">
        <v>43270.426620370374</v>
      </c>
      <c r="G186" s="1">
        <v>43270.443310185183</v>
      </c>
      <c r="H186" t="s">
        <v>113</v>
      </c>
      <c r="I186">
        <v>7</v>
      </c>
      <c r="J186" t="s">
        <v>33</v>
      </c>
      <c r="K186" t="s">
        <v>113</v>
      </c>
      <c r="L186">
        <v>7</v>
      </c>
      <c r="M186" t="s">
        <v>34</v>
      </c>
      <c r="N186" t="s">
        <v>34</v>
      </c>
      <c r="O186" t="s">
        <v>34</v>
      </c>
      <c r="P186" t="s">
        <v>171</v>
      </c>
      <c r="Q186" t="s">
        <v>34</v>
      </c>
      <c r="R186" t="s">
        <v>34</v>
      </c>
      <c r="T186">
        <v>221</v>
      </c>
      <c r="X186" t="s">
        <v>41</v>
      </c>
      <c r="AA186" t="s">
        <v>35</v>
      </c>
      <c r="AB186" t="s">
        <v>170</v>
      </c>
    </row>
    <row r="187" spans="1:28" x14ac:dyDescent="0.2">
      <c r="A187">
        <v>9458236</v>
      </c>
      <c r="B187" t="s">
        <v>41</v>
      </c>
      <c r="C187" t="s">
        <v>168</v>
      </c>
      <c r="D187">
        <f>MATCH(C187,Sheet1!$A$2:$A$344,0)</f>
        <v>66</v>
      </c>
      <c r="E187">
        <f t="shared" si="2"/>
        <v>66</v>
      </c>
      <c r="F187" s="1">
        <v>43270.493055555555</v>
      </c>
      <c r="G187" s="1">
        <v>43270.4996875</v>
      </c>
      <c r="H187" t="s">
        <v>113</v>
      </c>
      <c r="I187">
        <v>7</v>
      </c>
      <c r="J187" t="s">
        <v>33</v>
      </c>
      <c r="K187" t="s">
        <v>113</v>
      </c>
      <c r="L187">
        <v>7</v>
      </c>
      <c r="M187" t="s">
        <v>34</v>
      </c>
      <c r="N187" t="s">
        <v>34</v>
      </c>
      <c r="O187" t="s">
        <v>34</v>
      </c>
      <c r="P187" t="s">
        <v>169</v>
      </c>
      <c r="Q187" t="s">
        <v>34</v>
      </c>
      <c r="R187" t="s">
        <v>34</v>
      </c>
      <c r="T187">
        <v>222</v>
      </c>
      <c r="X187" t="s">
        <v>41</v>
      </c>
      <c r="AA187" t="s">
        <v>35</v>
      </c>
      <c r="AB187" t="s">
        <v>168</v>
      </c>
    </row>
    <row r="188" spans="1:28" x14ac:dyDescent="0.2">
      <c r="A188">
        <v>9458236</v>
      </c>
      <c r="B188" t="s">
        <v>41</v>
      </c>
      <c r="C188" t="s">
        <v>156</v>
      </c>
      <c r="D188">
        <f>MATCH(C188,Sheet1!$A$2:$A$344,0)</f>
        <v>60</v>
      </c>
      <c r="E188">
        <f t="shared" si="2"/>
        <v>60</v>
      </c>
      <c r="F188" s="1">
        <v>43270.600474537037</v>
      </c>
      <c r="G188" s="1">
        <v>43270.630196759259</v>
      </c>
      <c r="H188" t="s">
        <v>113</v>
      </c>
      <c r="I188">
        <v>7</v>
      </c>
      <c r="J188" t="s">
        <v>33</v>
      </c>
      <c r="K188" t="s">
        <v>113</v>
      </c>
      <c r="L188">
        <v>7</v>
      </c>
      <c r="M188" t="s">
        <v>34</v>
      </c>
      <c r="N188" t="s">
        <v>34</v>
      </c>
      <c r="O188" t="s">
        <v>34</v>
      </c>
      <c r="P188" t="s">
        <v>157</v>
      </c>
      <c r="Q188" t="s">
        <v>34</v>
      </c>
      <c r="R188" t="s">
        <v>34</v>
      </c>
      <c r="T188">
        <v>223</v>
      </c>
      <c r="X188" t="s">
        <v>41</v>
      </c>
      <c r="AA188" t="s">
        <v>35</v>
      </c>
      <c r="AB188" t="s">
        <v>156</v>
      </c>
    </row>
    <row r="189" spans="1:28" x14ac:dyDescent="0.2">
      <c r="A189">
        <v>9458236</v>
      </c>
      <c r="B189" t="s">
        <v>41</v>
      </c>
      <c r="C189" t="s">
        <v>124</v>
      </c>
      <c r="D189">
        <f>MATCH(C189,Sheet1!$A$2:$A$344,0)</f>
        <v>44</v>
      </c>
      <c r="E189">
        <f t="shared" si="2"/>
        <v>44</v>
      </c>
      <c r="F189" s="1">
        <v>43270.665289351855</v>
      </c>
      <c r="G189" s="1">
        <v>43270.67</v>
      </c>
      <c r="H189" t="s">
        <v>113</v>
      </c>
      <c r="I189">
        <v>7</v>
      </c>
      <c r="J189" t="s">
        <v>33</v>
      </c>
      <c r="K189" t="s">
        <v>113</v>
      </c>
      <c r="L189">
        <v>7</v>
      </c>
      <c r="M189" t="s">
        <v>34</v>
      </c>
      <c r="N189" t="s">
        <v>34</v>
      </c>
      <c r="O189" t="s">
        <v>34</v>
      </c>
      <c r="P189" t="s">
        <v>125</v>
      </c>
      <c r="Q189" t="s">
        <v>34</v>
      </c>
      <c r="R189" t="s">
        <v>34</v>
      </c>
      <c r="T189">
        <v>224</v>
      </c>
      <c r="X189" t="s">
        <v>41</v>
      </c>
      <c r="AA189" t="s">
        <v>35</v>
      </c>
      <c r="AB189" t="s">
        <v>124</v>
      </c>
    </row>
    <row r="190" spans="1:28" x14ac:dyDescent="0.2">
      <c r="A190">
        <v>9458236</v>
      </c>
      <c r="B190" t="s">
        <v>41</v>
      </c>
      <c r="C190" t="s">
        <v>172</v>
      </c>
      <c r="D190">
        <f>MATCH(C190,Sheet1!$A$2:$A$344,0)</f>
        <v>68</v>
      </c>
      <c r="E190">
        <f t="shared" si="2"/>
        <v>68</v>
      </c>
      <c r="F190" s="1">
        <v>43270.697824074072</v>
      </c>
      <c r="G190" s="1">
        <v>43270.709340277775</v>
      </c>
      <c r="H190" t="s">
        <v>113</v>
      </c>
      <c r="I190">
        <v>7</v>
      </c>
      <c r="J190" t="s">
        <v>33</v>
      </c>
      <c r="K190" t="s">
        <v>113</v>
      </c>
      <c r="L190">
        <v>7</v>
      </c>
      <c r="M190" t="s">
        <v>34</v>
      </c>
      <c r="N190" t="s">
        <v>34</v>
      </c>
      <c r="O190" t="s">
        <v>34</v>
      </c>
      <c r="P190" t="s">
        <v>173</v>
      </c>
      <c r="Q190" t="s">
        <v>34</v>
      </c>
      <c r="R190" t="s">
        <v>34</v>
      </c>
      <c r="T190">
        <v>225</v>
      </c>
      <c r="X190" t="s">
        <v>41</v>
      </c>
      <c r="AA190" t="s">
        <v>35</v>
      </c>
      <c r="AB190" t="s">
        <v>172</v>
      </c>
    </row>
    <row r="191" spans="1:28" x14ac:dyDescent="0.2">
      <c r="A191">
        <v>9458236</v>
      </c>
      <c r="B191" t="s">
        <v>41</v>
      </c>
      <c r="C191" t="s">
        <v>172</v>
      </c>
      <c r="D191">
        <f>MATCH(C191,Sheet1!$A$2:$A$344,0)</f>
        <v>68</v>
      </c>
      <c r="E191">
        <f t="shared" si="2"/>
        <v>68</v>
      </c>
      <c r="F191" s="1">
        <v>43270.698182870372</v>
      </c>
      <c r="G191" s="1">
        <v>43270.729745370372</v>
      </c>
      <c r="H191" t="s">
        <v>113</v>
      </c>
      <c r="I191">
        <v>7</v>
      </c>
      <c r="J191" t="s">
        <v>33</v>
      </c>
      <c r="K191" t="s">
        <v>113</v>
      </c>
      <c r="L191">
        <v>7</v>
      </c>
      <c r="M191" t="s">
        <v>34</v>
      </c>
      <c r="N191" t="s">
        <v>34</v>
      </c>
      <c r="O191" t="s">
        <v>34</v>
      </c>
      <c r="P191" t="s">
        <v>173</v>
      </c>
      <c r="Q191" t="s">
        <v>34</v>
      </c>
      <c r="R191" t="s">
        <v>34</v>
      </c>
      <c r="T191">
        <v>226</v>
      </c>
      <c r="X191" t="s">
        <v>41</v>
      </c>
      <c r="AA191" t="s">
        <v>35</v>
      </c>
      <c r="AB191" t="s">
        <v>172</v>
      </c>
    </row>
    <row r="192" spans="1:28" x14ac:dyDescent="0.2">
      <c r="A192">
        <v>9458236</v>
      </c>
      <c r="B192" t="s">
        <v>41</v>
      </c>
      <c r="C192" t="s">
        <v>172</v>
      </c>
      <c r="D192">
        <f>MATCH(C192,Sheet1!$A$2:$A$344,0)</f>
        <v>68</v>
      </c>
      <c r="E192">
        <f t="shared" si="2"/>
        <v>68</v>
      </c>
      <c r="F192" s="1">
        <v>43270.726550925923</v>
      </c>
      <c r="G192" s="1">
        <v>43270.733888888892</v>
      </c>
      <c r="H192" t="s">
        <v>113</v>
      </c>
      <c r="I192">
        <v>7</v>
      </c>
      <c r="J192" t="s">
        <v>33</v>
      </c>
      <c r="K192" t="s">
        <v>113</v>
      </c>
      <c r="L192">
        <v>7</v>
      </c>
      <c r="M192" t="s">
        <v>34</v>
      </c>
      <c r="N192" t="s">
        <v>34</v>
      </c>
      <c r="O192" t="s">
        <v>34</v>
      </c>
      <c r="P192" t="s">
        <v>173</v>
      </c>
      <c r="Q192" t="s">
        <v>34</v>
      </c>
      <c r="R192" t="s">
        <v>34</v>
      </c>
      <c r="T192">
        <v>227</v>
      </c>
      <c r="X192" t="s">
        <v>41</v>
      </c>
      <c r="AA192" t="s">
        <v>35</v>
      </c>
      <c r="AB192" t="s">
        <v>172</v>
      </c>
    </row>
    <row r="193" spans="1:28" x14ac:dyDescent="0.2">
      <c r="A193">
        <v>9458236</v>
      </c>
      <c r="B193" t="s">
        <v>41</v>
      </c>
      <c r="C193" t="s">
        <v>174</v>
      </c>
      <c r="D193">
        <f>MATCH(C193,Sheet1!$A$2:$A$344,0)</f>
        <v>69</v>
      </c>
      <c r="E193">
        <f t="shared" si="2"/>
        <v>69</v>
      </c>
      <c r="F193" s="1">
        <v>43270.77847222222</v>
      </c>
      <c r="G193" s="1">
        <v>43270.787083333336</v>
      </c>
      <c r="H193" t="s">
        <v>113</v>
      </c>
      <c r="I193">
        <v>7</v>
      </c>
      <c r="J193" t="s">
        <v>33</v>
      </c>
      <c r="K193" t="s">
        <v>113</v>
      </c>
      <c r="L193">
        <v>7</v>
      </c>
      <c r="M193" t="s">
        <v>34</v>
      </c>
      <c r="N193" t="s">
        <v>34</v>
      </c>
      <c r="O193" t="s">
        <v>34</v>
      </c>
      <c r="P193" t="s">
        <v>175</v>
      </c>
      <c r="Q193" t="s">
        <v>34</v>
      </c>
      <c r="R193" t="s">
        <v>34</v>
      </c>
      <c r="T193">
        <v>228</v>
      </c>
      <c r="X193" t="s">
        <v>41</v>
      </c>
      <c r="AA193" t="s">
        <v>35</v>
      </c>
      <c r="AB193" t="s">
        <v>174</v>
      </c>
    </row>
    <row r="194" spans="1:28" x14ac:dyDescent="0.2">
      <c r="A194">
        <v>9458236</v>
      </c>
      <c r="B194" t="s">
        <v>41</v>
      </c>
      <c r="C194" t="s">
        <v>142</v>
      </c>
      <c r="D194">
        <f>MATCH(C194,Sheet1!$A$2:$A$344,0)</f>
        <v>53</v>
      </c>
      <c r="E194">
        <f t="shared" si="2"/>
        <v>53</v>
      </c>
      <c r="F194" s="1">
        <v>43270.82230324074</v>
      </c>
      <c r="G194" s="1">
        <v>43270.834814814814</v>
      </c>
      <c r="H194" t="s">
        <v>113</v>
      </c>
      <c r="I194">
        <v>7</v>
      </c>
      <c r="J194" t="s">
        <v>33</v>
      </c>
      <c r="K194" t="s">
        <v>113</v>
      </c>
      <c r="L194">
        <v>7</v>
      </c>
      <c r="M194" t="s">
        <v>34</v>
      </c>
      <c r="N194" t="s">
        <v>34</v>
      </c>
      <c r="O194" t="s">
        <v>34</v>
      </c>
      <c r="P194" t="s">
        <v>143</v>
      </c>
      <c r="Q194" t="s">
        <v>34</v>
      </c>
      <c r="R194" t="s">
        <v>34</v>
      </c>
      <c r="T194">
        <v>229</v>
      </c>
      <c r="X194" t="s">
        <v>41</v>
      </c>
      <c r="AA194" t="s">
        <v>35</v>
      </c>
      <c r="AB194" t="s">
        <v>142</v>
      </c>
    </row>
    <row r="195" spans="1:28" x14ac:dyDescent="0.2">
      <c r="A195">
        <v>9458236</v>
      </c>
      <c r="B195" t="s">
        <v>41</v>
      </c>
      <c r="C195" t="s">
        <v>142</v>
      </c>
      <c r="D195">
        <f>MATCH(C195,Sheet1!$A$2:$A$344,0)</f>
        <v>53</v>
      </c>
      <c r="E195">
        <f t="shared" si="2"/>
        <v>53</v>
      </c>
      <c r="F195" s="1">
        <v>43270.893587962964</v>
      </c>
      <c r="G195" s="1">
        <v>43270.894641203704</v>
      </c>
      <c r="H195" t="s">
        <v>113</v>
      </c>
      <c r="I195">
        <v>7</v>
      </c>
      <c r="J195" t="s">
        <v>33</v>
      </c>
      <c r="K195" t="s">
        <v>113</v>
      </c>
      <c r="L195">
        <v>7</v>
      </c>
      <c r="M195" t="s">
        <v>34</v>
      </c>
      <c r="N195" t="s">
        <v>34</v>
      </c>
      <c r="O195" t="s">
        <v>34</v>
      </c>
      <c r="P195" t="s">
        <v>143</v>
      </c>
      <c r="Q195" t="s">
        <v>34</v>
      </c>
      <c r="R195" t="s">
        <v>34</v>
      </c>
      <c r="T195">
        <v>230</v>
      </c>
      <c r="X195" t="s">
        <v>41</v>
      </c>
      <c r="AA195" t="s">
        <v>35</v>
      </c>
      <c r="AB195" t="s">
        <v>142</v>
      </c>
    </row>
    <row r="196" spans="1:28" x14ac:dyDescent="0.2">
      <c r="A196">
        <v>9458236</v>
      </c>
      <c r="B196" t="s">
        <v>41</v>
      </c>
      <c r="C196" t="s">
        <v>174</v>
      </c>
      <c r="D196">
        <f>MATCH(C196,Sheet1!$A$2:$A$344,0)</f>
        <v>69</v>
      </c>
      <c r="E196">
        <f t="shared" ref="E196:E259" si="3">IF(D196=1,"",D196)</f>
        <v>69</v>
      </c>
      <c r="F196" s="1">
        <v>43271.262939814813</v>
      </c>
      <c r="G196" s="1">
        <v>43271.264143518521</v>
      </c>
      <c r="H196" t="s">
        <v>113</v>
      </c>
      <c r="I196">
        <v>7</v>
      </c>
      <c r="J196" t="s">
        <v>33</v>
      </c>
      <c r="K196" t="s">
        <v>113</v>
      </c>
      <c r="L196">
        <v>7</v>
      </c>
      <c r="M196" t="s">
        <v>34</v>
      </c>
      <c r="N196" t="s">
        <v>34</v>
      </c>
      <c r="O196" t="s">
        <v>34</v>
      </c>
      <c r="P196" t="s">
        <v>175</v>
      </c>
      <c r="Q196" t="s">
        <v>34</v>
      </c>
      <c r="R196" t="s">
        <v>34</v>
      </c>
      <c r="T196">
        <v>231</v>
      </c>
      <c r="X196" t="s">
        <v>41</v>
      </c>
      <c r="AA196" t="s">
        <v>35</v>
      </c>
      <c r="AB196" t="s">
        <v>174</v>
      </c>
    </row>
    <row r="197" spans="1:28" x14ac:dyDescent="0.2">
      <c r="A197">
        <v>9458236</v>
      </c>
      <c r="B197" t="s">
        <v>41</v>
      </c>
      <c r="C197" t="s">
        <v>176</v>
      </c>
      <c r="D197">
        <f>MATCH(C197,Sheet1!$A$2:$A$344,0)</f>
        <v>70</v>
      </c>
      <c r="E197">
        <f t="shared" si="3"/>
        <v>70</v>
      </c>
      <c r="F197" s="1">
        <v>43271.33965277778</v>
      </c>
      <c r="G197" s="1">
        <v>43271.368460648147</v>
      </c>
      <c r="H197" t="s">
        <v>113</v>
      </c>
      <c r="I197">
        <v>7</v>
      </c>
      <c r="J197" t="s">
        <v>33</v>
      </c>
      <c r="K197" t="s">
        <v>113</v>
      </c>
      <c r="L197">
        <v>7</v>
      </c>
      <c r="M197" t="s">
        <v>34</v>
      </c>
      <c r="N197" t="s">
        <v>34</v>
      </c>
      <c r="O197" t="s">
        <v>34</v>
      </c>
      <c r="P197" t="s">
        <v>177</v>
      </c>
      <c r="Q197" t="s">
        <v>34</v>
      </c>
      <c r="R197" t="s">
        <v>34</v>
      </c>
      <c r="T197">
        <v>232</v>
      </c>
      <c r="X197" t="s">
        <v>41</v>
      </c>
      <c r="AA197" t="s">
        <v>35</v>
      </c>
      <c r="AB197" t="s">
        <v>176</v>
      </c>
    </row>
    <row r="198" spans="1:28" x14ac:dyDescent="0.2">
      <c r="A198">
        <v>9458236</v>
      </c>
      <c r="B198" t="s">
        <v>41</v>
      </c>
      <c r="C198" t="s">
        <v>176</v>
      </c>
      <c r="D198">
        <f>MATCH(C198,Sheet1!$A$2:$A$344,0)</f>
        <v>70</v>
      </c>
      <c r="E198">
        <f t="shared" si="3"/>
        <v>70</v>
      </c>
      <c r="F198" s="1">
        <v>43271.392627314817</v>
      </c>
      <c r="G198" s="1">
        <v>43271.394814814812</v>
      </c>
      <c r="H198" t="s">
        <v>113</v>
      </c>
      <c r="I198">
        <v>7</v>
      </c>
      <c r="J198" t="s">
        <v>33</v>
      </c>
      <c r="K198" t="s">
        <v>113</v>
      </c>
      <c r="L198">
        <v>7</v>
      </c>
      <c r="M198" t="s">
        <v>34</v>
      </c>
      <c r="N198" t="s">
        <v>34</v>
      </c>
      <c r="O198" t="s">
        <v>34</v>
      </c>
      <c r="P198" t="s">
        <v>177</v>
      </c>
      <c r="Q198" t="s">
        <v>34</v>
      </c>
      <c r="R198" t="s">
        <v>34</v>
      </c>
      <c r="T198">
        <v>233</v>
      </c>
      <c r="X198" t="s">
        <v>41</v>
      </c>
      <c r="AA198" t="s">
        <v>35</v>
      </c>
      <c r="AB198" t="s">
        <v>176</v>
      </c>
    </row>
    <row r="199" spans="1:28" x14ac:dyDescent="0.2">
      <c r="A199">
        <v>9458236</v>
      </c>
      <c r="B199" t="s">
        <v>41</v>
      </c>
      <c r="C199" t="s">
        <v>178</v>
      </c>
      <c r="D199">
        <f>MATCH(C199,Sheet1!$A$2:$A$344,0)</f>
        <v>71</v>
      </c>
      <c r="E199">
        <f t="shared" si="3"/>
        <v>71</v>
      </c>
      <c r="F199" s="1">
        <v>43271.504120370373</v>
      </c>
      <c r="G199" s="1">
        <v>43271.506793981483</v>
      </c>
      <c r="H199" t="s">
        <v>113</v>
      </c>
      <c r="I199">
        <v>7</v>
      </c>
      <c r="J199" t="s">
        <v>33</v>
      </c>
      <c r="K199" t="s">
        <v>113</v>
      </c>
      <c r="L199">
        <v>7</v>
      </c>
      <c r="M199" t="s">
        <v>34</v>
      </c>
      <c r="N199" t="s">
        <v>34</v>
      </c>
      <c r="O199" t="s">
        <v>34</v>
      </c>
      <c r="P199" t="s">
        <v>179</v>
      </c>
      <c r="Q199" t="s">
        <v>34</v>
      </c>
      <c r="R199" t="s">
        <v>34</v>
      </c>
      <c r="T199">
        <v>234</v>
      </c>
      <c r="X199" t="s">
        <v>41</v>
      </c>
      <c r="AA199" t="s">
        <v>35</v>
      </c>
      <c r="AB199" t="s">
        <v>178</v>
      </c>
    </row>
    <row r="200" spans="1:28" x14ac:dyDescent="0.2">
      <c r="A200">
        <v>9458236</v>
      </c>
      <c r="B200" t="s">
        <v>41</v>
      </c>
      <c r="C200" t="s">
        <v>172</v>
      </c>
      <c r="D200">
        <f>MATCH(C200,Sheet1!$A$2:$A$344,0)</f>
        <v>68</v>
      </c>
      <c r="E200">
        <f t="shared" si="3"/>
        <v>68</v>
      </c>
      <c r="F200" s="1">
        <v>43271.637349537035</v>
      </c>
      <c r="G200" s="1">
        <v>43271.652395833335</v>
      </c>
      <c r="H200" t="s">
        <v>113</v>
      </c>
      <c r="I200">
        <v>7</v>
      </c>
      <c r="J200" t="s">
        <v>33</v>
      </c>
      <c r="K200" t="s">
        <v>113</v>
      </c>
      <c r="L200">
        <v>7</v>
      </c>
      <c r="M200" t="s">
        <v>34</v>
      </c>
      <c r="N200" t="s">
        <v>34</v>
      </c>
      <c r="O200" t="s">
        <v>34</v>
      </c>
      <c r="P200" t="s">
        <v>173</v>
      </c>
      <c r="Q200" t="s">
        <v>34</v>
      </c>
      <c r="R200" t="s">
        <v>34</v>
      </c>
      <c r="T200">
        <v>235</v>
      </c>
      <c r="X200" t="s">
        <v>41</v>
      </c>
      <c r="AA200" t="s">
        <v>35</v>
      </c>
      <c r="AB200" t="s">
        <v>172</v>
      </c>
    </row>
    <row r="201" spans="1:28" x14ac:dyDescent="0.2">
      <c r="A201">
        <v>9458236</v>
      </c>
      <c r="B201" t="s">
        <v>41</v>
      </c>
      <c r="C201" t="s">
        <v>164</v>
      </c>
      <c r="D201">
        <f>MATCH(C201,Sheet1!$A$2:$A$344,0)</f>
        <v>64</v>
      </c>
      <c r="E201">
        <f t="shared" si="3"/>
        <v>64</v>
      </c>
      <c r="F201" s="1">
        <v>43271.704351851855</v>
      </c>
      <c r="G201" s="1">
        <v>43271.706574074073</v>
      </c>
      <c r="H201" t="s">
        <v>113</v>
      </c>
      <c r="I201">
        <v>7</v>
      </c>
      <c r="J201" t="s">
        <v>33</v>
      </c>
      <c r="K201" t="s">
        <v>113</v>
      </c>
      <c r="L201">
        <v>7</v>
      </c>
      <c r="M201" t="s">
        <v>34</v>
      </c>
      <c r="N201" t="s">
        <v>34</v>
      </c>
      <c r="O201" t="s">
        <v>34</v>
      </c>
      <c r="P201" t="s">
        <v>165</v>
      </c>
      <c r="Q201" t="s">
        <v>34</v>
      </c>
      <c r="R201" t="s">
        <v>34</v>
      </c>
      <c r="T201">
        <v>236</v>
      </c>
      <c r="X201" t="s">
        <v>41</v>
      </c>
      <c r="AA201" t="s">
        <v>35</v>
      </c>
      <c r="AB201" t="s">
        <v>164</v>
      </c>
    </row>
    <row r="202" spans="1:28" x14ac:dyDescent="0.2">
      <c r="A202">
        <v>9458236</v>
      </c>
      <c r="B202" t="s">
        <v>41</v>
      </c>
      <c r="C202" t="s">
        <v>146</v>
      </c>
      <c r="D202">
        <f>MATCH(C202,Sheet1!$A$2:$A$344,0)</f>
        <v>55</v>
      </c>
      <c r="E202">
        <f t="shared" si="3"/>
        <v>55</v>
      </c>
      <c r="F202" s="1">
        <v>43271.751446759263</v>
      </c>
      <c r="G202" s="1">
        <v>43271.758530092593</v>
      </c>
      <c r="H202" t="s">
        <v>113</v>
      </c>
      <c r="I202">
        <v>7</v>
      </c>
      <c r="J202" t="s">
        <v>33</v>
      </c>
      <c r="K202" t="s">
        <v>113</v>
      </c>
      <c r="L202">
        <v>7</v>
      </c>
      <c r="M202" t="s">
        <v>34</v>
      </c>
      <c r="N202" t="s">
        <v>34</v>
      </c>
      <c r="O202" t="s">
        <v>34</v>
      </c>
      <c r="P202" t="s">
        <v>147</v>
      </c>
      <c r="Q202" t="s">
        <v>34</v>
      </c>
      <c r="R202" t="s">
        <v>34</v>
      </c>
      <c r="T202">
        <v>237</v>
      </c>
      <c r="X202" t="s">
        <v>41</v>
      </c>
      <c r="AA202" t="s">
        <v>35</v>
      </c>
      <c r="AB202" t="s">
        <v>146</v>
      </c>
    </row>
    <row r="203" spans="1:28" x14ac:dyDescent="0.2">
      <c r="A203">
        <v>9458236</v>
      </c>
      <c r="B203" t="s">
        <v>41</v>
      </c>
      <c r="C203" t="s">
        <v>142</v>
      </c>
      <c r="D203">
        <f>MATCH(C203,Sheet1!$A$2:$A$344,0)</f>
        <v>53</v>
      </c>
      <c r="E203">
        <f t="shared" si="3"/>
        <v>53</v>
      </c>
      <c r="F203" s="1">
        <v>43271.815381944441</v>
      </c>
      <c r="G203" s="1">
        <v>43271.823148148149</v>
      </c>
      <c r="H203" t="s">
        <v>113</v>
      </c>
      <c r="I203">
        <v>7</v>
      </c>
      <c r="J203" t="s">
        <v>33</v>
      </c>
      <c r="K203" t="s">
        <v>113</v>
      </c>
      <c r="L203">
        <v>7</v>
      </c>
      <c r="M203" t="s">
        <v>34</v>
      </c>
      <c r="N203" t="s">
        <v>34</v>
      </c>
      <c r="O203" t="s">
        <v>34</v>
      </c>
      <c r="P203" t="s">
        <v>143</v>
      </c>
      <c r="Q203" t="s">
        <v>34</v>
      </c>
      <c r="R203" t="s">
        <v>34</v>
      </c>
      <c r="T203">
        <v>238</v>
      </c>
      <c r="X203" t="s">
        <v>41</v>
      </c>
      <c r="AA203" t="s">
        <v>35</v>
      </c>
      <c r="AB203" t="s">
        <v>142</v>
      </c>
    </row>
    <row r="204" spans="1:28" x14ac:dyDescent="0.2">
      <c r="A204">
        <v>9458236</v>
      </c>
      <c r="B204" t="s">
        <v>41</v>
      </c>
      <c r="C204" t="s">
        <v>180</v>
      </c>
      <c r="D204">
        <f>MATCH(C204,Sheet1!$A$2:$A$344,0)</f>
        <v>72</v>
      </c>
      <c r="E204">
        <f t="shared" si="3"/>
        <v>72</v>
      </c>
      <c r="F204" s="1">
        <v>43272.143854166665</v>
      </c>
      <c r="G204" s="1">
        <v>43272.149861111109</v>
      </c>
      <c r="H204" t="s">
        <v>113</v>
      </c>
      <c r="I204">
        <v>7</v>
      </c>
      <c r="J204" t="s">
        <v>33</v>
      </c>
      <c r="K204" t="s">
        <v>113</v>
      </c>
      <c r="L204">
        <v>7</v>
      </c>
      <c r="M204" t="s">
        <v>34</v>
      </c>
      <c r="N204" t="s">
        <v>34</v>
      </c>
      <c r="O204" t="s">
        <v>34</v>
      </c>
      <c r="P204" t="s">
        <v>181</v>
      </c>
      <c r="Q204" t="s">
        <v>34</v>
      </c>
      <c r="R204" t="s">
        <v>34</v>
      </c>
      <c r="T204">
        <v>239</v>
      </c>
      <c r="X204" t="s">
        <v>41</v>
      </c>
      <c r="AA204" t="s">
        <v>35</v>
      </c>
      <c r="AB204" t="s">
        <v>180</v>
      </c>
    </row>
    <row r="205" spans="1:28" x14ac:dyDescent="0.2">
      <c r="A205">
        <v>9458236</v>
      </c>
      <c r="B205" t="s">
        <v>41</v>
      </c>
      <c r="C205" t="s">
        <v>176</v>
      </c>
      <c r="D205">
        <f>MATCH(C205,Sheet1!$A$2:$A$344,0)</f>
        <v>70</v>
      </c>
      <c r="E205">
        <f t="shared" si="3"/>
        <v>70</v>
      </c>
      <c r="F205" s="1">
        <v>43272.335717592592</v>
      </c>
      <c r="G205" s="1">
        <v>43272.417604166665</v>
      </c>
      <c r="H205" t="s">
        <v>113</v>
      </c>
      <c r="I205">
        <v>7</v>
      </c>
      <c r="J205" t="s">
        <v>33</v>
      </c>
      <c r="K205" t="s">
        <v>113</v>
      </c>
      <c r="L205">
        <v>7</v>
      </c>
      <c r="M205" t="s">
        <v>34</v>
      </c>
      <c r="N205" t="s">
        <v>34</v>
      </c>
      <c r="O205" t="s">
        <v>34</v>
      </c>
      <c r="P205" t="s">
        <v>177</v>
      </c>
      <c r="Q205" t="s">
        <v>34</v>
      </c>
      <c r="R205" t="s">
        <v>34</v>
      </c>
      <c r="T205">
        <v>240</v>
      </c>
      <c r="X205" t="s">
        <v>41</v>
      </c>
      <c r="AA205" t="s">
        <v>35</v>
      </c>
      <c r="AB205" t="s">
        <v>176</v>
      </c>
    </row>
    <row r="206" spans="1:28" x14ac:dyDescent="0.2">
      <c r="A206">
        <v>9458236</v>
      </c>
      <c r="B206" t="s">
        <v>41</v>
      </c>
      <c r="C206" t="s">
        <v>176</v>
      </c>
      <c r="D206">
        <f>MATCH(C206,Sheet1!$A$2:$A$344,0)</f>
        <v>70</v>
      </c>
      <c r="E206">
        <f t="shared" si="3"/>
        <v>70</v>
      </c>
      <c r="F206" s="1">
        <v>43272.422418981485</v>
      </c>
      <c r="G206" s="1">
        <v>43272.424398148149</v>
      </c>
      <c r="H206" t="s">
        <v>113</v>
      </c>
      <c r="I206">
        <v>7</v>
      </c>
      <c r="J206" t="s">
        <v>33</v>
      </c>
      <c r="K206" t="s">
        <v>113</v>
      </c>
      <c r="L206">
        <v>7</v>
      </c>
      <c r="M206" t="s">
        <v>34</v>
      </c>
      <c r="N206" t="s">
        <v>34</v>
      </c>
      <c r="O206" t="s">
        <v>34</v>
      </c>
      <c r="P206" t="s">
        <v>177</v>
      </c>
      <c r="Q206" t="s">
        <v>34</v>
      </c>
      <c r="R206" t="s">
        <v>34</v>
      </c>
      <c r="T206">
        <v>241</v>
      </c>
      <c r="X206" t="s">
        <v>41</v>
      </c>
      <c r="AA206" t="s">
        <v>35</v>
      </c>
      <c r="AB206" t="s">
        <v>176</v>
      </c>
    </row>
    <row r="207" spans="1:28" x14ac:dyDescent="0.2">
      <c r="A207">
        <v>9458236</v>
      </c>
      <c r="B207" t="s">
        <v>41</v>
      </c>
      <c r="C207" t="s">
        <v>182</v>
      </c>
      <c r="D207">
        <f>MATCH(C207,Sheet1!$A$2:$A$344,0)</f>
        <v>73</v>
      </c>
      <c r="E207">
        <f t="shared" si="3"/>
        <v>73</v>
      </c>
      <c r="F207" s="1">
        <v>43272.426550925928</v>
      </c>
      <c r="G207" s="1">
        <v>43272.428842592592</v>
      </c>
      <c r="H207" t="s">
        <v>113</v>
      </c>
      <c r="I207">
        <v>7</v>
      </c>
      <c r="J207" t="s">
        <v>33</v>
      </c>
      <c r="K207" t="s">
        <v>113</v>
      </c>
      <c r="L207">
        <v>7</v>
      </c>
      <c r="M207" t="s">
        <v>34</v>
      </c>
      <c r="N207" t="s">
        <v>34</v>
      </c>
      <c r="O207" t="s">
        <v>34</v>
      </c>
      <c r="P207" t="s">
        <v>183</v>
      </c>
      <c r="Q207" t="s">
        <v>34</v>
      </c>
      <c r="R207" t="s">
        <v>34</v>
      </c>
      <c r="T207">
        <v>242</v>
      </c>
      <c r="X207" t="s">
        <v>41</v>
      </c>
      <c r="AA207" t="s">
        <v>35</v>
      </c>
      <c r="AB207" t="s">
        <v>182</v>
      </c>
    </row>
    <row r="208" spans="1:28" x14ac:dyDescent="0.2">
      <c r="A208">
        <v>9458236</v>
      </c>
      <c r="B208" t="s">
        <v>41</v>
      </c>
      <c r="C208" t="s">
        <v>184</v>
      </c>
      <c r="D208">
        <f>MATCH(C208,Sheet1!$A$2:$A$344,0)</f>
        <v>74</v>
      </c>
      <c r="E208">
        <f t="shared" si="3"/>
        <v>74</v>
      </c>
      <c r="F208" s="1">
        <v>43272.522835648146</v>
      </c>
      <c r="G208" s="1">
        <v>43272.524328703701</v>
      </c>
      <c r="H208" t="s">
        <v>113</v>
      </c>
      <c r="I208">
        <v>7</v>
      </c>
      <c r="J208" t="s">
        <v>33</v>
      </c>
      <c r="K208" t="s">
        <v>113</v>
      </c>
      <c r="L208">
        <v>7</v>
      </c>
      <c r="M208" t="s">
        <v>34</v>
      </c>
      <c r="N208" t="s">
        <v>34</v>
      </c>
      <c r="O208" t="s">
        <v>34</v>
      </c>
      <c r="P208" t="s">
        <v>185</v>
      </c>
      <c r="Q208" t="s">
        <v>34</v>
      </c>
      <c r="R208" t="s">
        <v>34</v>
      </c>
      <c r="T208">
        <v>243</v>
      </c>
      <c r="X208" t="s">
        <v>41</v>
      </c>
      <c r="AA208" t="s">
        <v>35</v>
      </c>
      <c r="AB208" t="s">
        <v>184</v>
      </c>
    </row>
    <row r="209" spans="1:28" x14ac:dyDescent="0.2">
      <c r="A209">
        <v>9458236</v>
      </c>
      <c r="B209" t="s">
        <v>41</v>
      </c>
      <c r="C209" t="s">
        <v>172</v>
      </c>
      <c r="D209">
        <f>MATCH(C209,Sheet1!$A$2:$A$344,0)</f>
        <v>68</v>
      </c>
      <c r="E209">
        <f t="shared" si="3"/>
        <v>68</v>
      </c>
      <c r="F209" s="1">
        <v>43272.656863425924</v>
      </c>
      <c r="G209" s="1">
        <v>43272.663287037038</v>
      </c>
      <c r="H209" t="s">
        <v>113</v>
      </c>
      <c r="I209">
        <v>7</v>
      </c>
      <c r="J209" t="s">
        <v>33</v>
      </c>
      <c r="K209" t="s">
        <v>113</v>
      </c>
      <c r="L209">
        <v>7</v>
      </c>
      <c r="M209" t="s">
        <v>34</v>
      </c>
      <c r="N209" t="s">
        <v>34</v>
      </c>
      <c r="O209" t="s">
        <v>34</v>
      </c>
      <c r="P209" t="s">
        <v>173</v>
      </c>
      <c r="Q209" t="s">
        <v>34</v>
      </c>
      <c r="R209" t="s">
        <v>34</v>
      </c>
      <c r="T209">
        <v>244</v>
      </c>
      <c r="X209" t="s">
        <v>41</v>
      </c>
      <c r="AA209" t="s">
        <v>35</v>
      </c>
      <c r="AB209" t="s">
        <v>172</v>
      </c>
    </row>
    <row r="210" spans="1:28" x14ac:dyDescent="0.2">
      <c r="A210">
        <v>9458236</v>
      </c>
      <c r="B210" t="s">
        <v>41</v>
      </c>
      <c r="C210" t="s">
        <v>186</v>
      </c>
      <c r="D210">
        <f>MATCH(C210,Sheet1!$A$2:$A$344,0)</f>
        <v>75</v>
      </c>
      <c r="E210">
        <f t="shared" si="3"/>
        <v>75</v>
      </c>
      <c r="F210" s="1">
        <v>43272.688321759262</v>
      </c>
      <c r="G210" s="1">
        <v>43272.693368055552</v>
      </c>
      <c r="H210" t="s">
        <v>113</v>
      </c>
      <c r="I210">
        <v>7</v>
      </c>
      <c r="J210" t="s">
        <v>33</v>
      </c>
      <c r="K210" t="s">
        <v>113</v>
      </c>
      <c r="L210">
        <v>7</v>
      </c>
      <c r="M210" t="s">
        <v>34</v>
      </c>
      <c r="N210" t="s">
        <v>34</v>
      </c>
      <c r="O210" t="s">
        <v>34</v>
      </c>
      <c r="P210" t="s">
        <v>187</v>
      </c>
      <c r="Q210" t="s">
        <v>34</v>
      </c>
      <c r="R210" t="s">
        <v>34</v>
      </c>
      <c r="T210">
        <v>245</v>
      </c>
      <c r="X210" t="s">
        <v>41</v>
      </c>
      <c r="AA210" t="s">
        <v>35</v>
      </c>
      <c r="AB210" t="s">
        <v>186</v>
      </c>
    </row>
    <row r="211" spans="1:28" x14ac:dyDescent="0.2">
      <c r="A211">
        <v>9458236</v>
      </c>
      <c r="B211" t="s">
        <v>41</v>
      </c>
      <c r="C211" t="s">
        <v>67</v>
      </c>
      <c r="D211">
        <f>MATCH(C211,Sheet1!$A$2:$A$344,0)</f>
        <v>16</v>
      </c>
      <c r="E211">
        <f t="shared" si="3"/>
        <v>16</v>
      </c>
      <c r="F211" s="1">
        <v>43272.804849537039</v>
      </c>
      <c r="G211" s="1">
        <v>43272.831134259257</v>
      </c>
      <c r="H211" t="s">
        <v>113</v>
      </c>
      <c r="I211">
        <v>7</v>
      </c>
      <c r="J211" t="s">
        <v>33</v>
      </c>
      <c r="K211" t="s">
        <v>113</v>
      </c>
      <c r="L211">
        <v>7</v>
      </c>
      <c r="M211" t="s">
        <v>34</v>
      </c>
      <c r="N211" t="s">
        <v>34</v>
      </c>
      <c r="O211" t="s">
        <v>34</v>
      </c>
      <c r="P211" t="s">
        <v>68</v>
      </c>
      <c r="Q211" t="s">
        <v>34</v>
      </c>
      <c r="R211" t="s">
        <v>34</v>
      </c>
      <c r="T211">
        <v>246</v>
      </c>
      <c r="X211" t="s">
        <v>41</v>
      </c>
      <c r="AA211" t="s">
        <v>35</v>
      </c>
      <c r="AB211" t="s">
        <v>67</v>
      </c>
    </row>
    <row r="212" spans="1:28" x14ac:dyDescent="0.2">
      <c r="A212">
        <v>9458236</v>
      </c>
      <c r="B212" t="s">
        <v>41</v>
      </c>
      <c r="C212" t="s">
        <v>174</v>
      </c>
      <c r="D212">
        <f>MATCH(C212,Sheet1!$A$2:$A$344,0)</f>
        <v>69</v>
      </c>
      <c r="E212">
        <f t="shared" si="3"/>
        <v>69</v>
      </c>
      <c r="F212" s="1">
        <v>43272.88559027778</v>
      </c>
      <c r="G212" s="1">
        <v>43272.890532407408</v>
      </c>
      <c r="H212" t="s">
        <v>113</v>
      </c>
      <c r="I212">
        <v>7</v>
      </c>
      <c r="J212" t="s">
        <v>33</v>
      </c>
      <c r="K212" t="s">
        <v>113</v>
      </c>
      <c r="L212">
        <v>7</v>
      </c>
      <c r="M212" t="s">
        <v>34</v>
      </c>
      <c r="N212" t="s">
        <v>34</v>
      </c>
      <c r="O212" t="s">
        <v>34</v>
      </c>
      <c r="P212" t="s">
        <v>175</v>
      </c>
      <c r="Q212" t="s">
        <v>34</v>
      </c>
      <c r="R212" t="s">
        <v>34</v>
      </c>
      <c r="T212">
        <v>247</v>
      </c>
      <c r="X212" t="s">
        <v>41</v>
      </c>
      <c r="AA212" t="s">
        <v>35</v>
      </c>
      <c r="AB212" t="s">
        <v>174</v>
      </c>
    </row>
    <row r="213" spans="1:28" x14ac:dyDescent="0.2">
      <c r="A213">
        <v>9458236</v>
      </c>
      <c r="B213" t="s">
        <v>41</v>
      </c>
      <c r="C213" t="s">
        <v>174</v>
      </c>
      <c r="D213">
        <f>MATCH(C213,Sheet1!$A$2:$A$344,0)</f>
        <v>69</v>
      </c>
      <c r="E213">
        <f t="shared" si="3"/>
        <v>69</v>
      </c>
      <c r="F213" s="1">
        <v>43273.277337962965</v>
      </c>
      <c r="G213" s="1">
        <v>43273.278229166666</v>
      </c>
      <c r="H213" t="s">
        <v>113</v>
      </c>
      <c r="I213">
        <v>7</v>
      </c>
      <c r="J213" t="s">
        <v>33</v>
      </c>
      <c r="K213" t="s">
        <v>113</v>
      </c>
      <c r="L213">
        <v>7</v>
      </c>
      <c r="M213" t="s">
        <v>34</v>
      </c>
      <c r="N213" t="s">
        <v>34</v>
      </c>
      <c r="O213" t="s">
        <v>34</v>
      </c>
      <c r="P213" t="s">
        <v>175</v>
      </c>
      <c r="Q213" t="s">
        <v>34</v>
      </c>
      <c r="R213" t="s">
        <v>34</v>
      </c>
      <c r="T213">
        <v>248</v>
      </c>
      <c r="X213" t="s">
        <v>41</v>
      </c>
      <c r="AA213" t="s">
        <v>35</v>
      </c>
      <c r="AB213" t="s">
        <v>174</v>
      </c>
    </row>
    <row r="214" spans="1:28" x14ac:dyDescent="0.2">
      <c r="A214">
        <v>9458236</v>
      </c>
      <c r="B214" t="s">
        <v>41</v>
      </c>
      <c r="C214" t="s">
        <v>188</v>
      </c>
      <c r="D214">
        <f>MATCH(C214,Sheet1!$A$2:$A$344,0)</f>
        <v>76</v>
      </c>
      <c r="E214">
        <f t="shared" si="3"/>
        <v>76</v>
      </c>
      <c r="F214" s="1">
        <v>43273.29115740741</v>
      </c>
      <c r="G214" s="1">
        <v>43273.296597222223</v>
      </c>
      <c r="H214" t="s">
        <v>113</v>
      </c>
      <c r="I214">
        <v>7</v>
      </c>
      <c r="J214" t="s">
        <v>33</v>
      </c>
      <c r="K214" t="s">
        <v>113</v>
      </c>
      <c r="L214">
        <v>7</v>
      </c>
      <c r="M214" t="s">
        <v>34</v>
      </c>
      <c r="N214" t="s">
        <v>34</v>
      </c>
      <c r="O214" t="s">
        <v>34</v>
      </c>
      <c r="P214" t="s">
        <v>189</v>
      </c>
      <c r="Q214" t="s">
        <v>34</v>
      </c>
      <c r="R214" t="s">
        <v>34</v>
      </c>
      <c r="T214">
        <v>249</v>
      </c>
      <c r="X214" t="s">
        <v>41</v>
      </c>
      <c r="AA214" t="s">
        <v>35</v>
      </c>
      <c r="AB214" t="s">
        <v>188</v>
      </c>
    </row>
    <row r="215" spans="1:28" x14ac:dyDescent="0.2">
      <c r="A215">
        <v>9458236</v>
      </c>
      <c r="B215" t="s">
        <v>41</v>
      </c>
      <c r="C215" t="s">
        <v>176</v>
      </c>
      <c r="D215">
        <f>MATCH(C215,Sheet1!$A$2:$A$344,0)</f>
        <v>70</v>
      </c>
      <c r="E215">
        <f t="shared" si="3"/>
        <v>70</v>
      </c>
      <c r="F215" s="1">
        <v>43273.4</v>
      </c>
      <c r="G215" s="1">
        <v>43273.415925925925</v>
      </c>
      <c r="H215" t="s">
        <v>113</v>
      </c>
      <c r="I215">
        <v>7</v>
      </c>
      <c r="J215" t="s">
        <v>33</v>
      </c>
      <c r="K215" t="s">
        <v>113</v>
      </c>
      <c r="L215">
        <v>7</v>
      </c>
      <c r="M215" t="s">
        <v>34</v>
      </c>
      <c r="N215" t="s">
        <v>34</v>
      </c>
      <c r="O215" t="s">
        <v>34</v>
      </c>
      <c r="P215" t="s">
        <v>177</v>
      </c>
      <c r="Q215" t="s">
        <v>34</v>
      </c>
      <c r="R215" t="s">
        <v>34</v>
      </c>
      <c r="T215">
        <v>250</v>
      </c>
      <c r="X215" t="s">
        <v>41</v>
      </c>
      <c r="AA215" t="s">
        <v>35</v>
      </c>
      <c r="AB215" t="s">
        <v>176</v>
      </c>
    </row>
    <row r="216" spans="1:28" x14ac:dyDescent="0.2">
      <c r="A216">
        <v>9458236</v>
      </c>
      <c r="B216" t="s">
        <v>41</v>
      </c>
      <c r="C216" t="s">
        <v>176</v>
      </c>
      <c r="D216">
        <f>MATCH(C216,Sheet1!$A$2:$A$344,0)</f>
        <v>70</v>
      </c>
      <c r="E216">
        <f t="shared" si="3"/>
        <v>70</v>
      </c>
      <c r="F216" s="1">
        <v>43273.416770833333</v>
      </c>
      <c r="G216" s="1">
        <v>43273.417604166665</v>
      </c>
      <c r="H216" t="s">
        <v>113</v>
      </c>
      <c r="I216">
        <v>7</v>
      </c>
      <c r="J216" t="s">
        <v>33</v>
      </c>
      <c r="K216" t="s">
        <v>113</v>
      </c>
      <c r="L216">
        <v>7</v>
      </c>
      <c r="M216" t="s">
        <v>34</v>
      </c>
      <c r="N216" t="s">
        <v>34</v>
      </c>
      <c r="O216" t="s">
        <v>34</v>
      </c>
      <c r="P216" t="s">
        <v>177</v>
      </c>
      <c r="Q216" t="s">
        <v>34</v>
      </c>
      <c r="R216" t="s">
        <v>34</v>
      </c>
      <c r="T216">
        <v>251</v>
      </c>
      <c r="X216" t="s">
        <v>41</v>
      </c>
      <c r="AA216" t="s">
        <v>35</v>
      </c>
      <c r="AB216" t="s">
        <v>176</v>
      </c>
    </row>
    <row r="217" spans="1:28" x14ac:dyDescent="0.2">
      <c r="A217">
        <v>9458236</v>
      </c>
      <c r="B217" t="s">
        <v>41</v>
      </c>
      <c r="C217" t="s">
        <v>176</v>
      </c>
      <c r="D217">
        <f>MATCH(C217,Sheet1!$A$2:$A$344,0)</f>
        <v>70</v>
      </c>
      <c r="E217">
        <f t="shared" si="3"/>
        <v>70</v>
      </c>
      <c r="F217" s="1">
        <v>43273.482824074075</v>
      </c>
      <c r="G217" s="1">
        <v>43273.483611111114</v>
      </c>
      <c r="H217" t="s">
        <v>113</v>
      </c>
      <c r="I217">
        <v>7</v>
      </c>
      <c r="J217" t="s">
        <v>33</v>
      </c>
      <c r="K217" t="s">
        <v>113</v>
      </c>
      <c r="L217">
        <v>7</v>
      </c>
      <c r="M217" t="s">
        <v>34</v>
      </c>
      <c r="N217" t="s">
        <v>34</v>
      </c>
      <c r="O217" t="s">
        <v>34</v>
      </c>
      <c r="P217" t="s">
        <v>177</v>
      </c>
      <c r="Q217" t="s">
        <v>34</v>
      </c>
      <c r="R217" t="s">
        <v>34</v>
      </c>
      <c r="T217">
        <v>252</v>
      </c>
      <c r="X217" t="s">
        <v>41</v>
      </c>
      <c r="AA217" t="s">
        <v>35</v>
      </c>
      <c r="AB217" t="s">
        <v>176</v>
      </c>
    </row>
    <row r="218" spans="1:28" x14ac:dyDescent="0.2">
      <c r="A218">
        <v>9458236</v>
      </c>
      <c r="B218" t="s">
        <v>41</v>
      </c>
      <c r="C218" t="s">
        <v>146</v>
      </c>
      <c r="D218">
        <f>MATCH(C218,Sheet1!$A$2:$A$344,0)</f>
        <v>55</v>
      </c>
      <c r="E218">
        <f t="shared" si="3"/>
        <v>55</v>
      </c>
      <c r="F218" s="1">
        <v>43273.547129629631</v>
      </c>
      <c r="G218" s="1">
        <v>43273.556284722225</v>
      </c>
      <c r="H218" t="s">
        <v>113</v>
      </c>
      <c r="I218">
        <v>7</v>
      </c>
      <c r="J218" t="s">
        <v>33</v>
      </c>
      <c r="K218" t="s">
        <v>113</v>
      </c>
      <c r="L218">
        <v>7</v>
      </c>
      <c r="M218" t="s">
        <v>34</v>
      </c>
      <c r="N218" t="s">
        <v>34</v>
      </c>
      <c r="O218" t="s">
        <v>34</v>
      </c>
      <c r="P218" t="s">
        <v>147</v>
      </c>
      <c r="Q218" t="s">
        <v>34</v>
      </c>
      <c r="R218" t="s">
        <v>34</v>
      </c>
      <c r="T218">
        <v>253</v>
      </c>
      <c r="X218" t="s">
        <v>41</v>
      </c>
      <c r="AA218" t="s">
        <v>35</v>
      </c>
      <c r="AB218" t="s">
        <v>146</v>
      </c>
    </row>
    <row r="219" spans="1:28" x14ac:dyDescent="0.2">
      <c r="A219">
        <v>9458236</v>
      </c>
      <c r="B219" t="s">
        <v>41</v>
      </c>
      <c r="C219" t="s">
        <v>172</v>
      </c>
      <c r="D219">
        <f>MATCH(C219,Sheet1!$A$2:$A$344,0)</f>
        <v>68</v>
      </c>
      <c r="E219">
        <f t="shared" si="3"/>
        <v>68</v>
      </c>
      <c r="F219" s="1">
        <v>43273.582696759258</v>
      </c>
      <c r="G219" s="1">
        <v>43273.594502314816</v>
      </c>
      <c r="H219" t="s">
        <v>113</v>
      </c>
      <c r="I219">
        <v>7</v>
      </c>
      <c r="J219" t="s">
        <v>33</v>
      </c>
      <c r="K219" t="s">
        <v>113</v>
      </c>
      <c r="L219">
        <v>7</v>
      </c>
      <c r="M219" t="s">
        <v>34</v>
      </c>
      <c r="N219" t="s">
        <v>34</v>
      </c>
      <c r="O219" t="s">
        <v>34</v>
      </c>
      <c r="P219" t="s">
        <v>173</v>
      </c>
      <c r="Q219" t="s">
        <v>34</v>
      </c>
      <c r="R219" t="s">
        <v>34</v>
      </c>
      <c r="T219">
        <v>254</v>
      </c>
      <c r="X219" t="s">
        <v>41</v>
      </c>
      <c r="AA219" t="s">
        <v>35</v>
      </c>
      <c r="AB219" t="s">
        <v>172</v>
      </c>
    </row>
    <row r="220" spans="1:28" x14ac:dyDescent="0.2">
      <c r="A220">
        <v>9458236</v>
      </c>
      <c r="B220" t="s">
        <v>41</v>
      </c>
      <c r="C220" t="s">
        <v>186</v>
      </c>
      <c r="D220">
        <f>MATCH(C220,Sheet1!$A$2:$A$344,0)</f>
        <v>75</v>
      </c>
      <c r="E220">
        <f t="shared" si="3"/>
        <v>75</v>
      </c>
      <c r="F220" s="1">
        <v>43273.699293981481</v>
      </c>
      <c r="G220" s="1">
        <v>43273.73097222222</v>
      </c>
      <c r="H220" t="s">
        <v>113</v>
      </c>
      <c r="I220">
        <v>7</v>
      </c>
      <c r="J220" t="s">
        <v>33</v>
      </c>
      <c r="K220" t="s">
        <v>113</v>
      </c>
      <c r="L220">
        <v>7</v>
      </c>
      <c r="M220" t="s">
        <v>34</v>
      </c>
      <c r="N220" t="s">
        <v>34</v>
      </c>
      <c r="O220" t="s">
        <v>34</v>
      </c>
      <c r="P220" t="s">
        <v>187</v>
      </c>
      <c r="Q220" t="s">
        <v>34</v>
      </c>
      <c r="R220" t="s">
        <v>34</v>
      </c>
      <c r="T220">
        <v>255</v>
      </c>
      <c r="X220" t="s">
        <v>41</v>
      </c>
      <c r="AA220" t="s">
        <v>35</v>
      </c>
      <c r="AB220" t="s">
        <v>186</v>
      </c>
    </row>
    <row r="221" spans="1:28" x14ac:dyDescent="0.2">
      <c r="A221">
        <v>9458236</v>
      </c>
      <c r="B221" t="s">
        <v>41</v>
      </c>
      <c r="C221" t="s">
        <v>134</v>
      </c>
      <c r="D221">
        <f>MATCH(C221,Sheet1!$A$2:$A$344,0)</f>
        <v>49</v>
      </c>
      <c r="E221">
        <f t="shared" si="3"/>
        <v>49</v>
      </c>
      <c r="F221" s="1">
        <v>43273.828541666669</v>
      </c>
      <c r="G221" s="1">
        <v>43273.835532407407</v>
      </c>
      <c r="H221" t="s">
        <v>113</v>
      </c>
      <c r="I221">
        <v>7</v>
      </c>
      <c r="J221" t="s">
        <v>33</v>
      </c>
      <c r="K221" t="s">
        <v>113</v>
      </c>
      <c r="L221">
        <v>7</v>
      </c>
      <c r="M221" t="s">
        <v>34</v>
      </c>
      <c r="N221" t="s">
        <v>34</v>
      </c>
      <c r="O221" t="s">
        <v>34</v>
      </c>
      <c r="P221" t="s">
        <v>135</v>
      </c>
      <c r="Q221" t="s">
        <v>34</v>
      </c>
      <c r="R221" t="s">
        <v>34</v>
      </c>
      <c r="T221">
        <v>256</v>
      </c>
      <c r="X221" t="s">
        <v>41</v>
      </c>
      <c r="AA221" t="s">
        <v>35</v>
      </c>
      <c r="AB221" t="s">
        <v>134</v>
      </c>
    </row>
    <row r="222" spans="1:28" x14ac:dyDescent="0.2">
      <c r="A222">
        <v>9458236</v>
      </c>
      <c r="B222" t="s">
        <v>41</v>
      </c>
      <c r="C222" t="s">
        <v>190</v>
      </c>
      <c r="D222">
        <f>MATCH(C222,Sheet1!$A$2:$A$344,0)</f>
        <v>77</v>
      </c>
      <c r="E222">
        <f t="shared" si="3"/>
        <v>77</v>
      </c>
      <c r="F222" s="1">
        <v>43273.909097222226</v>
      </c>
      <c r="G222" s="1">
        <v>43274.075787037036</v>
      </c>
      <c r="H222" t="s">
        <v>113</v>
      </c>
      <c r="I222">
        <v>7</v>
      </c>
      <c r="J222" t="s">
        <v>33</v>
      </c>
      <c r="K222" t="s">
        <v>113</v>
      </c>
      <c r="L222">
        <v>7</v>
      </c>
      <c r="M222" t="s">
        <v>34</v>
      </c>
      <c r="N222" t="s">
        <v>34</v>
      </c>
      <c r="O222" t="s">
        <v>34</v>
      </c>
      <c r="P222" t="s">
        <v>191</v>
      </c>
      <c r="Q222" t="s">
        <v>34</v>
      </c>
      <c r="R222" t="s">
        <v>34</v>
      </c>
      <c r="T222">
        <v>257</v>
      </c>
      <c r="X222" t="s">
        <v>41</v>
      </c>
      <c r="AA222" t="s">
        <v>35</v>
      </c>
      <c r="AB222" t="s">
        <v>190</v>
      </c>
    </row>
    <row r="223" spans="1:28" x14ac:dyDescent="0.2">
      <c r="A223">
        <v>9458236</v>
      </c>
      <c r="B223" t="s">
        <v>41</v>
      </c>
      <c r="C223" t="s">
        <v>134</v>
      </c>
      <c r="D223">
        <f>MATCH(C223,Sheet1!$A$2:$A$344,0)</f>
        <v>49</v>
      </c>
      <c r="E223">
        <f t="shared" si="3"/>
        <v>49</v>
      </c>
      <c r="F223" s="1">
        <v>43274.270405092589</v>
      </c>
      <c r="G223" s="1">
        <v>43274.276041666664</v>
      </c>
      <c r="H223" t="s">
        <v>113</v>
      </c>
      <c r="I223">
        <v>7</v>
      </c>
      <c r="J223" t="s">
        <v>33</v>
      </c>
      <c r="K223" t="s">
        <v>113</v>
      </c>
      <c r="L223">
        <v>7</v>
      </c>
      <c r="M223" t="s">
        <v>34</v>
      </c>
      <c r="N223" t="s">
        <v>34</v>
      </c>
      <c r="O223" t="s">
        <v>34</v>
      </c>
      <c r="P223" t="s">
        <v>135</v>
      </c>
      <c r="Q223" t="s">
        <v>34</v>
      </c>
      <c r="R223" t="s">
        <v>34</v>
      </c>
      <c r="T223">
        <v>258</v>
      </c>
      <c r="X223" t="s">
        <v>41</v>
      </c>
      <c r="AA223" t="s">
        <v>35</v>
      </c>
      <c r="AB223" t="s">
        <v>134</v>
      </c>
    </row>
    <row r="224" spans="1:28" x14ac:dyDescent="0.2">
      <c r="A224">
        <v>9458236</v>
      </c>
      <c r="B224" t="s">
        <v>41</v>
      </c>
      <c r="C224" t="s">
        <v>172</v>
      </c>
      <c r="D224">
        <f>MATCH(C224,Sheet1!$A$2:$A$344,0)</f>
        <v>68</v>
      </c>
      <c r="E224">
        <f t="shared" si="3"/>
        <v>68</v>
      </c>
      <c r="F224" s="1">
        <v>43274.314849537041</v>
      </c>
      <c r="G224" s="1">
        <v>43274.337650462963</v>
      </c>
      <c r="H224" t="s">
        <v>113</v>
      </c>
      <c r="I224">
        <v>7</v>
      </c>
      <c r="J224" t="s">
        <v>33</v>
      </c>
      <c r="K224" t="s">
        <v>113</v>
      </c>
      <c r="L224">
        <v>7</v>
      </c>
      <c r="M224" t="s">
        <v>34</v>
      </c>
      <c r="N224" t="s">
        <v>34</v>
      </c>
      <c r="O224" t="s">
        <v>34</v>
      </c>
      <c r="P224" t="s">
        <v>173</v>
      </c>
      <c r="Q224" t="s">
        <v>34</v>
      </c>
      <c r="R224" t="s">
        <v>34</v>
      </c>
      <c r="T224">
        <v>259</v>
      </c>
      <c r="X224" t="s">
        <v>41</v>
      </c>
      <c r="AA224" t="s">
        <v>35</v>
      </c>
      <c r="AB224" t="s">
        <v>172</v>
      </c>
    </row>
    <row r="225" spans="1:28" x14ac:dyDescent="0.2">
      <c r="A225">
        <v>9458236</v>
      </c>
      <c r="B225" t="s">
        <v>41</v>
      </c>
      <c r="C225" t="s">
        <v>192</v>
      </c>
      <c r="D225">
        <f>MATCH(C225,Sheet1!$A$2:$A$344,0)</f>
        <v>78</v>
      </c>
      <c r="E225">
        <f t="shared" si="3"/>
        <v>78</v>
      </c>
      <c r="F225" s="1">
        <v>43274.514710648145</v>
      </c>
      <c r="G225" s="1">
        <v>43274.526006944441</v>
      </c>
      <c r="H225" t="s">
        <v>113</v>
      </c>
      <c r="I225">
        <v>7</v>
      </c>
      <c r="J225" t="s">
        <v>33</v>
      </c>
      <c r="K225" t="s">
        <v>113</v>
      </c>
      <c r="L225">
        <v>7</v>
      </c>
      <c r="M225" t="s">
        <v>34</v>
      </c>
      <c r="N225" t="s">
        <v>34</v>
      </c>
      <c r="O225" t="s">
        <v>34</v>
      </c>
      <c r="P225" t="s">
        <v>193</v>
      </c>
      <c r="Q225" t="s">
        <v>34</v>
      </c>
      <c r="R225" t="s">
        <v>34</v>
      </c>
      <c r="T225">
        <v>260</v>
      </c>
      <c r="X225" t="s">
        <v>41</v>
      </c>
      <c r="AA225" t="s">
        <v>35</v>
      </c>
      <c r="AB225" t="s">
        <v>192</v>
      </c>
    </row>
    <row r="226" spans="1:28" x14ac:dyDescent="0.2">
      <c r="A226">
        <v>9458236</v>
      </c>
      <c r="B226" t="s">
        <v>41</v>
      </c>
      <c r="C226" t="s">
        <v>194</v>
      </c>
      <c r="D226">
        <f>MATCH(C226,Sheet1!$A$2:$A$344,0)</f>
        <v>79</v>
      </c>
      <c r="E226">
        <f t="shared" si="3"/>
        <v>79</v>
      </c>
      <c r="F226" s="1">
        <v>43274.51935185185</v>
      </c>
      <c r="G226" s="1">
        <v>43274.539976851855</v>
      </c>
      <c r="H226" t="s">
        <v>113</v>
      </c>
      <c r="I226">
        <v>7</v>
      </c>
      <c r="J226" t="s">
        <v>33</v>
      </c>
      <c r="K226" t="s">
        <v>113</v>
      </c>
      <c r="L226">
        <v>7</v>
      </c>
      <c r="M226" t="s">
        <v>34</v>
      </c>
      <c r="N226" t="s">
        <v>34</v>
      </c>
      <c r="O226" t="s">
        <v>34</v>
      </c>
      <c r="P226" t="s">
        <v>195</v>
      </c>
      <c r="Q226" t="s">
        <v>34</v>
      </c>
      <c r="R226" t="s">
        <v>34</v>
      </c>
      <c r="T226">
        <v>261</v>
      </c>
      <c r="X226" t="s">
        <v>41</v>
      </c>
      <c r="AA226" t="s">
        <v>35</v>
      </c>
      <c r="AB226" t="s">
        <v>194</v>
      </c>
    </row>
    <row r="227" spans="1:28" x14ac:dyDescent="0.2">
      <c r="A227">
        <v>9458236</v>
      </c>
      <c r="B227" t="s">
        <v>41</v>
      </c>
      <c r="C227" t="s">
        <v>178</v>
      </c>
      <c r="D227">
        <f>MATCH(C227,Sheet1!$A$2:$A$344,0)</f>
        <v>71</v>
      </c>
      <c r="E227">
        <f t="shared" si="3"/>
        <v>71</v>
      </c>
      <c r="F227" s="1">
        <v>43274.665798611109</v>
      </c>
      <c r="G227" s="1">
        <v>43274.667291666665</v>
      </c>
      <c r="H227" t="s">
        <v>113</v>
      </c>
      <c r="I227">
        <v>7</v>
      </c>
      <c r="J227" t="s">
        <v>33</v>
      </c>
      <c r="K227" t="s">
        <v>113</v>
      </c>
      <c r="L227">
        <v>7</v>
      </c>
      <c r="M227" t="s">
        <v>34</v>
      </c>
      <c r="N227" t="s">
        <v>34</v>
      </c>
      <c r="O227" t="s">
        <v>34</v>
      </c>
      <c r="P227" t="s">
        <v>179</v>
      </c>
      <c r="Q227" t="s">
        <v>34</v>
      </c>
      <c r="R227" t="s">
        <v>34</v>
      </c>
      <c r="T227">
        <v>262</v>
      </c>
      <c r="X227" t="s">
        <v>41</v>
      </c>
      <c r="AA227" t="s">
        <v>35</v>
      </c>
      <c r="AB227" t="s">
        <v>178</v>
      </c>
    </row>
    <row r="228" spans="1:28" x14ac:dyDescent="0.2">
      <c r="A228">
        <v>9458236</v>
      </c>
      <c r="B228" t="s">
        <v>41</v>
      </c>
      <c r="C228" t="s">
        <v>196</v>
      </c>
      <c r="D228">
        <f>MATCH(C228,Sheet1!$A$2:$A$344,0)</f>
        <v>80</v>
      </c>
      <c r="E228">
        <f t="shared" si="3"/>
        <v>80</v>
      </c>
      <c r="F228" s="1">
        <v>43274.833124999997</v>
      </c>
      <c r="G228" s="1">
        <v>43274.858136574076</v>
      </c>
      <c r="H228" t="s">
        <v>113</v>
      </c>
      <c r="I228">
        <v>7</v>
      </c>
      <c r="J228" t="s">
        <v>33</v>
      </c>
      <c r="K228" t="s">
        <v>113</v>
      </c>
      <c r="L228">
        <v>7</v>
      </c>
      <c r="M228" t="s">
        <v>34</v>
      </c>
      <c r="N228" t="s">
        <v>34</v>
      </c>
      <c r="O228" t="s">
        <v>34</v>
      </c>
      <c r="P228" t="s">
        <v>197</v>
      </c>
      <c r="Q228" t="s">
        <v>34</v>
      </c>
      <c r="R228" t="s">
        <v>34</v>
      </c>
      <c r="T228">
        <v>263</v>
      </c>
      <c r="X228" t="s">
        <v>41</v>
      </c>
      <c r="AA228" t="s">
        <v>35</v>
      </c>
      <c r="AB228" t="s">
        <v>196</v>
      </c>
    </row>
    <row r="229" spans="1:28" x14ac:dyDescent="0.2">
      <c r="A229">
        <v>9458236</v>
      </c>
      <c r="B229" t="s">
        <v>41</v>
      </c>
      <c r="C229" t="s">
        <v>174</v>
      </c>
      <c r="D229">
        <f>MATCH(C229,Sheet1!$A$2:$A$344,0)</f>
        <v>69</v>
      </c>
      <c r="E229">
        <f t="shared" si="3"/>
        <v>69</v>
      </c>
      <c r="F229" s="1">
        <v>43275.053877314815</v>
      </c>
      <c r="G229" s="1">
        <v>43275.055578703701</v>
      </c>
      <c r="H229" t="s">
        <v>113</v>
      </c>
      <c r="I229">
        <v>7</v>
      </c>
      <c r="J229" t="s">
        <v>33</v>
      </c>
      <c r="K229" t="s">
        <v>113</v>
      </c>
      <c r="L229">
        <v>7</v>
      </c>
      <c r="M229" t="s">
        <v>34</v>
      </c>
      <c r="N229" t="s">
        <v>34</v>
      </c>
      <c r="O229" t="s">
        <v>34</v>
      </c>
      <c r="P229" t="s">
        <v>175</v>
      </c>
      <c r="Q229" t="s">
        <v>34</v>
      </c>
      <c r="R229" t="s">
        <v>34</v>
      </c>
      <c r="T229">
        <v>264</v>
      </c>
      <c r="X229" t="s">
        <v>41</v>
      </c>
      <c r="AA229" t="s">
        <v>35</v>
      </c>
      <c r="AB229" t="s">
        <v>174</v>
      </c>
    </row>
    <row r="230" spans="1:28" x14ac:dyDescent="0.2">
      <c r="A230">
        <v>9458236</v>
      </c>
      <c r="B230" t="s">
        <v>41</v>
      </c>
      <c r="C230" t="s">
        <v>194</v>
      </c>
      <c r="D230">
        <f>MATCH(C230,Sheet1!$A$2:$A$344,0)</f>
        <v>79</v>
      </c>
      <c r="E230">
        <f t="shared" si="3"/>
        <v>79</v>
      </c>
      <c r="F230" s="1">
        <v>43275.262291666666</v>
      </c>
      <c r="G230" s="1">
        <v>43275.269826388889</v>
      </c>
      <c r="H230" t="s">
        <v>113</v>
      </c>
      <c r="I230">
        <v>7</v>
      </c>
      <c r="J230" t="s">
        <v>33</v>
      </c>
      <c r="K230" t="s">
        <v>113</v>
      </c>
      <c r="L230">
        <v>7</v>
      </c>
      <c r="M230" t="s">
        <v>34</v>
      </c>
      <c r="N230" t="s">
        <v>34</v>
      </c>
      <c r="O230" t="s">
        <v>34</v>
      </c>
      <c r="P230" t="s">
        <v>195</v>
      </c>
      <c r="Q230" t="s">
        <v>34</v>
      </c>
      <c r="R230" t="s">
        <v>34</v>
      </c>
      <c r="T230">
        <v>265</v>
      </c>
      <c r="X230" t="s">
        <v>41</v>
      </c>
      <c r="AA230" t="s">
        <v>35</v>
      </c>
      <c r="AB230" t="s">
        <v>194</v>
      </c>
    </row>
    <row r="231" spans="1:28" x14ac:dyDescent="0.2">
      <c r="A231">
        <v>9458236</v>
      </c>
      <c r="B231" t="s">
        <v>41</v>
      </c>
      <c r="C231" t="s">
        <v>198</v>
      </c>
      <c r="D231">
        <f>MATCH(C231,Sheet1!$A$2:$A$344,0)</f>
        <v>81</v>
      </c>
      <c r="E231">
        <f t="shared" si="3"/>
        <v>81</v>
      </c>
      <c r="F231" s="1">
        <v>43275.327800925923</v>
      </c>
      <c r="G231" s="1">
        <v>43275.338622685187</v>
      </c>
      <c r="H231" t="s">
        <v>113</v>
      </c>
      <c r="I231">
        <v>7</v>
      </c>
      <c r="J231" t="s">
        <v>33</v>
      </c>
      <c r="K231" t="s">
        <v>113</v>
      </c>
      <c r="L231">
        <v>7</v>
      </c>
      <c r="M231" t="s">
        <v>34</v>
      </c>
      <c r="N231" t="s">
        <v>34</v>
      </c>
      <c r="O231" t="s">
        <v>34</v>
      </c>
      <c r="P231" t="s">
        <v>199</v>
      </c>
      <c r="Q231" t="s">
        <v>34</v>
      </c>
      <c r="R231" t="s">
        <v>34</v>
      </c>
      <c r="T231">
        <v>266</v>
      </c>
      <c r="X231" t="s">
        <v>41</v>
      </c>
      <c r="AA231" t="s">
        <v>35</v>
      </c>
      <c r="AB231" t="s">
        <v>198</v>
      </c>
    </row>
    <row r="232" spans="1:28" x14ac:dyDescent="0.2">
      <c r="A232">
        <v>9458236</v>
      </c>
      <c r="B232" t="s">
        <v>41</v>
      </c>
      <c r="C232" t="s">
        <v>198</v>
      </c>
      <c r="D232">
        <f>MATCH(C232,Sheet1!$A$2:$A$344,0)</f>
        <v>81</v>
      </c>
      <c r="E232">
        <f t="shared" si="3"/>
        <v>81</v>
      </c>
      <c r="F232" s="1">
        <v>43275.340532407405</v>
      </c>
      <c r="G232" s="1">
        <v>43275.344201388885</v>
      </c>
      <c r="H232" t="s">
        <v>113</v>
      </c>
      <c r="I232">
        <v>7</v>
      </c>
      <c r="J232" t="s">
        <v>33</v>
      </c>
      <c r="K232" t="s">
        <v>113</v>
      </c>
      <c r="L232">
        <v>7</v>
      </c>
      <c r="M232" t="s">
        <v>34</v>
      </c>
      <c r="N232" t="s">
        <v>34</v>
      </c>
      <c r="O232" t="s">
        <v>34</v>
      </c>
      <c r="P232" t="s">
        <v>199</v>
      </c>
      <c r="Q232" t="s">
        <v>34</v>
      </c>
      <c r="R232" t="s">
        <v>34</v>
      </c>
      <c r="T232">
        <v>267</v>
      </c>
      <c r="X232" t="s">
        <v>41</v>
      </c>
      <c r="AA232" t="s">
        <v>35</v>
      </c>
      <c r="AB232" t="s">
        <v>198</v>
      </c>
    </row>
    <row r="233" spans="1:28" x14ac:dyDescent="0.2">
      <c r="A233">
        <v>9458236</v>
      </c>
      <c r="B233" t="s">
        <v>41</v>
      </c>
      <c r="C233" t="s">
        <v>198</v>
      </c>
      <c r="D233">
        <f>MATCH(C233,Sheet1!$A$2:$A$344,0)</f>
        <v>81</v>
      </c>
      <c r="E233">
        <f t="shared" si="3"/>
        <v>81</v>
      </c>
      <c r="F233" s="1">
        <v>43275.347129629627</v>
      </c>
      <c r="G233" s="1">
        <v>43275.365428240744</v>
      </c>
      <c r="H233" t="s">
        <v>113</v>
      </c>
      <c r="I233">
        <v>7</v>
      </c>
      <c r="J233" t="s">
        <v>33</v>
      </c>
      <c r="K233" t="s">
        <v>113</v>
      </c>
      <c r="L233">
        <v>7</v>
      </c>
      <c r="M233" t="s">
        <v>34</v>
      </c>
      <c r="N233" t="s">
        <v>34</v>
      </c>
      <c r="O233" t="s">
        <v>34</v>
      </c>
      <c r="P233" t="s">
        <v>199</v>
      </c>
      <c r="Q233" t="s">
        <v>34</v>
      </c>
      <c r="R233" t="s">
        <v>34</v>
      </c>
      <c r="T233">
        <v>268</v>
      </c>
      <c r="X233" t="s">
        <v>41</v>
      </c>
      <c r="AA233" t="s">
        <v>35</v>
      </c>
      <c r="AB233" t="s">
        <v>198</v>
      </c>
    </row>
    <row r="234" spans="1:28" x14ac:dyDescent="0.2">
      <c r="A234">
        <v>9458236</v>
      </c>
      <c r="B234" t="s">
        <v>41</v>
      </c>
      <c r="C234" t="s">
        <v>178</v>
      </c>
      <c r="D234">
        <f>MATCH(C234,Sheet1!$A$2:$A$344,0)</f>
        <v>71</v>
      </c>
      <c r="E234">
        <f t="shared" si="3"/>
        <v>71</v>
      </c>
      <c r="F234" s="1">
        <v>43275.518240740741</v>
      </c>
      <c r="G234" s="1">
        <v>43275.519953703704</v>
      </c>
      <c r="H234" t="s">
        <v>113</v>
      </c>
      <c r="I234">
        <v>7</v>
      </c>
      <c r="J234" t="s">
        <v>33</v>
      </c>
      <c r="K234" t="s">
        <v>113</v>
      </c>
      <c r="L234">
        <v>7</v>
      </c>
      <c r="M234" t="s">
        <v>34</v>
      </c>
      <c r="N234" t="s">
        <v>34</v>
      </c>
      <c r="O234" t="s">
        <v>34</v>
      </c>
      <c r="P234" t="s">
        <v>179</v>
      </c>
      <c r="Q234" t="s">
        <v>34</v>
      </c>
      <c r="R234" t="s">
        <v>34</v>
      </c>
      <c r="T234">
        <v>269</v>
      </c>
      <c r="X234" t="s">
        <v>41</v>
      </c>
      <c r="AA234" t="s">
        <v>35</v>
      </c>
      <c r="AB234" t="s">
        <v>178</v>
      </c>
    </row>
    <row r="235" spans="1:28" x14ac:dyDescent="0.2">
      <c r="A235">
        <v>9458236</v>
      </c>
      <c r="B235" t="s">
        <v>41</v>
      </c>
      <c r="C235" t="s">
        <v>198</v>
      </c>
      <c r="D235">
        <f>MATCH(C235,Sheet1!$A$2:$A$344,0)</f>
        <v>81</v>
      </c>
      <c r="E235">
        <f t="shared" si="3"/>
        <v>81</v>
      </c>
      <c r="F235" s="1">
        <v>43275.559363425928</v>
      </c>
      <c r="G235" s="1">
        <v>43275.564456018517</v>
      </c>
      <c r="H235" t="s">
        <v>113</v>
      </c>
      <c r="I235">
        <v>7</v>
      </c>
      <c r="J235" t="s">
        <v>33</v>
      </c>
      <c r="K235" t="s">
        <v>113</v>
      </c>
      <c r="L235">
        <v>7</v>
      </c>
      <c r="M235" t="s">
        <v>34</v>
      </c>
      <c r="N235" t="s">
        <v>34</v>
      </c>
      <c r="O235" t="s">
        <v>34</v>
      </c>
      <c r="P235" t="s">
        <v>199</v>
      </c>
      <c r="Q235" t="s">
        <v>34</v>
      </c>
      <c r="R235" t="s">
        <v>34</v>
      </c>
      <c r="T235">
        <v>270</v>
      </c>
      <c r="X235" t="s">
        <v>41</v>
      </c>
      <c r="AA235" t="s">
        <v>35</v>
      </c>
      <c r="AB235" t="s">
        <v>198</v>
      </c>
    </row>
    <row r="236" spans="1:28" x14ac:dyDescent="0.2">
      <c r="A236">
        <v>9458236</v>
      </c>
      <c r="B236" t="s">
        <v>41</v>
      </c>
      <c r="C236" t="s">
        <v>142</v>
      </c>
      <c r="D236">
        <f>MATCH(C236,Sheet1!$A$2:$A$344,0)</f>
        <v>53</v>
      </c>
      <c r="E236">
        <f t="shared" si="3"/>
        <v>53</v>
      </c>
      <c r="F236" s="1">
        <v>43275.832812499997</v>
      </c>
      <c r="G236" s="1">
        <v>43275.846782407411</v>
      </c>
      <c r="H236" t="s">
        <v>113</v>
      </c>
      <c r="I236">
        <v>7</v>
      </c>
      <c r="J236" t="s">
        <v>33</v>
      </c>
      <c r="K236" t="s">
        <v>113</v>
      </c>
      <c r="L236">
        <v>7</v>
      </c>
      <c r="M236" t="s">
        <v>34</v>
      </c>
      <c r="N236" t="s">
        <v>34</v>
      </c>
      <c r="O236" t="s">
        <v>34</v>
      </c>
      <c r="P236" t="s">
        <v>143</v>
      </c>
      <c r="Q236" t="s">
        <v>34</v>
      </c>
      <c r="R236" t="s">
        <v>34</v>
      </c>
      <c r="T236">
        <v>271</v>
      </c>
      <c r="X236" t="s">
        <v>41</v>
      </c>
      <c r="AA236" t="s">
        <v>35</v>
      </c>
      <c r="AB236" t="s">
        <v>142</v>
      </c>
    </row>
    <row r="237" spans="1:28" x14ac:dyDescent="0.2">
      <c r="A237">
        <v>9458236</v>
      </c>
      <c r="B237" t="s">
        <v>41</v>
      </c>
      <c r="C237" t="s">
        <v>180</v>
      </c>
      <c r="D237">
        <f>MATCH(C237,Sheet1!$A$2:$A$344,0)</f>
        <v>72</v>
      </c>
      <c r="E237">
        <f t="shared" si="3"/>
        <v>72</v>
      </c>
      <c r="F237" s="1">
        <v>43276.142118055555</v>
      </c>
      <c r="G237" s="1">
        <v>43276.146770833337</v>
      </c>
      <c r="H237" t="s">
        <v>113</v>
      </c>
      <c r="I237">
        <v>7</v>
      </c>
      <c r="J237" t="s">
        <v>33</v>
      </c>
      <c r="K237" t="s">
        <v>113</v>
      </c>
      <c r="L237">
        <v>7</v>
      </c>
      <c r="M237" t="s">
        <v>34</v>
      </c>
      <c r="N237" t="s">
        <v>34</v>
      </c>
      <c r="O237" t="s">
        <v>34</v>
      </c>
      <c r="P237" t="s">
        <v>181</v>
      </c>
      <c r="Q237" t="s">
        <v>34</v>
      </c>
      <c r="R237" t="s">
        <v>34</v>
      </c>
      <c r="T237">
        <v>272</v>
      </c>
      <c r="X237" t="s">
        <v>41</v>
      </c>
      <c r="AA237" t="s">
        <v>35</v>
      </c>
      <c r="AB237" t="s">
        <v>180</v>
      </c>
    </row>
    <row r="238" spans="1:28" x14ac:dyDescent="0.2">
      <c r="A238">
        <v>9458236</v>
      </c>
      <c r="B238" t="s">
        <v>41</v>
      </c>
      <c r="C238" t="s">
        <v>188</v>
      </c>
      <c r="D238">
        <f>MATCH(C238,Sheet1!$A$2:$A$344,0)</f>
        <v>76</v>
      </c>
      <c r="E238">
        <f t="shared" si="3"/>
        <v>76</v>
      </c>
      <c r="F238" s="1">
        <v>43276.473194444443</v>
      </c>
      <c r="G238" s="1">
        <v>43276.478263888886</v>
      </c>
      <c r="H238" t="s">
        <v>113</v>
      </c>
      <c r="I238">
        <v>7</v>
      </c>
      <c r="J238" t="s">
        <v>33</v>
      </c>
      <c r="K238" t="s">
        <v>113</v>
      </c>
      <c r="L238">
        <v>7</v>
      </c>
      <c r="M238" t="s">
        <v>34</v>
      </c>
      <c r="N238" t="s">
        <v>34</v>
      </c>
      <c r="O238" t="s">
        <v>34</v>
      </c>
      <c r="P238" t="s">
        <v>189</v>
      </c>
      <c r="Q238" t="s">
        <v>34</v>
      </c>
      <c r="R238" t="s">
        <v>34</v>
      </c>
      <c r="T238">
        <v>273</v>
      </c>
      <c r="X238" t="s">
        <v>41</v>
      </c>
      <c r="AA238" t="s">
        <v>35</v>
      </c>
      <c r="AB238" t="s">
        <v>188</v>
      </c>
    </row>
    <row r="239" spans="1:28" x14ac:dyDescent="0.2">
      <c r="A239">
        <v>9458236</v>
      </c>
      <c r="B239" t="s">
        <v>41</v>
      </c>
      <c r="C239" t="s">
        <v>168</v>
      </c>
      <c r="D239">
        <f>MATCH(C239,Sheet1!$A$2:$A$344,0)</f>
        <v>66</v>
      </c>
      <c r="E239">
        <f t="shared" si="3"/>
        <v>66</v>
      </c>
      <c r="F239" s="1">
        <v>43276.482615740744</v>
      </c>
      <c r="G239" s="1">
        <v>43276.495243055557</v>
      </c>
      <c r="H239" t="s">
        <v>113</v>
      </c>
      <c r="I239">
        <v>7</v>
      </c>
      <c r="J239" t="s">
        <v>33</v>
      </c>
      <c r="K239" t="s">
        <v>113</v>
      </c>
      <c r="L239">
        <v>7</v>
      </c>
      <c r="M239" t="s">
        <v>34</v>
      </c>
      <c r="N239" t="s">
        <v>34</v>
      </c>
      <c r="O239" t="s">
        <v>34</v>
      </c>
      <c r="P239" t="s">
        <v>169</v>
      </c>
      <c r="Q239" t="s">
        <v>34</v>
      </c>
      <c r="R239" t="s">
        <v>34</v>
      </c>
      <c r="T239">
        <v>274</v>
      </c>
      <c r="X239" t="s">
        <v>41</v>
      </c>
      <c r="AA239" t="s">
        <v>35</v>
      </c>
      <c r="AB239" t="s">
        <v>168</v>
      </c>
    </row>
    <row r="240" spans="1:28" x14ac:dyDescent="0.2">
      <c r="A240">
        <v>9458236</v>
      </c>
      <c r="B240" t="s">
        <v>41</v>
      </c>
      <c r="C240" t="s">
        <v>178</v>
      </c>
      <c r="D240">
        <f>MATCH(C240,Sheet1!$A$2:$A$344,0)</f>
        <v>71</v>
      </c>
      <c r="E240">
        <f t="shared" si="3"/>
        <v>71</v>
      </c>
      <c r="F240" s="1">
        <v>43276.491273148145</v>
      </c>
      <c r="G240" s="1">
        <v>43276.497037037036</v>
      </c>
      <c r="H240" t="s">
        <v>113</v>
      </c>
      <c r="I240">
        <v>7</v>
      </c>
      <c r="J240" t="s">
        <v>33</v>
      </c>
      <c r="K240" t="s">
        <v>113</v>
      </c>
      <c r="L240">
        <v>7</v>
      </c>
      <c r="M240" t="s">
        <v>34</v>
      </c>
      <c r="N240" t="s">
        <v>34</v>
      </c>
      <c r="O240" t="s">
        <v>34</v>
      </c>
      <c r="P240" t="s">
        <v>179</v>
      </c>
      <c r="Q240" t="s">
        <v>34</v>
      </c>
      <c r="R240" t="s">
        <v>34</v>
      </c>
      <c r="T240">
        <v>275</v>
      </c>
      <c r="X240" t="s">
        <v>41</v>
      </c>
      <c r="AA240" t="s">
        <v>35</v>
      </c>
      <c r="AB240" t="s">
        <v>178</v>
      </c>
    </row>
    <row r="241" spans="1:28" x14ac:dyDescent="0.2">
      <c r="A241">
        <v>9458236</v>
      </c>
      <c r="B241" t="s">
        <v>41</v>
      </c>
      <c r="C241" t="s">
        <v>176</v>
      </c>
      <c r="D241">
        <f>MATCH(C241,Sheet1!$A$2:$A$344,0)</f>
        <v>70</v>
      </c>
      <c r="E241">
        <f t="shared" si="3"/>
        <v>70</v>
      </c>
      <c r="F241" s="1">
        <v>43276.495925925927</v>
      </c>
      <c r="G241" s="1">
        <v>43276.497546296298</v>
      </c>
      <c r="H241" t="s">
        <v>113</v>
      </c>
      <c r="I241">
        <v>7</v>
      </c>
      <c r="J241" t="s">
        <v>33</v>
      </c>
      <c r="K241" t="s">
        <v>113</v>
      </c>
      <c r="L241">
        <v>7</v>
      </c>
      <c r="M241" t="s">
        <v>34</v>
      </c>
      <c r="N241" t="s">
        <v>34</v>
      </c>
      <c r="O241" t="s">
        <v>34</v>
      </c>
      <c r="P241" t="s">
        <v>177</v>
      </c>
      <c r="Q241" t="s">
        <v>34</v>
      </c>
      <c r="R241" t="s">
        <v>34</v>
      </c>
      <c r="T241">
        <v>276</v>
      </c>
      <c r="X241" t="s">
        <v>41</v>
      </c>
      <c r="AA241" t="s">
        <v>35</v>
      </c>
      <c r="AB241" t="s">
        <v>176</v>
      </c>
    </row>
    <row r="242" spans="1:28" x14ac:dyDescent="0.2">
      <c r="A242">
        <v>9458236</v>
      </c>
      <c r="B242" t="s">
        <v>41</v>
      </c>
      <c r="C242" t="s">
        <v>172</v>
      </c>
      <c r="D242">
        <f>MATCH(C242,Sheet1!$A$2:$A$344,0)</f>
        <v>68</v>
      </c>
      <c r="E242">
        <f t="shared" si="3"/>
        <v>68</v>
      </c>
      <c r="F242" s="1">
        <v>43276.579155092593</v>
      </c>
      <c r="G242" s="1">
        <v>43276.588738425926</v>
      </c>
      <c r="H242" t="s">
        <v>113</v>
      </c>
      <c r="I242">
        <v>7</v>
      </c>
      <c r="J242" t="s">
        <v>33</v>
      </c>
      <c r="K242" t="s">
        <v>113</v>
      </c>
      <c r="L242">
        <v>7</v>
      </c>
      <c r="M242" t="s">
        <v>34</v>
      </c>
      <c r="N242" t="s">
        <v>34</v>
      </c>
      <c r="O242" t="s">
        <v>34</v>
      </c>
      <c r="P242" t="s">
        <v>173</v>
      </c>
      <c r="Q242" t="s">
        <v>34</v>
      </c>
      <c r="R242" t="s">
        <v>34</v>
      </c>
      <c r="T242">
        <v>277</v>
      </c>
      <c r="X242" t="s">
        <v>41</v>
      </c>
      <c r="AA242" t="s">
        <v>35</v>
      </c>
      <c r="AB242" t="s">
        <v>172</v>
      </c>
    </row>
    <row r="243" spans="1:28" x14ac:dyDescent="0.2">
      <c r="A243">
        <v>9458236</v>
      </c>
      <c r="B243" t="s">
        <v>41</v>
      </c>
      <c r="C243" t="s">
        <v>186</v>
      </c>
      <c r="D243">
        <f>MATCH(C243,Sheet1!$A$2:$A$344,0)</f>
        <v>75</v>
      </c>
      <c r="E243">
        <f t="shared" si="3"/>
        <v>75</v>
      </c>
      <c r="F243" s="1">
        <v>43276.742060185185</v>
      </c>
      <c r="G243" s="1">
        <v>43276.745520833334</v>
      </c>
      <c r="H243" t="s">
        <v>113</v>
      </c>
      <c r="I243">
        <v>7</v>
      </c>
      <c r="J243" t="s">
        <v>33</v>
      </c>
      <c r="K243" t="s">
        <v>113</v>
      </c>
      <c r="L243">
        <v>7</v>
      </c>
      <c r="M243" t="s">
        <v>34</v>
      </c>
      <c r="N243" t="s">
        <v>34</v>
      </c>
      <c r="O243" t="s">
        <v>34</v>
      </c>
      <c r="P243" t="s">
        <v>187</v>
      </c>
      <c r="Q243" t="s">
        <v>34</v>
      </c>
      <c r="R243" t="s">
        <v>34</v>
      </c>
      <c r="T243">
        <v>278</v>
      </c>
      <c r="X243" t="s">
        <v>41</v>
      </c>
      <c r="AA243" t="s">
        <v>35</v>
      </c>
      <c r="AB243" t="s">
        <v>186</v>
      </c>
    </row>
    <row r="244" spans="1:28" x14ac:dyDescent="0.2">
      <c r="A244">
        <v>9458236</v>
      </c>
      <c r="B244" t="s">
        <v>41</v>
      </c>
      <c r="C244" t="s">
        <v>134</v>
      </c>
      <c r="D244">
        <f>MATCH(C244,Sheet1!$A$2:$A$344,0)</f>
        <v>49</v>
      </c>
      <c r="E244">
        <f t="shared" si="3"/>
        <v>49</v>
      </c>
      <c r="F244" s="1">
        <v>43276.799895833334</v>
      </c>
      <c r="G244" s="1">
        <v>43276.821400462963</v>
      </c>
      <c r="H244" t="s">
        <v>113</v>
      </c>
      <c r="I244">
        <v>7</v>
      </c>
      <c r="J244" t="s">
        <v>33</v>
      </c>
      <c r="K244" t="s">
        <v>113</v>
      </c>
      <c r="L244">
        <v>7</v>
      </c>
      <c r="M244" t="s">
        <v>34</v>
      </c>
      <c r="N244" t="s">
        <v>34</v>
      </c>
      <c r="O244" t="s">
        <v>34</v>
      </c>
      <c r="P244" t="s">
        <v>135</v>
      </c>
      <c r="Q244" t="s">
        <v>34</v>
      </c>
      <c r="R244" t="s">
        <v>34</v>
      </c>
      <c r="T244">
        <v>279</v>
      </c>
      <c r="X244" t="s">
        <v>41</v>
      </c>
      <c r="AA244" t="s">
        <v>35</v>
      </c>
      <c r="AB244" t="s">
        <v>134</v>
      </c>
    </row>
    <row r="245" spans="1:28" x14ac:dyDescent="0.2">
      <c r="A245">
        <v>9458236</v>
      </c>
      <c r="B245" t="s">
        <v>41</v>
      </c>
      <c r="C245" t="s">
        <v>174</v>
      </c>
      <c r="D245">
        <f>MATCH(C245,Sheet1!$A$2:$A$344,0)</f>
        <v>69</v>
      </c>
      <c r="E245">
        <f t="shared" si="3"/>
        <v>69</v>
      </c>
      <c r="F245" s="1">
        <v>43276.878437500003</v>
      </c>
      <c r="G245" s="1">
        <v>43276.880937499998</v>
      </c>
      <c r="H245" t="s">
        <v>113</v>
      </c>
      <c r="I245">
        <v>7</v>
      </c>
      <c r="J245" t="s">
        <v>33</v>
      </c>
      <c r="K245" t="s">
        <v>113</v>
      </c>
      <c r="L245">
        <v>7</v>
      </c>
      <c r="M245" t="s">
        <v>34</v>
      </c>
      <c r="N245" t="s">
        <v>34</v>
      </c>
      <c r="O245" t="s">
        <v>34</v>
      </c>
      <c r="P245" t="s">
        <v>175</v>
      </c>
      <c r="Q245" t="s">
        <v>34</v>
      </c>
      <c r="R245" t="s">
        <v>34</v>
      </c>
      <c r="T245">
        <v>280</v>
      </c>
      <c r="X245" t="s">
        <v>41</v>
      </c>
      <c r="AA245" t="s">
        <v>35</v>
      </c>
      <c r="AB245" t="s">
        <v>174</v>
      </c>
    </row>
    <row r="246" spans="1:28" x14ac:dyDescent="0.2">
      <c r="A246">
        <v>9458236</v>
      </c>
      <c r="B246" t="s">
        <v>41</v>
      </c>
      <c r="C246" t="s">
        <v>174</v>
      </c>
      <c r="D246">
        <f>MATCH(C246,Sheet1!$A$2:$A$344,0)</f>
        <v>69</v>
      </c>
      <c r="E246">
        <f t="shared" si="3"/>
        <v>69</v>
      </c>
      <c r="F246" s="1">
        <v>43277.264999999999</v>
      </c>
      <c r="G246" s="1">
        <v>43277.265902777777</v>
      </c>
      <c r="H246" t="s">
        <v>113</v>
      </c>
      <c r="I246">
        <v>7</v>
      </c>
      <c r="J246" t="s">
        <v>33</v>
      </c>
      <c r="K246" t="s">
        <v>113</v>
      </c>
      <c r="L246">
        <v>7</v>
      </c>
      <c r="M246" t="s">
        <v>34</v>
      </c>
      <c r="N246" t="s">
        <v>34</v>
      </c>
      <c r="O246" t="s">
        <v>34</v>
      </c>
      <c r="P246" t="s">
        <v>175</v>
      </c>
      <c r="Q246" t="s">
        <v>34</v>
      </c>
      <c r="R246" t="s">
        <v>34</v>
      </c>
      <c r="T246">
        <v>281</v>
      </c>
      <c r="X246" t="s">
        <v>41</v>
      </c>
      <c r="AA246" t="s">
        <v>35</v>
      </c>
      <c r="AB246" t="s">
        <v>174</v>
      </c>
    </row>
    <row r="247" spans="1:28" x14ac:dyDescent="0.2">
      <c r="A247">
        <v>9458236</v>
      </c>
      <c r="B247" t="s">
        <v>41</v>
      </c>
      <c r="C247" t="s">
        <v>176</v>
      </c>
      <c r="D247">
        <f>MATCH(C247,Sheet1!$A$2:$A$344,0)</f>
        <v>70</v>
      </c>
      <c r="E247">
        <f t="shared" si="3"/>
        <v>70</v>
      </c>
      <c r="F247" s="1">
        <v>43277.292754629627</v>
      </c>
      <c r="G247" s="1">
        <v>43277.327789351853</v>
      </c>
      <c r="H247" t="s">
        <v>113</v>
      </c>
      <c r="I247">
        <v>7</v>
      </c>
      <c r="J247" t="s">
        <v>33</v>
      </c>
      <c r="K247" t="s">
        <v>113</v>
      </c>
      <c r="L247">
        <v>7</v>
      </c>
      <c r="M247" t="s">
        <v>34</v>
      </c>
      <c r="N247" t="s">
        <v>34</v>
      </c>
      <c r="O247" t="s">
        <v>34</v>
      </c>
      <c r="P247" t="s">
        <v>177</v>
      </c>
      <c r="Q247" t="s">
        <v>34</v>
      </c>
      <c r="R247" t="s">
        <v>34</v>
      </c>
      <c r="T247">
        <v>282</v>
      </c>
      <c r="X247" t="s">
        <v>41</v>
      </c>
      <c r="AA247" t="s">
        <v>35</v>
      </c>
      <c r="AB247" t="s">
        <v>176</v>
      </c>
    </row>
    <row r="248" spans="1:28" x14ac:dyDescent="0.2">
      <c r="A248">
        <v>9458236</v>
      </c>
      <c r="B248" t="s">
        <v>41</v>
      </c>
      <c r="C248" t="s">
        <v>194</v>
      </c>
      <c r="D248">
        <f>MATCH(C248,Sheet1!$A$2:$A$344,0)</f>
        <v>79</v>
      </c>
      <c r="E248">
        <f t="shared" si="3"/>
        <v>79</v>
      </c>
      <c r="F248" s="1">
        <v>43277.407337962963</v>
      </c>
      <c r="G248" s="1">
        <v>43277.426307870373</v>
      </c>
      <c r="H248" t="s">
        <v>113</v>
      </c>
      <c r="I248">
        <v>7</v>
      </c>
      <c r="J248" t="s">
        <v>33</v>
      </c>
      <c r="K248" t="s">
        <v>113</v>
      </c>
      <c r="L248">
        <v>7</v>
      </c>
      <c r="M248" t="s">
        <v>34</v>
      </c>
      <c r="N248" t="s">
        <v>34</v>
      </c>
      <c r="O248" t="s">
        <v>34</v>
      </c>
      <c r="P248" t="s">
        <v>195</v>
      </c>
      <c r="Q248" t="s">
        <v>34</v>
      </c>
      <c r="R248" t="s">
        <v>34</v>
      </c>
      <c r="T248">
        <v>283</v>
      </c>
      <c r="X248" t="s">
        <v>41</v>
      </c>
      <c r="AA248" t="s">
        <v>35</v>
      </c>
      <c r="AB248" t="s">
        <v>194</v>
      </c>
    </row>
    <row r="249" spans="1:28" x14ac:dyDescent="0.2">
      <c r="A249">
        <v>9458236</v>
      </c>
      <c r="B249" t="s">
        <v>41</v>
      </c>
      <c r="C249" t="s">
        <v>188</v>
      </c>
      <c r="D249">
        <f>MATCH(C249,Sheet1!$A$2:$A$344,0)</f>
        <v>76</v>
      </c>
      <c r="E249">
        <f t="shared" si="3"/>
        <v>76</v>
      </c>
      <c r="F249" s="1">
        <v>43277.422685185185</v>
      </c>
      <c r="G249" s="1">
        <v>43277.427569444444</v>
      </c>
      <c r="H249" t="s">
        <v>113</v>
      </c>
      <c r="I249">
        <v>7</v>
      </c>
      <c r="J249" t="s">
        <v>33</v>
      </c>
      <c r="K249" t="s">
        <v>113</v>
      </c>
      <c r="L249">
        <v>7</v>
      </c>
      <c r="M249" t="s">
        <v>34</v>
      </c>
      <c r="N249" t="s">
        <v>34</v>
      </c>
      <c r="O249" t="s">
        <v>34</v>
      </c>
      <c r="P249" t="s">
        <v>189</v>
      </c>
      <c r="Q249" t="s">
        <v>34</v>
      </c>
      <c r="R249" t="s">
        <v>34</v>
      </c>
      <c r="T249">
        <v>284</v>
      </c>
      <c r="X249" t="s">
        <v>41</v>
      </c>
      <c r="AA249" t="s">
        <v>35</v>
      </c>
      <c r="AB249" t="s">
        <v>188</v>
      </c>
    </row>
    <row r="250" spans="1:28" x14ac:dyDescent="0.2">
      <c r="A250">
        <v>9458236</v>
      </c>
      <c r="B250" t="s">
        <v>41</v>
      </c>
      <c r="C250" t="s">
        <v>178</v>
      </c>
      <c r="D250">
        <f>MATCH(C250,Sheet1!$A$2:$A$344,0)</f>
        <v>71</v>
      </c>
      <c r="E250">
        <f t="shared" si="3"/>
        <v>71</v>
      </c>
      <c r="F250" s="1">
        <v>43277.463217592594</v>
      </c>
      <c r="G250" s="1">
        <v>43277.464548611111</v>
      </c>
      <c r="H250" t="s">
        <v>113</v>
      </c>
      <c r="I250">
        <v>7</v>
      </c>
      <c r="J250" t="s">
        <v>33</v>
      </c>
      <c r="K250" t="s">
        <v>113</v>
      </c>
      <c r="L250">
        <v>7</v>
      </c>
      <c r="M250" t="s">
        <v>34</v>
      </c>
      <c r="N250" t="s">
        <v>34</v>
      </c>
      <c r="O250" t="s">
        <v>34</v>
      </c>
      <c r="P250" t="s">
        <v>179</v>
      </c>
      <c r="Q250" t="s">
        <v>34</v>
      </c>
      <c r="R250" t="s">
        <v>34</v>
      </c>
      <c r="T250">
        <v>285</v>
      </c>
      <c r="X250" t="s">
        <v>41</v>
      </c>
      <c r="AA250" t="s">
        <v>35</v>
      </c>
      <c r="AB250" t="s">
        <v>178</v>
      </c>
    </row>
    <row r="251" spans="1:28" x14ac:dyDescent="0.2">
      <c r="A251">
        <v>9458236</v>
      </c>
      <c r="B251" t="s">
        <v>41</v>
      </c>
      <c r="C251" t="s">
        <v>172</v>
      </c>
      <c r="D251">
        <f>MATCH(C251,Sheet1!$A$2:$A$344,0)</f>
        <v>68</v>
      </c>
      <c r="E251">
        <f t="shared" si="3"/>
        <v>68</v>
      </c>
      <c r="F251" s="1">
        <v>43277.610555555555</v>
      </c>
      <c r="G251" s="1">
        <v>43277.628634259258</v>
      </c>
      <c r="H251" t="s">
        <v>113</v>
      </c>
      <c r="I251">
        <v>7</v>
      </c>
      <c r="J251" t="s">
        <v>33</v>
      </c>
      <c r="K251" t="s">
        <v>113</v>
      </c>
      <c r="L251">
        <v>7</v>
      </c>
      <c r="M251" t="s">
        <v>34</v>
      </c>
      <c r="N251" t="s">
        <v>34</v>
      </c>
      <c r="O251" t="s">
        <v>34</v>
      </c>
      <c r="P251" t="s">
        <v>173</v>
      </c>
      <c r="Q251" t="s">
        <v>34</v>
      </c>
      <c r="R251" t="s">
        <v>34</v>
      </c>
      <c r="T251">
        <v>286</v>
      </c>
      <c r="X251" t="s">
        <v>41</v>
      </c>
      <c r="AA251" t="s">
        <v>35</v>
      </c>
      <c r="AB251" t="s">
        <v>172</v>
      </c>
    </row>
    <row r="252" spans="1:28" x14ac:dyDescent="0.2">
      <c r="A252">
        <v>9458236</v>
      </c>
      <c r="B252" t="s">
        <v>41</v>
      </c>
      <c r="C252" t="s">
        <v>178</v>
      </c>
      <c r="D252">
        <f>MATCH(C252,Sheet1!$A$2:$A$344,0)</f>
        <v>71</v>
      </c>
      <c r="E252">
        <f t="shared" si="3"/>
        <v>71</v>
      </c>
      <c r="F252" s="1">
        <v>43277.630659722221</v>
      </c>
      <c r="G252" s="1">
        <v>43277.632233796299</v>
      </c>
      <c r="H252" t="s">
        <v>113</v>
      </c>
      <c r="I252">
        <v>7</v>
      </c>
      <c r="J252" t="s">
        <v>33</v>
      </c>
      <c r="K252" t="s">
        <v>113</v>
      </c>
      <c r="L252">
        <v>7</v>
      </c>
      <c r="M252" t="s">
        <v>34</v>
      </c>
      <c r="N252" t="s">
        <v>34</v>
      </c>
      <c r="O252" t="s">
        <v>34</v>
      </c>
      <c r="P252" t="s">
        <v>179</v>
      </c>
      <c r="Q252" t="s">
        <v>34</v>
      </c>
      <c r="R252" t="s">
        <v>34</v>
      </c>
      <c r="T252">
        <v>287</v>
      </c>
      <c r="X252" t="s">
        <v>41</v>
      </c>
      <c r="AA252" t="s">
        <v>35</v>
      </c>
      <c r="AB252" t="s">
        <v>178</v>
      </c>
    </row>
    <row r="253" spans="1:28" x14ac:dyDescent="0.2">
      <c r="A253">
        <v>9458236</v>
      </c>
      <c r="B253" t="s">
        <v>41</v>
      </c>
      <c r="C253" t="s">
        <v>200</v>
      </c>
      <c r="D253">
        <f>MATCH(C253,Sheet1!$A$2:$A$344,0)</f>
        <v>82</v>
      </c>
      <c r="E253">
        <f t="shared" si="3"/>
        <v>82</v>
      </c>
      <c r="F253" s="1">
        <v>43277.833101851851</v>
      </c>
      <c r="G253" s="1">
        <v>43277.844247685185</v>
      </c>
      <c r="H253" t="s">
        <v>113</v>
      </c>
      <c r="I253">
        <v>7</v>
      </c>
      <c r="J253" t="s">
        <v>33</v>
      </c>
      <c r="K253" t="s">
        <v>113</v>
      </c>
      <c r="L253">
        <v>7</v>
      </c>
      <c r="M253" t="s">
        <v>34</v>
      </c>
      <c r="N253" t="s">
        <v>34</v>
      </c>
      <c r="O253" t="s">
        <v>34</v>
      </c>
      <c r="P253" t="s">
        <v>201</v>
      </c>
      <c r="Q253" t="s">
        <v>34</v>
      </c>
      <c r="R253" t="s">
        <v>34</v>
      </c>
      <c r="T253">
        <v>288</v>
      </c>
      <c r="X253" t="s">
        <v>41</v>
      </c>
      <c r="AA253" t="s">
        <v>35</v>
      </c>
      <c r="AB253" t="s">
        <v>200</v>
      </c>
    </row>
    <row r="254" spans="1:28" x14ac:dyDescent="0.2">
      <c r="A254">
        <v>9458236</v>
      </c>
      <c r="B254" t="s">
        <v>41</v>
      </c>
      <c r="C254" t="s">
        <v>180</v>
      </c>
      <c r="D254">
        <f>MATCH(C254,Sheet1!$A$2:$A$344,0)</f>
        <v>72</v>
      </c>
      <c r="E254">
        <f t="shared" si="3"/>
        <v>72</v>
      </c>
      <c r="F254" s="1">
        <v>43278.080787037034</v>
      </c>
      <c r="G254" s="1">
        <v>43278.085555555554</v>
      </c>
      <c r="H254" t="s">
        <v>113</v>
      </c>
      <c r="I254">
        <v>7</v>
      </c>
      <c r="J254" t="s">
        <v>33</v>
      </c>
      <c r="K254" t="s">
        <v>113</v>
      </c>
      <c r="L254">
        <v>7</v>
      </c>
      <c r="M254" t="s">
        <v>34</v>
      </c>
      <c r="N254" t="s">
        <v>34</v>
      </c>
      <c r="O254" t="s">
        <v>34</v>
      </c>
      <c r="P254" t="s">
        <v>181</v>
      </c>
      <c r="Q254" t="s">
        <v>34</v>
      </c>
      <c r="R254" t="s">
        <v>34</v>
      </c>
      <c r="T254">
        <v>289</v>
      </c>
      <c r="X254" t="s">
        <v>41</v>
      </c>
      <c r="AA254" t="s">
        <v>35</v>
      </c>
      <c r="AB254" t="s">
        <v>180</v>
      </c>
    </row>
    <row r="255" spans="1:28" x14ac:dyDescent="0.2">
      <c r="A255">
        <v>9458236</v>
      </c>
      <c r="B255" t="s">
        <v>41</v>
      </c>
      <c r="C255" t="s">
        <v>182</v>
      </c>
      <c r="D255">
        <f>MATCH(C255,Sheet1!$A$2:$A$344,0)</f>
        <v>73</v>
      </c>
      <c r="E255">
        <f t="shared" si="3"/>
        <v>73</v>
      </c>
      <c r="F255" s="1">
        <v>43278.164363425924</v>
      </c>
      <c r="G255" s="1">
        <v>43278.172349537039</v>
      </c>
      <c r="H255" t="s">
        <v>113</v>
      </c>
      <c r="I255">
        <v>7</v>
      </c>
      <c r="J255" t="s">
        <v>33</v>
      </c>
      <c r="K255" t="s">
        <v>113</v>
      </c>
      <c r="L255">
        <v>7</v>
      </c>
      <c r="M255" t="s">
        <v>34</v>
      </c>
      <c r="N255" t="s">
        <v>34</v>
      </c>
      <c r="O255" t="s">
        <v>34</v>
      </c>
      <c r="P255" t="s">
        <v>183</v>
      </c>
      <c r="Q255" t="s">
        <v>34</v>
      </c>
      <c r="R255" t="s">
        <v>34</v>
      </c>
      <c r="T255">
        <v>290</v>
      </c>
      <c r="X255" t="s">
        <v>41</v>
      </c>
      <c r="AA255" t="s">
        <v>35</v>
      </c>
      <c r="AB255" t="s">
        <v>182</v>
      </c>
    </row>
    <row r="256" spans="1:28" x14ac:dyDescent="0.2">
      <c r="A256">
        <v>9458236</v>
      </c>
      <c r="B256" t="s">
        <v>41</v>
      </c>
      <c r="C256" t="s">
        <v>176</v>
      </c>
      <c r="D256">
        <f>MATCH(C256,Sheet1!$A$2:$A$344,0)</f>
        <v>70</v>
      </c>
      <c r="E256">
        <f t="shared" si="3"/>
        <v>70</v>
      </c>
      <c r="F256" s="1">
        <v>43278.436898148146</v>
      </c>
      <c r="G256" s="1">
        <v>43278.442442129628</v>
      </c>
      <c r="H256" t="s">
        <v>113</v>
      </c>
      <c r="I256">
        <v>7</v>
      </c>
      <c r="J256" t="s">
        <v>33</v>
      </c>
      <c r="K256" t="s">
        <v>113</v>
      </c>
      <c r="L256">
        <v>7</v>
      </c>
      <c r="M256" t="s">
        <v>34</v>
      </c>
      <c r="N256" t="s">
        <v>34</v>
      </c>
      <c r="O256" t="s">
        <v>34</v>
      </c>
      <c r="P256" t="s">
        <v>177</v>
      </c>
      <c r="Q256" t="s">
        <v>34</v>
      </c>
      <c r="R256" t="s">
        <v>34</v>
      </c>
      <c r="T256">
        <v>291</v>
      </c>
      <c r="X256" t="s">
        <v>41</v>
      </c>
      <c r="AA256" t="s">
        <v>35</v>
      </c>
      <c r="AB256" t="s">
        <v>176</v>
      </c>
    </row>
    <row r="257" spans="1:28" x14ac:dyDescent="0.2">
      <c r="A257">
        <v>9458236</v>
      </c>
      <c r="B257" t="s">
        <v>41</v>
      </c>
      <c r="C257" t="s">
        <v>188</v>
      </c>
      <c r="D257">
        <f>MATCH(C257,Sheet1!$A$2:$A$344,0)</f>
        <v>76</v>
      </c>
      <c r="E257">
        <f t="shared" si="3"/>
        <v>76</v>
      </c>
      <c r="F257" s="1">
        <v>43278.448310185187</v>
      </c>
      <c r="G257" s="1">
        <v>43278.457858796297</v>
      </c>
      <c r="H257" t="s">
        <v>113</v>
      </c>
      <c r="I257">
        <v>7</v>
      </c>
      <c r="J257" t="s">
        <v>33</v>
      </c>
      <c r="K257" t="s">
        <v>113</v>
      </c>
      <c r="L257">
        <v>7</v>
      </c>
      <c r="M257" t="s">
        <v>34</v>
      </c>
      <c r="N257" t="s">
        <v>34</v>
      </c>
      <c r="O257" t="s">
        <v>34</v>
      </c>
      <c r="P257" t="s">
        <v>189</v>
      </c>
      <c r="Q257" t="s">
        <v>34</v>
      </c>
      <c r="R257" t="s">
        <v>34</v>
      </c>
      <c r="T257">
        <v>292</v>
      </c>
      <c r="X257" t="s">
        <v>41</v>
      </c>
      <c r="AA257" t="s">
        <v>35</v>
      </c>
      <c r="AB257" t="s">
        <v>188</v>
      </c>
    </row>
    <row r="258" spans="1:28" x14ac:dyDescent="0.2">
      <c r="A258">
        <v>9458236</v>
      </c>
      <c r="B258" t="s">
        <v>41</v>
      </c>
      <c r="C258" t="s">
        <v>178</v>
      </c>
      <c r="D258">
        <f>MATCH(C258,Sheet1!$A$2:$A$344,0)</f>
        <v>71</v>
      </c>
      <c r="E258">
        <f t="shared" si="3"/>
        <v>71</v>
      </c>
      <c r="F258" s="1">
        <v>43278.497245370374</v>
      </c>
      <c r="G258" s="1">
        <v>43278.500567129631</v>
      </c>
      <c r="H258" t="s">
        <v>113</v>
      </c>
      <c r="I258">
        <v>7</v>
      </c>
      <c r="J258" t="s">
        <v>33</v>
      </c>
      <c r="K258" t="s">
        <v>113</v>
      </c>
      <c r="L258">
        <v>7</v>
      </c>
      <c r="M258" t="s">
        <v>34</v>
      </c>
      <c r="N258" t="s">
        <v>34</v>
      </c>
      <c r="O258" t="s">
        <v>34</v>
      </c>
      <c r="P258" t="s">
        <v>179</v>
      </c>
      <c r="Q258" t="s">
        <v>34</v>
      </c>
      <c r="R258" t="s">
        <v>34</v>
      </c>
      <c r="T258">
        <v>293</v>
      </c>
      <c r="X258" t="s">
        <v>41</v>
      </c>
      <c r="AA258" t="s">
        <v>35</v>
      </c>
      <c r="AB258" t="s">
        <v>178</v>
      </c>
    </row>
    <row r="259" spans="1:28" x14ac:dyDescent="0.2">
      <c r="A259">
        <v>9458236</v>
      </c>
      <c r="B259" t="s">
        <v>41</v>
      </c>
      <c r="C259" t="s">
        <v>172</v>
      </c>
      <c r="D259">
        <f>MATCH(C259,Sheet1!$A$2:$A$344,0)</f>
        <v>68</v>
      </c>
      <c r="E259">
        <f t="shared" si="3"/>
        <v>68</v>
      </c>
      <c r="F259" s="1">
        <v>43278.657638888886</v>
      </c>
      <c r="G259" s="1">
        <v>43278.664259259262</v>
      </c>
      <c r="H259" t="s">
        <v>113</v>
      </c>
      <c r="I259">
        <v>7</v>
      </c>
      <c r="J259" t="s">
        <v>33</v>
      </c>
      <c r="K259" t="s">
        <v>113</v>
      </c>
      <c r="L259">
        <v>7</v>
      </c>
      <c r="M259" t="s">
        <v>34</v>
      </c>
      <c r="N259" t="s">
        <v>34</v>
      </c>
      <c r="O259" t="s">
        <v>34</v>
      </c>
      <c r="P259" t="s">
        <v>173</v>
      </c>
      <c r="Q259" t="s">
        <v>34</v>
      </c>
      <c r="R259" t="s">
        <v>34</v>
      </c>
      <c r="T259">
        <v>294</v>
      </c>
      <c r="X259" t="s">
        <v>41</v>
      </c>
      <c r="AA259" t="s">
        <v>35</v>
      </c>
      <c r="AB259" t="s">
        <v>172</v>
      </c>
    </row>
    <row r="260" spans="1:28" x14ac:dyDescent="0.2">
      <c r="A260">
        <v>9458236</v>
      </c>
      <c r="B260" t="s">
        <v>41</v>
      </c>
      <c r="C260" t="s">
        <v>172</v>
      </c>
      <c r="D260">
        <f>MATCH(C260,Sheet1!$A$2:$A$344,0)</f>
        <v>68</v>
      </c>
      <c r="E260">
        <f t="shared" ref="E260:E323" si="4">IF(D260=1,"",D260)</f>
        <v>68</v>
      </c>
      <c r="F260" s="1">
        <v>43278.677881944444</v>
      </c>
      <c r="G260" s="1">
        <v>43278.681620370371</v>
      </c>
      <c r="H260" t="s">
        <v>113</v>
      </c>
      <c r="I260">
        <v>7</v>
      </c>
      <c r="J260" t="s">
        <v>33</v>
      </c>
      <c r="K260" t="s">
        <v>113</v>
      </c>
      <c r="L260">
        <v>7</v>
      </c>
      <c r="M260" t="s">
        <v>34</v>
      </c>
      <c r="N260" t="s">
        <v>34</v>
      </c>
      <c r="O260" t="s">
        <v>34</v>
      </c>
      <c r="P260" t="s">
        <v>173</v>
      </c>
      <c r="Q260" t="s">
        <v>34</v>
      </c>
      <c r="R260" t="s">
        <v>34</v>
      </c>
      <c r="T260">
        <v>295</v>
      </c>
      <c r="X260" t="s">
        <v>41</v>
      </c>
      <c r="AA260" t="s">
        <v>35</v>
      </c>
      <c r="AB260" t="s">
        <v>172</v>
      </c>
    </row>
    <row r="261" spans="1:28" x14ac:dyDescent="0.2">
      <c r="A261">
        <v>9458236</v>
      </c>
      <c r="B261" t="s">
        <v>41</v>
      </c>
      <c r="C261" t="s">
        <v>186</v>
      </c>
      <c r="D261">
        <f>MATCH(C261,Sheet1!$A$2:$A$344,0)</f>
        <v>75</v>
      </c>
      <c r="E261">
        <f t="shared" si="4"/>
        <v>75</v>
      </c>
      <c r="F261" s="1">
        <v>43278.716932870368</v>
      </c>
      <c r="G261" s="1">
        <v>43278.727905092594</v>
      </c>
      <c r="H261" t="s">
        <v>113</v>
      </c>
      <c r="I261">
        <v>7</v>
      </c>
      <c r="J261" t="s">
        <v>33</v>
      </c>
      <c r="K261" t="s">
        <v>113</v>
      </c>
      <c r="L261">
        <v>7</v>
      </c>
      <c r="M261" t="s">
        <v>34</v>
      </c>
      <c r="N261" t="s">
        <v>34</v>
      </c>
      <c r="O261" t="s">
        <v>34</v>
      </c>
      <c r="P261" t="s">
        <v>187</v>
      </c>
      <c r="Q261" t="s">
        <v>34</v>
      </c>
      <c r="R261" t="s">
        <v>34</v>
      </c>
      <c r="T261">
        <v>296</v>
      </c>
      <c r="X261" t="s">
        <v>41</v>
      </c>
      <c r="AA261" t="s">
        <v>35</v>
      </c>
      <c r="AB261" t="s">
        <v>186</v>
      </c>
    </row>
    <row r="262" spans="1:28" x14ac:dyDescent="0.2">
      <c r="A262">
        <v>9458236</v>
      </c>
      <c r="B262" t="s">
        <v>41</v>
      </c>
      <c r="C262" t="s">
        <v>198</v>
      </c>
      <c r="D262">
        <f>MATCH(C262,Sheet1!$A$2:$A$344,0)</f>
        <v>81</v>
      </c>
      <c r="E262">
        <f t="shared" si="4"/>
        <v>81</v>
      </c>
      <c r="F262" s="1">
        <v>43278.813923611109</v>
      </c>
      <c r="G262" s="1">
        <v>43278.838437500002</v>
      </c>
      <c r="H262" t="s">
        <v>113</v>
      </c>
      <c r="I262">
        <v>7</v>
      </c>
      <c r="J262" t="s">
        <v>33</v>
      </c>
      <c r="K262" t="s">
        <v>113</v>
      </c>
      <c r="L262">
        <v>7</v>
      </c>
      <c r="M262" t="s">
        <v>34</v>
      </c>
      <c r="N262" t="s">
        <v>34</v>
      </c>
      <c r="O262" t="s">
        <v>34</v>
      </c>
      <c r="P262" t="s">
        <v>199</v>
      </c>
      <c r="Q262" t="s">
        <v>34</v>
      </c>
      <c r="R262" t="s">
        <v>34</v>
      </c>
      <c r="T262">
        <v>297</v>
      </c>
      <c r="X262" t="s">
        <v>41</v>
      </c>
      <c r="AA262" t="s">
        <v>35</v>
      </c>
      <c r="AB262" t="s">
        <v>198</v>
      </c>
    </row>
    <row r="263" spans="1:28" x14ac:dyDescent="0.2">
      <c r="A263">
        <v>9458236</v>
      </c>
      <c r="B263" t="s">
        <v>41</v>
      </c>
      <c r="C263" t="s">
        <v>174</v>
      </c>
      <c r="D263">
        <f>MATCH(C263,Sheet1!$A$2:$A$344,0)</f>
        <v>69</v>
      </c>
      <c r="E263">
        <f t="shared" si="4"/>
        <v>69</v>
      </c>
      <c r="F263" s="1">
        <v>43278.93005787037</v>
      </c>
      <c r="G263" s="1">
        <v>43278.935381944444</v>
      </c>
      <c r="H263" t="s">
        <v>113</v>
      </c>
      <c r="I263">
        <v>7</v>
      </c>
      <c r="J263" t="s">
        <v>33</v>
      </c>
      <c r="K263" t="s">
        <v>113</v>
      </c>
      <c r="L263">
        <v>7</v>
      </c>
      <c r="M263" t="s">
        <v>34</v>
      </c>
      <c r="N263" t="s">
        <v>34</v>
      </c>
      <c r="O263" t="s">
        <v>34</v>
      </c>
      <c r="P263" t="s">
        <v>175</v>
      </c>
      <c r="Q263" t="s">
        <v>34</v>
      </c>
      <c r="R263" t="s">
        <v>34</v>
      </c>
      <c r="T263">
        <v>298</v>
      </c>
      <c r="X263" t="s">
        <v>41</v>
      </c>
      <c r="AA263" t="s">
        <v>35</v>
      </c>
      <c r="AB263" t="s">
        <v>174</v>
      </c>
    </row>
    <row r="264" spans="1:28" x14ac:dyDescent="0.2">
      <c r="A264">
        <v>9458236</v>
      </c>
      <c r="B264" t="s">
        <v>41</v>
      </c>
      <c r="C264" t="s">
        <v>188</v>
      </c>
      <c r="D264">
        <f>MATCH(C264,Sheet1!$A$2:$A$344,0)</f>
        <v>76</v>
      </c>
      <c r="E264">
        <f t="shared" si="4"/>
        <v>76</v>
      </c>
      <c r="F264" s="1">
        <v>43279.306331018517</v>
      </c>
      <c r="G264" s="1">
        <v>43279.319479166668</v>
      </c>
      <c r="H264" t="s">
        <v>113</v>
      </c>
      <c r="I264">
        <v>7</v>
      </c>
      <c r="J264" t="s">
        <v>33</v>
      </c>
      <c r="K264" t="s">
        <v>113</v>
      </c>
      <c r="L264">
        <v>7</v>
      </c>
      <c r="M264" t="s">
        <v>34</v>
      </c>
      <c r="N264" t="s">
        <v>34</v>
      </c>
      <c r="O264" t="s">
        <v>34</v>
      </c>
      <c r="P264" t="s">
        <v>189</v>
      </c>
      <c r="Q264" t="s">
        <v>34</v>
      </c>
      <c r="R264" t="s">
        <v>34</v>
      </c>
      <c r="T264">
        <v>299</v>
      </c>
      <c r="X264" t="s">
        <v>41</v>
      </c>
      <c r="AA264" t="s">
        <v>35</v>
      </c>
      <c r="AB264" t="s">
        <v>188</v>
      </c>
    </row>
    <row r="265" spans="1:28" x14ac:dyDescent="0.2">
      <c r="A265">
        <v>9458236</v>
      </c>
      <c r="B265" t="s">
        <v>41</v>
      </c>
      <c r="C265" t="s">
        <v>176</v>
      </c>
      <c r="D265">
        <f>MATCH(C265,Sheet1!$A$2:$A$344,0)</f>
        <v>70</v>
      </c>
      <c r="E265">
        <f t="shared" si="4"/>
        <v>70</v>
      </c>
      <c r="F265" s="1">
        <v>43279.317361111112</v>
      </c>
      <c r="G265" s="1">
        <v>43279.325046296297</v>
      </c>
      <c r="H265" t="s">
        <v>113</v>
      </c>
      <c r="I265">
        <v>7</v>
      </c>
      <c r="J265" t="s">
        <v>33</v>
      </c>
      <c r="K265" t="s">
        <v>113</v>
      </c>
      <c r="L265">
        <v>7</v>
      </c>
      <c r="M265" t="s">
        <v>34</v>
      </c>
      <c r="N265" t="s">
        <v>34</v>
      </c>
      <c r="O265" t="s">
        <v>34</v>
      </c>
      <c r="P265" t="s">
        <v>177</v>
      </c>
      <c r="Q265" t="s">
        <v>34</v>
      </c>
      <c r="R265" t="s">
        <v>34</v>
      </c>
      <c r="T265">
        <v>300</v>
      </c>
      <c r="X265" t="s">
        <v>41</v>
      </c>
      <c r="AA265" t="s">
        <v>35</v>
      </c>
      <c r="AB265" t="s">
        <v>176</v>
      </c>
    </row>
    <row r="266" spans="1:28" x14ac:dyDescent="0.2">
      <c r="A266">
        <v>9458236</v>
      </c>
      <c r="B266" t="s">
        <v>41</v>
      </c>
      <c r="C266" t="s">
        <v>176</v>
      </c>
      <c r="D266">
        <f>MATCH(C266,Sheet1!$A$2:$A$344,0)</f>
        <v>70</v>
      </c>
      <c r="E266">
        <f t="shared" si="4"/>
        <v>70</v>
      </c>
      <c r="F266" s="1">
        <v>43279.328298611108</v>
      </c>
      <c r="G266" s="1">
        <v>43279.329108796293</v>
      </c>
      <c r="H266" t="s">
        <v>113</v>
      </c>
      <c r="I266">
        <v>7</v>
      </c>
      <c r="J266" t="s">
        <v>33</v>
      </c>
      <c r="K266" t="s">
        <v>113</v>
      </c>
      <c r="L266">
        <v>7</v>
      </c>
      <c r="M266" t="s">
        <v>34</v>
      </c>
      <c r="N266" t="s">
        <v>34</v>
      </c>
      <c r="O266" t="s">
        <v>34</v>
      </c>
      <c r="P266" t="s">
        <v>177</v>
      </c>
      <c r="Q266" t="s">
        <v>34</v>
      </c>
      <c r="R266" t="s">
        <v>34</v>
      </c>
      <c r="T266">
        <v>301</v>
      </c>
      <c r="X266" t="s">
        <v>41</v>
      </c>
      <c r="AA266" t="s">
        <v>35</v>
      </c>
      <c r="AB266" t="s">
        <v>176</v>
      </c>
    </row>
    <row r="267" spans="1:28" x14ac:dyDescent="0.2">
      <c r="A267">
        <v>9458236</v>
      </c>
      <c r="B267" t="s">
        <v>41</v>
      </c>
      <c r="C267" t="s">
        <v>146</v>
      </c>
      <c r="D267">
        <f>MATCH(C267,Sheet1!$A$2:$A$344,0)</f>
        <v>55</v>
      </c>
      <c r="E267">
        <f t="shared" si="4"/>
        <v>55</v>
      </c>
      <c r="F267" s="1">
        <v>43279.393541666665</v>
      </c>
      <c r="G267" s="1">
        <v>43279.431481481479</v>
      </c>
      <c r="H267" t="s">
        <v>113</v>
      </c>
      <c r="I267">
        <v>7</v>
      </c>
      <c r="J267" t="s">
        <v>33</v>
      </c>
      <c r="K267" t="s">
        <v>113</v>
      </c>
      <c r="L267">
        <v>7</v>
      </c>
      <c r="M267" t="s">
        <v>34</v>
      </c>
      <c r="N267" t="s">
        <v>34</v>
      </c>
      <c r="O267" t="s">
        <v>34</v>
      </c>
      <c r="P267" t="s">
        <v>147</v>
      </c>
      <c r="Q267" t="s">
        <v>34</v>
      </c>
      <c r="R267" t="s">
        <v>34</v>
      </c>
      <c r="T267">
        <v>302</v>
      </c>
      <c r="X267" t="s">
        <v>41</v>
      </c>
      <c r="AA267" t="s">
        <v>35</v>
      </c>
      <c r="AB267" t="s">
        <v>146</v>
      </c>
    </row>
    <row r="268" spans="1:28" x14ac:dyDescent="0.2">
      <c r="A268">
        <v>9458236</v>
      </c>
      <c r="B268" t="s">
        <v>41</v>
      </c>
      <c r="C268" t="s">
        <v>176</v>
      </c>
      <c r="D268">
        <f>MATCH(C268,Sheet1!$A$2:$A$344,0)</f>
        <v>70</v>
      </c>
      <c r="E268">
        <f t="shared" si="4"/>
        <v>70</v>
      </c>
      <c r="F268" s="1">
        <v>43279.469722222224</v>
      </c>
      <c r="G268" s="1">
        <v>43279.472685185188</v>
      </c>
      <c r="H268" t="s">
        <v>113</v>
      </c>
      <c r="I268">
        <v>7</v>
      </c>
      <c r="J268" t="s">
        <v>33</v>
      </c>
      <c r="K268" t="s">
        <v>113</v>
      </c>
      <c r="L268">
        <v>7</v>
      </c>
      <c r="M268" t="s">
        <v>34</v>
      </c>
      <c r="N268" t="s">
        <v>34</v>
      </c>
      <c r="O268" t="s">
        <v>34</v>
      </c>
      <c r="P268" t="s">
        <v>177</v>
      </c>
      <c r="Q268" t="s">
        <v>34</v>
      </c>
      <c r="R268" t="s">
        <v>34</v>
      </c>
      <c r="T268">
        <v>303</v>
      </c>
      <c r="X268" t="s">
        <v>41</v>
      </c>
      <c r="AA268" t="s">
        <v>35</v>
      </c>
      <c r="AB268" t="s">
        <v>176</v>
      </c>
    </row>
    <row r="269" spans="1:28" x14ac:dyDescent="0.2">
      <c r="A269">
        <v>9458236</v>
      </c>
      <c r="B269" t="s">
        <v>41</v>
      </c>
      <c r="C269" t="s">
        <v>178</v>
      </c>
      <c r="D269">
        <f>MATCH(C269,Sheet1!$A$2:$A$344,0)</f>
        <v>71</v>
      </c>
      <c r="E269">
        <f t="shared" si="4"/>
        <v>71</v>
      </c>
      <c r="F269" s="1">
        <v>43279.495266203703</v>
      </c>
      <c r="G269" s="1">
        <v>43279.498402777775</v>
      </c>
      <c r="H269" t="s">
        <v>113</v>
      </c>
      <c r="I269">
        <v>7</v>
      </c>
      <c r="J269" t="s">
        <v>33</v>
      </c>
      <c r="K269" t="s">
        <v>113</v>
      </c>
      <c r="L269">
        <v>7</v>
      </c>
      <c r="M269" t="s">
        <v>34</v>
      </c>
      <c r="N269" t="s">
        <v>34</v>
      </c>
      <c r="O269" t="s">
        <v>34</v>
      </c>
      <c r="P269" t="s">
        <v>179</v>
      </c>
      <c r="Q269" t="s">
        <v>34</v>
      </c>
      <c r="R269" t="s">
        <v>34</v>
      </c>
      <c r="T269">
        <v>304</v>
      </c>
      <c r="X269" t="s">
        <v>41</v>
      </c>
      <c r="AA269" t="s">
        <v>35</v>
      </c>
      <c r="AB269" t="s">
        <v>178</v>
      </c>
    </row>
    <row r="270" spans="1:28" x14ac:dyDescent="0.2">
      <c r="A270">
        <v>9458236</v>
      </c>
      <c r="B270" t="s">
        <v>41</v>
      </c>
      <c r="C270" t="s">
        <v>152</v>
      </c>
      <c r="D270">
        <f>MATCH(C270,Sheet1!$A$2:$A$344,0)</f>
        <v>58</v>
      </c>
      <c r="E270">
        <f t="shared" si="4"/>
        <v>58</v>
      </c>
      <c r="F270" s="1">
        <v>43279.569155092591</v>
      </c>
      <c r="G270" s="1">
        <v>43279.581250000003</v>
      </c>
      <c r="H270" t="s">
        <v>113</v>
      </c>
      <c r="I270">
        <v>7</v>
      </c>
      <c r="J270" t="s">
        <v>33</v>
      </c>
      <c r="K270" t="s">
        <v>113</v>
      </c>
      <c r="L270">
        <v>7</v>
      </c>
      <c r="M270" t="s">
        <v>34</v>
      </c>
      <c r="N270" t="s">
        <v>34</v>
      </c>
      <c r="O270" t="s">
        <v>34</v>
      </c>
      <c r="P270" t="s">
        <v>153</v>
      </c>
      <c r="Q270" t="s">
        <v>34</v>
      </c>
      <c r="R270" t="s">
        <v>34</v>
      </c>
      <c r="T270">
        <v>305</v>
      </c>
      <c r="X270" t="s">
        <v>41</v>
      </c>
      <c r="AA270" t="s">
        <v>35</v>
      </c>
      <c r="AB270" t="s">
        <v>152</v>
      </c>
    </row>
    <row r="271" spans="1:28" x14ac:dyDescent="0.2">
      <c r="A271">
        <v>9458236</v>
      </c>
      <c r="B271" t="s">
        <v>41</v>
      </c>
      <c r="C271" t="s">
        <v>202</v>
      </c>
      <c r="D271">
        <f>MATCH(C271,Sheet1!$A$2:$A$344,0)</f>
        <v>83</v>
      </c>
      <c r="E271">
        <f t="shared" si="4"/>
        <v>83</v>
      </c>
      <c r="F271" s="1">
        <v>43279.63212962963</v>
      </c>
      <c r="G271" s="1">
        <v>43279.632986111108</v>
      </c>
      <c r="H271" t="s">
        <v>113</v>
      </c>
      <c r="I271">
        <v>7</v>
      </c>
      <c r="J271" t="s">
        <v>33</v>
      </c>
      <c r="K271" t="s">
        <v>113</v>
      </c>
      <c r="L271">
        <v>7</v>
      </c>
      <c r="M271" t="s">
        <v>34</v>
      </c>
      <c r="N271" t="s">
        <v>34</v>
      </c>
      <c r="O271" t="s">
        <v>34</v>
      </c>
      <c r="P271" t="s">
        <v>203</v>
      </c>
      <c r="Q271" t="s">
        <v>34</v>
      </c>
      <c r="R271" t="s">
        <v>34</v>
      </c>
      <c r="T271">
        <v>306</v>
      </c>
      <c r="X271" t="s">
        <v>41</v>
      </c>
      <c r="AA271" t="s">
        <v>35</v>
      </c>
      <c r="AB271" t="s">
        <v>202</v>
      </c>
    </row>
    <row r="272" spans="1:28" x14ac:dyDescent="0.2">
      <c r="A272">
        <v>9458236</v>
      </c>
      <c r="B272" t="s">
        <v>41</v>
      </c>
      <c r="C272" t="s">
        <v>172</v>
      </c>
      <c r="D272">
        <f>MATCH(C272,Sheet1!$A$2:$A$344,0)</f>
        <v>68</v>
      </c>
      <c r="E272">
        <f t="shared" si="4"/>
        <v>68</v>
      </c>
      <c r="F272" s="1">
        <v>43279.682280092595</v>
      </c>
      <c r="G272" s="1">
        <v>43279.68540509259</v>
      </c>
      <c r="H272" t="s">
        <v>113</v>
      </c>
      <c r="I272">
        <v>7</v>
      </c>
      <c r="J272" t="s">
        <v>33</v>
      </c>
      <c r="K272" t="s">
        <v>113</v>
      </c>
      <c r="L272">
        <v>7</v>
      </c>
      <c r="M272" t="s">
        <v>34</v>
      </c>
      <c r="N272" t="s">
        <v>34</v>
      </c>
      <c r="O272" t="s">
        <v>34</v>
      </c>
      <c r="P272" t="s">
        <v>173</v>
      </c>
      <c r="Q272" t="s">
        <v>34</v>
      </c>
      <c r="R272" t="s">
        <v>34</v>
      </c>
      <c r="T272">
        <v>307</v>
      </c>
      <c r="X272" t="s">
        <v>41</v>
      </c>
      <c r="AA272" t="s">
        <v>35</v>
      </c>
      <c r="AB272" t="s">
        <v>172</v>
      </c>
    </row>
    <row r="273" spans="1:28" x14ac:dyDescent="0.2">
      <c r="A273">
        <v>9458236</v>
      </c>
      <c r="B273" t="s">
        <v>41</v>
      </c>
      <c r="C273" t="s">
        <v>172</v>
      </c>
      <c r="D273">
        <f>MATCH(C273,Sheet1!$A$2:$A$344,0)</f>
        <v>68</v>
      </c>
      <c r="E273">
        <f t="shared" si="4"/>
        <v>68</v>
      </c>
      <c r="F273" s="1">
        <v>43279.700983796298</v>
      </c>
      <c r="G273" s="1">
        <v>43279.703576388885</v>
      </c>
      <c r="H273" t="s">
        <v>113</v>
      </c>
      <c r="I273">
        <v>7</v>
      </c>
      <c r="J273" t="s">
        <v>33</v>
      </c>
      <c r="K273" t="s">
        <v>113</v>
      </c>
      <c r="L273">
        <v>7</v>
      </c>
      <c r="M273" t="s">
        <v>34</v>
      </c>
      <c r="N273" t="s">
        <v>34</v>
      </c>
      <c r="O273" t="s">
        <v>34</v>
      </c>
      <c r="P273" t="s">
        <v>173</v>
      </c>
      <c r="Q273" t="s">
        <v>34</v>
      </c>
      <c r="R273" t="s">
        <v>34</v>
      </c>
      <c r="T273">
        <v>308</v>
      </c>
      <c r="X273" t="s">
        <v>41</v>
      </c>
      <c r="AA273" t="s">
        <v>35</v>
      </c>
      <c r="AB273" t="s">
        <v>172</v>
      </c>
    </row>
    <row r="274" spans="1:28" x14ac:dyDescent="0.2">
      <c r="A274">
        <v>9458236</v>
      </c>
      <c r="B274" t="s">
        <v>41</v>
      </c>
      <c r="C274" t="s">
        <v>186</v>
      </c>
      <c r="D274">
        <f>MATCH(C274,Sheet1!$A$2:$A$344,0)</f>
        <v>75</v>
      </c>
      <c r="E274">
        <f t="shared" si="4"/>
        <v>75</v>
      </c>
      <c r="F274" s="1">
        <v>43279.759050925924</v>
      </c>
      <c r="G274" s="1">
        <v>43279.766504629632</v>
      </c>
      <c r="H274" t="s">
        <v>113</v>
      </c>
      <c r="I274">
        <v>7</v>
      </c>
      <c r="J274" t="s">
        <v>33</v>
      </c>
      <c r="K274" t="s">
        <v>113</v>
      </c>
      <c r="L274">
        <v>7</v>
      </c>
      <c r="M274" t="s">
        <v>34</v>
      </c>
      <c r="N274" t="s">
        <v>34</v>
      </c>
      <c r="O274" t="s">
        <v>34</v>
      </c>
      <c r="P274" t="s">
        <v>187</v>
      </c>
      <c r="Q274" t="s">
        <v>34</v>
      </c>
      <c r="R274" t="s">
        <v>34</v>
      </c>
      <c r="T274">
        <v>309</v>
      </c>
      <c r="X274" t="s">
        <v>41</v>
      </c>
      <c r="AA274" t="s">
        <v>35</v>
      </c>
      <c r="AB274" t="s">
        <v>186</v>
      </c>
    </row>
    <row r="275" spans="1:28" x14ac:dyDescent="0.2">
      <c r="A275">
        <v>9458236</v>
      </c>
      <c r="B275" t="s">
        <v>41</v>
      </c>
      <c r="C275" t="s">
        <v>67</v>
      </c>
      <c r="D275">
        <f>MATCH(C275,Sheet1!$A$2:$A$344,0)</f>
        <v>16</v>
      </c>
      <c r="E275">
        <f t="shared" si="4"/>
        <v>16</v>
      </c>
      <c r="F275" s="1">
        <v>43279.824178240742</v>
      </c>
      <c r="G275" s="1">
        <v>43279.838391203702</v>
      </c>
      <c r="H275" t="s">
        <v>113</v>
      </c>
      <c r="I275">
        <v>7</v>
      </c>
      <c r="J275" t="s">
        <v>33</v>
      </c>
      <c r="K275" t="s">
        <v>113</v>
      </c>
      <c r="L275">
        <v>7</v>
      </c>
      <c r="M275" t="s">
        <v>34</v>
      </c>
      <c r="N275" t="s">
        <v>34</v>
      </c>
      <c r="O275" t="s">
        <v>34</v>
      </c>
      <c r="P275" t="s">
        <v>68</v>
      </c>
      <c r="Q275" t="s">
        <v>34</v>
      </c>
      <c r="R275" t="s">
        <v>34</v>
      </c>
      <c r="T275">
        <v>310</v>
      </c>
      <c r="X275" t="s">
        <v>41</v>
      </c>
      <c r="AA275" t="s">
        <v>35</v>
      </c>
      <c r="AB275" t="s">
        <v>67</v>
      </c>
    </row>
    <row r="276" spans="1:28" x14ac:dyDescent="0.2">
      <c r="A276">
        <v>9458236</v>
      </c>
      <c r="B276" t="s">
        <v>41</v>
      </c>
      <c r="C276" t="s">
        <v>182</v>
      </c>
      <c r="D276">
        <f>MATCH(C276,Sheet1!$A$2:$A$344,0)</f>
        <v>73</v>
      </c>
      <c r="E276">
        <f t="shared" si="4"/>
        <v>73</v>
      </c>
      <c r="F276" s="1">
        <v>43280.370509259257</v>
      </c>
      <c r="G276" s="1">
        <v>43280.399282407408</v>
      </c>
      <c r="H276" t="s">
        <v>113</v>
      </c>
      <c r="I276">
        <v>7</v>
      </c>
      <c r="J276" t="s">
        <v>33</v>
      </c>
      <c r="K276" t="s">
        <v>113</v>
      </c>
      <c r="L276">
        <v>7</v>
      </c>
      <c r="M276" t="s">
        <v>34</v>
      </c>
      <c r="N276" t="s">
        <v>34</v>
      </c>
      <c r="O276" t="s">
        <v>34</v>
      </c>
      <c r="P276" t="s">
        <v>183</v>
      </c>
      <c r="Q276" t="s">
        <v>34</v>
      </c>
      <c r="R276" t="s">
        <v>34</v>
      </c>
      <c r="T276">
        <v>311</v>
      </c>
      <c r="X276" t="s">
        <v>41</v>
      </c>
      <c r="AA276" t="s">
        <v>35</v>
      </c>
      <c r="AB276" t="s">
        <v>182</v>
      </c>
    </row>
    <row r="277" spans="1:28" x14ac:dyDescent="0.2">
      <c r="A277">
        <v>9458236</v>
      </c>
      <c r="B277" t="s">
        <v>41</v>
      </c>
      <c r="C277" t="s">
        <v>134</v>
      </c>
      <c r="D277">
        <f>MATCH(C277,Sheet1!$A$2:$A$344,0)</f>
        <v>49</v>
      </c>
      <c r="E277">
        <f t="shared" si="4"/>
        <v>49</v>
      </c>
      <c r="F277" s="1">
        <v>43280.431712962964</v>
      </c>
      <c r="G277" s="1">
        <v>43280.435601851852</v>
      </c>
      <c r="H277" t="s">
        <v>113</v>
      </c>
      <c r="I277">
        <v>7</v>
      </c>
      <c r="J277" t="s">
        <v>33</v>
      </c>
      <c r="K277" t="s">
        <v>113</v>
      </c>
      <c r="L277">
        <v>7</v>
      </c>
      <c r="M277" t="s">
        <v>34</v>
      </c>
      <c r="N277" t="s">
        <v>34</v>
      </c>
      <c r="O277" t="s">
        <v>34</v>
      </c>
      <c r="P277" t="s">
        <v>135</v>
      </c>
      <c r="Q277" t="s">
        <v>34</v>
      </c>
      <c r="R277" t="s">
        <v>34</v>
      </c>
      <c r="T277">
        <v>312</v>
      </c>
      <c r="X277" t="s">
        <v>41</v>
      </c>
      <c r="AA277" t="s">
        <v>35</v>
      </c>
      <c r="AB277" t="s">
        <v>134</v>
      </c>
    </row>
    <row r="278" spans="1:28" x14ac:dyDescent="0.2">
      <c r="A278">
        <v>9458236</v>
      </c>
      <c r="B278" t="s">
        <v>41</v>
      </c>
      <c r="C278" t="s">
        <v>178</v>
      </c>
      <c r="D278">
        <f>MATCH(C278,Sheet1!$A$2:$A$344,0)</f>
        <v>71</v>
      </c>
      <c r="E278">
        <f t="shared" si="4"/>
        <v>71</v>
      </c>
      <c r="F278" s="1">
        <v>43280.4921875</v>
      </c>
      <c r="G278" s="1">
        <v>43280.49391203704</v>
      </c>
      <c r="H278" t="s">
        <v>113</v>
      </c>
      <c r="I278">
        <v>7</v>
      </c>
      <c r="J278" t="s">
        <v>33</v>
      </c>
      <c r="K278" t="s">
        <v>113</v>
      </c>
      <c r="L278">
        <v>7</v>
      </c>
      <c r="M278" t="s">
        <v>34</v>
      </c>
      <c r="N278" t="s">
        <v>34</v>
      </c>
      <c r="O278" t="s">
        <v>34</v>
      </c>
      <c r="P278" t="s">
        <v>179</v>
      </c>
      <c r="Q278" t="s">
        <v>34</v>
      </c>
      <c r="R278" t="s">
        <v>34</v>
      </c>
      <c r="T278">
        <v>313</v>
      </c>
      <c r="X278" t="s">
        <v>41</v>
      </c>
      <c r="AA278" t="s">
        <v>35</v>
      </c>
      <c r="AB278" t="s">
        <v>178</v>
      </c>
    </row>
    <row r="279" spans="1:28" x14ac:dyDescent="0.2">
      <c r="A279">
        <v>9458236</v>
      </c>
      <c r="B279" t="s">
        <v>41</v>
      </c>
      <c r="C279" t="s">
        <v>202</v>
      </c>
      <c r="D279">
        <f>MATCH(C279,Sheet1!$A$2:$A$344,0)</f>
        <v>83</v>
      </c>
      <c r="E279">
        <f t="shared" si="4"/>
        <v>83</v>
      </c>
      <c r="F279" s="1">
        <v>43280.529120370367</v>
      </c>
      <c r="G279" s="1">
        <v>43280.540150462963</v>
      </c>
      <c r="H279" t="s">
        <v>113</v>
      </c>
      <c r="I279">
        <v>7</v>
      </c>
      <c r="J279" t="s">
        <v>33</v>
      </c>
      <c r="K279" t="s">
        <v>113</v>
      </c>
      <c r="L279">
        <v>7</v>
      </c>
      <c r="M279" t="s">
        <v>34</v>
      </c>
      <c r="N279" t="s">
        <v>34</v>
      </c>
      <c r="O279" t="s">
        <v>34</v>
      </c>
      <c r="P279" t="s">
        <v>203</v>
      </c>
      <c r="Q279" t="s">
        <v>34</v>
      </c>
      <c r="R279" t="s">
        <v>34</v>
      </c>
      <c r="T279">
        <v>314</v>
      </c>
      <c r="X279" t="s">
        <v>41</v>
      </c>
      <c r="AA279" t="s">
        <v>35</v>
      </c>
      <c r="AB279" t="s">
        <v>202</v>
      </c>
    </row>
    <row r="280" spans="1:28" x14ac:dyDescent="0.2">
      <c r="A280">
        <v>9458236</v>
      </c>
      <c r="B280" t="s">
        <v>41</v>
      </c>
      <c r="C280" t="s">
        <v>172</v>
      </c>
      <c r="D280">
        <f>MATCH(C280,Sheet1!$A$2:$A$344,0)</f>
        <v>68</v>
      </c>
      <c r="E280">
        <f t="shared" si="4"/>
        <v>68</v>
      </c>
      <c r="F280" s="1">
        <v>43280.545937499999</v>
      </c>
      <c r="G280" s="1">
        <v>43280.560590277775</v>
      </c>
      <c r="H280" t="s">
        <v>113</v>
      </c>
      <c r="I280">
        <v>7</v>
      </c>
      <c r="J280" t="s">
        <v>33</v>
      </c>
      <c r="K280" t="s">
        <v>113</v>
      </c>
      <c r="L280">
        <v>7</v>
      </c>
      <c r="M280" t="s">
        <v>34</v>
      </c>
      <c r="N280" t="s">
        <v>34</v>
      </c>
      <c r="O280" t="s">
        <v>34</v>
      </c>
      <c r="P280" t="s">
        <v>173</v>
      </c>
      <c r="Q280" t="s">
        <v>34</v>
      </c>
      <c r="R280" t="s">
        <v>34</v>
      </c>
      <c r="T280">
        <v>315</v>
      </c>
      <c r="X280" t="s">
        <v>41</v>
      </c>
      <c r="AA280" t="s">
        <v>35</v>
      </c>
      <c r="AB280" t="s">
        <v>172</v>
      </c>
    </row>
    <row r="281" spans="1:28" x14ac:dyDescent="0.2">
      <c r="A281">
        <v>9458236</v>
      </c>
      <c r="B281" t="s">
        <v>41</v>
      </c>
      <c r="C281" t="s">
        <v>172</v>
      </c>
      <c r="D281">
        <f>MATCH(C281,Sheet1!$A$2:$A$344,0)</f>
        <v>68</v>
      </c>
      <c r="E281">
        <f t="shared" si="4"/>
        <v>68</v>
      </c>
      <c r="F281" s="1">
        <v>43280.589062500003</v>
      </c>
      <c r="G281" s="1">
        <v>43280.590567129628</v>
      </c>
      <c r="H281" t="s">
        <v>113</v>
      </c>
      <c r="I281">
        <v>7</v>
      </c>
      <c r="J281" t="s">
        <v>33</v>
      </c>
      <c r="K281" t="s">
        <v>113</v>
      </c>
      <c r="L281">
        <v>7</v>
      </c>
      <c r="M281" t="s">
        <v>34</v>
      </c>
      <c r="N281" t="s">
        <v>34</v>
      </c>
      <c r="O281" t="s">
        <v>34</v>
      </c>
      <c r="P281" t="s">
        <v>173</v>
      </c>
      <c r="Q281" t="s">
        <v>34</v>
      </c>
      <c r="R281" t="s">
        <v>34</v>
      </c>
      <c r="T281">
        <v>316</v>
      </c>
      <c r="X281" t="s">
        <v>41</v>
      </c>
      <c r="AA281" t="s">
        <v>35</v>
      </c>
      <c r="AB281" t="s">
        <v>172</v>
      </c>
    </row>
    <row r="282" spans="1:28" x14ac:dyDescent="0.2">
      <c r="A282">
        <v>9458236</v>
      </c>
      <c r="B282" t="s">
        <v>41</v>
      </c>
      <c r="C282" t="s">
        <v>186</v>
      </c>
      <c r="D282">
        <f>MATCH(C282,Sheet1!$A$2:$A$344,0)</f>
        <v>75</v>
      </c>
      <c r="E282">
        <f t="shared" si="4"/>
        <v>75</v>
      </c>
      <c r="F282" s="1">
        <v>43280.705127314817</v>
      </c>
      <c r="G282" s="1">
        <v>43280.71166666667</v>
      </c>
      <c r="H282" t="s">
        <v>113</v>
      </c>
      <c r="I282">
        <v>7</v>
      </c>
      <c r="J282" t="s">
        <v>33</v>
      </c>
      <c r="K282" t="s">
        <v>113</v>
      </c>
      <c r="L282">
        <v>7</v>
      </c>
      <c r="M282" t="s">
        <v>34</v>
      </c>
      <c r="N282" t="s">
        <v>34</v>
      </c>
      <c r="O282" t="s">
        <v>34</v>
      </c>
      <c r="P282" t="s">
        <v>187</v>
      </c>
      <c r="Q282" t="s">
        <v>34</v>
      </c>
      <c r="R282" t="s">
        <v>34</v>
      </c>
      <c r="T282">
        <v>317</v>
      </c>
      <c r="X282" t="s">
        <v>41</v>
      </c>
      <c r="AA282" t="s">
        <v>35</v>
      </c>
      <c r="AB282" t="s">
        <v>186</v>
      </c>
    </row>
    <row r="283" spans="1:28" x14ac:dyDescent="0.2">
      <c r="A283">
        <v>9458236</v>
      </c>
      <c r="B283" t="s">
        <v>41</v>
      </c>
      <c r="C283" t="s">
        <v>142</v>
      </c>
      <c r="D283">
        <f>MATCH(C283,Sheet1!$A$2:$A$344,0)</f>
        <v>53</v>
      </c>
      <c r="E283">
        <f t="shared" si="4"/>
        <v>53</v>
      </c>
      <c r="F283" s="1">
        <v>43280.812696759262</v>
      </c>
      <c r="G283" s="1">
        <v>43280.821574074071</v>
      </c>
      <c r="H283" t="s">
        <v>113</v>
      </c>
      <c r="I283">
        <v>7</v>
      </c>
      <c r="J283" t="s">
        <v>33</v>
      </c>
      <c r="K283" t="s">
        <v>113</v>
      </c>
      <c r="L283">
        <v>7</v>
      </c>
      <c r="M283" t="s">
        <v>34</v>
      </c>
      <c r="N283" t="s">
        <v>34</v>
      </c>
      <c r="O283" t="s">
        <v>34</v>
      </c>
      <c r="P283" t="s">
        <v>143</v>
      </c>
      <c r="Q283" t="s">
        <v>34</v>
      </c>
      <c r="R283" t="s">
        <v>34</v>
      </c>
      <c r="T283">
        <v>318</v>
      </c>
      <c r="X283" t="s">
        <v>41</v>
      </c>
      <c r="AA283" t="s">
        <v>35</v>
      </c>
      <c r="AB283" t="s">
        <v>142</v>
      </c>
    </row>
    <row r="284" spans="1:28" x14ac:dyDescent="0.2">
      <c r="A284">
        <v>9458236</v>
      </c>
      <c r="B284" t="s">
        <v>41</v>
      </c>
      <c r="C284" t="s">
        <v>174</v>
      </c>
      <c r="D284">
        <f>MATCH(C284,Sheet1!$A$2:$A$344,0)</f>
        <v>69</v>
      </c>
      <c r="E284">
        <f t="shared" si="4"/>
        <v>69</v>
      </c>
      <c r="F284" s="1">
        <v>43280.870300925926</v>
      </c>
      <c r="G284" s="1">
        <v>43280.873090277775</v>
      </c>
      <c r="H284" t="s">
        <v>113</v>
      </c>
      <c r="I284">
        <v>7</v>
      </c>
      <c r="J284" t="s">
        <v>33</v>
      </c>
      <c r="K284" t="s">
        <v>113</v>
      </c>
      <c r="L284">
        <v>7</v>
      </c>
      <c r="M284" t="s">
        <v>34</v>
      </c>
      <c r="N284" t="s">
        <v>34</v>
      </c>
      <c r="O284" t="s">
        <v>34</v>
      </c>
      <c r="P284" t="s">
        <v>175</v>
      </c>
      <c r="Q284" t="s">
        <v>34</v>
      </c>
      <c r="R284" t="s">
        <v>34</v>
      </c>
      <c r="T284">
        <v>319</v>
      </c>
      <c r="X284" t="s">
        <v>41</v>
      </c>
      <c r="AA284" t="s">
        <v>35</v>
      </c>
      <c r="AB284" t="s">
        <v>174</v>
      </c>
    </row>
    <row r="285" spans="1:28" x14ac:dyDescent="0.2">
      <c r="A285">
        <v>9458236</v>
      </c>
      <c r="B285" t="s">
        <v>41</v>
      </c>
      <c r="C285" t="s">
        <v>142</v>
      </c>
      <c r="D285">
        <f>MATCH(C285,Sheet1!$A$2:$A$344,0)</f>
        <v>53</v>
      </c>
      <c r="E285">
        <f t="shared" si="4"/>
        <v>53</v>
      </c>
      <c r="F285" s="1">
        <v>43280.91101851852</v>
      </c>
      <c r="G285" s="1">
        <v>43280.911909722221</v>
      </c>
      <c r="H285" t="s">
        <v>113</v>
      </c>
      <c r="I285">
        <v>7</v>
      </c>
      <c r="J285" t="s">
        <v>33</v>
      </c>
      <c r="K285" t="s">
        <v>113</v>
      </c>
      <c r="L285">
        <v>7</v>
      </c>
      <c r="M285" t="s">
        <v>34</v>
      </c>
      <c r="N285" t="s">
        <v>34</v>
      </c>
      <c r="O285" t="s">
        <v>34</v>
      </c>
      <c r="P285" t="s">
        <v>143</v>
      </c>
      <c r="Q285" t="s">
        <v>34</v>
      </c>
      <c r="R285" t="s">
        <v>34</v>
      </c>
      <c r="T285">
        <v>320</v>
      </c>
      <c r="X285" t="s">
        <v>41</v>
      </c>
      <c r="AA285" t="s">
        <v>35</v>
      </c>
      <c r="AB285" t="s">
        <v>142</v>
      </c>
    </row>
    <row r="286" spans="1:28" x14ac:dyDescent="0.2">
      <c r="A286">
        <v>9458236</v>
      </c>
      <c r="B286" t="s">
        <v>41</v>
      </c>
      <c r="C286" t="s">
        <v>196</v>
      </c>
      <c r="D286">
        <f>MATCH(C286,Sheet1!$A$2:$A$344,0)</f>
        <v>80</v>
      </c>
      <c r="E286">
        <f t="shared" si="4"/>
        <v>80</v>
      </c>
      <c r="F286" s="1">
        <v>43281.30773148148</v>
      </c>
      <c r="G286" s="1">
        <v>43281.347442129627</v>
      </c>
      <c r="H286" t="s">
        <v>113</v>
      </c>
      <c r="I286">
        <v>7</v>
      </c>
      <c r="J286" t="s">
        <v>33</v>
      </c>
      <c r="K286" t="s">
        <v>113</v>
      </c>
      <c r="L286">
        <v>7</v>
      </c>
      <c r="M286" t="s">
        <v>34</v>
      </c>
      <c r="N286" t="s">
        <v>34</v>
      </c>
      <c r="O286" t="s">
        <v>34</v>
      </c>
      <c r="P286" t="s">
        <v>197</v>
      </c>
      <c r="Q286" t="s">
        <v>34</v>
      </c>
      <c r="R286" t="s">
        <v>34</v>
      </c>
      <c r="T286">
        <v>321</v>
      </c>
      <c r="X286" t="s">
        <v>41</v>
      </c>
      <c r="AA286" t="s">
        <v>35</v>
      </c>
      <c r="AB286" t="s">
        <v>196</v>
      </c>
    </row>
    <row r="287" spans="1:28" x14ac:dyDescent="0.2">
      <c r="A287">
        <v>9458236</v>
      </c>
      <c r="B287" t="s">
        <v>41</v>
      </c>
      <c r="C287" t="s">
        <v>188</v>
      </c>
      <c r="D287">
        <f>MATCH(C287,Sheet1!$A$2:$A$344,0)</f>
        <v>76</v>
      </c>
      <c r="E287">
        <f t="shared" si="4"/>
        <v>76</v>
      </c>
      <c r="F287" s="1">
        <v>43281.372870370367</v>
      </c>
      <c r="G287" s="1">
        <v>43281.375358796293</v>
      </c>
      <c r="H287" t="s">
        <v>113</v>
      </c>
      <c r="I287">
        <v>7</v>
      </c>
      <c r="J287" t="s">
        <v>33</v>
      </c>
      <c r="K287" t="s">
        <v>113</v>
      </c>
      <c r="L287">
        <v>7</v>
      </c>
      <c r="M287" t="s">
        <v>34</v>
      </c>
      <c r="N287" t="s">
        <v>34</v>
      </c>
      <c r="O287" t="s">
        <v>34</v>
      </c>
      <c r="P287" t="s">
        <v>189</v>
      </c>
      <c r="Q287" t="s">
        <v>34</v>
      </c>
      <c r="R287" t="s">
        <v>34</v>
      </c>
      <c r="T287">
        <v>322</v>
      </c>
      <c r="X287" t="s">
        <v>41</v>
      </c>
      <c r="AA287" t="s">
        <v>35</v>
      </c>
      <c r="AB287" t="s">
        <v>188</v>
      </c>
    </row>
    <row r="288" spans="1:28" x14ac:dyDescent="0.2">
      <c r="A288">
        <v>9458236</v>
      </c>
      <c r="B288" t="s">
        <v>41</v>
      </c>
      <c r="C288" t="s">
        <v>186</v>
      </c>
      <c r="D288">
        <f>MATCH(C288,Sheet1!$A$2:$A$344,0)</f>
        <v>75</v>
      </c>
      <c r="E288">
        <f t="shared" si="4"/>
        <v>75</v>
      </c>
      <c r="F288" s="1">
        <v>43281.501956018517</v>
      </c>
      <c r="G288" s="1">
        <v>43281.503622685188</v>
      </c>
      <c r="H288" t="s">
        <v>113</v>
      </c>
      <c r="I288">
        <v>7</v>
      </c>
      <c r="J288" t="s">
        <v>33</v>
      </c>
      <c r="K288" t="s">
        <v>113</v>
      </c>
      <c r="L288">
        <v>7</v>
      </c>
      <c r="M288" t="s">
        <v>34</v>
      </c>
      <c r="N288" t="s">
        <v>34</v>
      </c>
      <c r="O288" t="s">
        <v>34</v>
      </c>
      <c r="P288" t="s">
        <v>187</v>
      </c>
      <c r="Q288" t="s">
        <v>34</v>
      </c>
      <c r="R288" t="s">
        <v>34</v>
      </c>
      <c r="T288">
        <v>323</v>
      </c>
      <c r="X288" t="s">
        <v>41</v>
      </c>
      <c r="AA288" t="s">
        <v>35</v>
      </c>
      <c r="AB288" t="s">
        <v>186</v>
      </c>
    </row>
    <row r="289" spans="1:28" x14ac:dyDescent="0.2">
      <c r="A289">
        <v>9458236</v>
      </c>
      <c r="B289" t="s">
        <v>41</v>
      </c>
      <c r="C289" t="s">
        <v>182</v>
      </c>
      <c r="D289">
        <f>MATCH(C289,Sheet1!$A$2:$A$344,0)</f>
        <v>73</v>
      </c>
      <c r="E289">
        <f t="shared" si="4"/>
        <v>73</v>
      </c>
      <c r="F289" s="1">
        <v>43281.615520833337</v>
      </c>
      <c r="G289" s="1">
        <v>43281.64267361111</v>
      </c>
      <c r="H289" t="s">
        <v>113</v>
      </c>
      <c r="I289">
        <v>7</v>
      </c>
      <c r="J289" t="s">
        <v>33</v>
      </c>
      <c r="K289" t="s">
        <v>113</v>
      </c>
      <c r="L289">
        <v>7</v>
      </c>
      <c r="M289" t="s">
        <v>34</v>
      </c>
      <c r="N289" t="s">
        <v>34</v>
      </c>
      <c r="O289" t="s">
        <v>34</v>
      </c>
      <c r="P289" t="s">
        <v>183</v>
      </c>
      <c r="Q289" t="s">
        <v>34</v>
      </c>
      <c r="R289" t="s">
        <v>34</v>
      </c>
      <c r="T289">
        <v>324</v>
      </c>
      <c r="X289" t="s">
        <v>41</v>
      </c>
      <c r="AA289" t="s">
        <v>35</v>
      </c>
      <c r="AB289" t="s">
        <v>182</v>
      </c>
    </row>
    <row r="290" spans="1:28" x14ac:dyDescent="0.2">
      <c r="A290">
        <v>9458236</v>
      </c>
      <c r="B290" t="s">
        <v>41</v>
      </c>
      <c r="C290" t="s">
        <v>196</v>
      </c>
      <c r="D290">
        <f>MATCH(C290,Sheet1!$A$2:$A$344,0)</f>
        <v>80</v>
      </c>
      <c r="E290">
        <f t="shared" si="4"/>
        <v>80</v>
      </c>
      <c r="F290" s="1">
        <v>43281.639305555553</v>
      </c>
      <c r="G290" s="1">
        <v>43281.699305555558</v>
      </c>
      <c r="H290" t="s">
        <v>113</v>
      </c>
      <c r="I290">
        <v>7</v>
      </c>
      <c r="J290" t="s">
        <v>33</v>
      </c>
      <c r="K290" t="s">
        <v>113</v>
      </c>
      <c r="L290">
        <v>7</v>
      </c>
      <c r="M290" t="s">
        <v>34</v>
      </c>
      <c r="N290" t="s">
        <v>34</v>
      </c>
      <c r="O290" t="s">
        <v>34</v>
      </c>
      <c r="P290" t="s">
        <v>197</v>
      </c>
      <c r="Q290" t="s">
        <v>34</v>
      </c>
      <c r="R290" t="s">
        <v>34</v>
      </c>
      <c r="T290">
        <v>325</v>
      </c>
      <c r="X290" t="s">
        <v>41</v>
      </c>
      <c r="AA290" t="s">
        <v>35</v>
      </c>
      <c r="AB290" t="s">
        <v>196</v>
      </c>
    </row>
    <row r="291" spans="1:28" x14ac:dyDescent="0.2">
      <c r="A291">
        <v>9458236</v>
      </c>
      <c r="B291" t="s">
        <v>41</v>
      </c>
      <c r="C291" t="s">
        <v>204</v>
      </c>
      <c r="D291">
        <f>MATCH(C291,Sheet1!$A$2:$A$344,0)</f>
        <v>84</v>
      </c>
      <c r="E291">
        <f t="shared" si="4"/>
        <v>84</v>
      </c>
      <c r="F291" s="1">
        <v>43281.922256944446</v>
      </c>
      <c r="G291" s="1">
        <v>43281.92596064815</v>
      </c>
      <c r="H291" t="s">
        <v>113</v>
      </c>
      <c r="I291">
        <v>7</v>
      </c>
      <c r="J291" t="s">
        <v>33</v>
      </c>
      <c r="K291" t="s">
        <v>113</v>
      </c>
      <c r="L291">
        <v>7</v>
      </c>
      <c r="M291" t="s">
        <v>34</v>
      </c>
      <c r="N291" t="s">
        <v>34</v>
      </c>
      <c r="O291" t="s">
        <v>34</v>
      </c>
      <c r="P291" t="s">
        <v>205</v>
      </c>
      <c r="Q291" t="s">
        <v>34</v>
      </c>
      <c r="R291" t="s">
        <v>34</v>
      </c>
      <c r="T291">
        <v>326</v>
      </c>
      <c r="X291" t="s">
        <v>41</v>
      </c>
      <c r="AA291" t="s">
        <v>35</v>
      </c>
      <c r="AB291" t="s">
        <v>204</v>
      </c>
    </row>
    <row r="292" spans="1:28" x14ac:dyDescent="0.2">
      <c r="A292">
        <v>9458236</v>
      </c>
      <c r="B292" t="s">
        <v>41</v>
      </c>
      <c r="C292" t="s">
        <v>204</v>
      </c>
      <c r="D292">
        <f>MATCH(C292,Sheet1!$A$2:$A$344,0)</f>
        <v>84</v>
      </c>
      <c r="E292">
        <f t="shared" si="4"/>
        <v>84</v>
      </c>
      <c r="F292" s="1">
        <v>43281.965300925927</v>
      </c>
      <c r="G292" s="1">
        <v>43281.967581018522</v>
      </c>
      <c r="H292" t="s">
        <v>113</v>
      </c>
      <c r="I292">
        <v>7</v>
      </c>
      <c r="J292" t="s">
        <v>33</v>
      </c>
      <c r="K292" t="s">
        <v>113</v>
      </c>
      <c r="L292">
        <v>7</v>
      </c>
      <c r="M292" t="s">
        <v>34</v>
      </c>
      <c r="N292" t="s">
        <v>34</v>
      </c>
      <c r="O292" t="s">
        <v>34</v>
      </c>
      <c r="P292" t="s">
        <v>205</v>
      </c>
      <c r="Q292" t="s">
        <v>34</v>
      </c>
      <c r="R292" t="s">
        <v>34</v>
      </c>
      <c r="T292">
        <v>327</v>
      </c>
      <c r="X292" t="s">
        <v>41</v>
      </c>
      <c r="AA292" t="s">
        <v>35</v>
      </c>
      <c r="AB292" t="s">
        <v>204</v>
      </c>
    </row>
    <row r="293" spans="1:28" x14ac:dyDescent="0.2">
      <c r="A293">
        <v>9458236</v>
      </c>
      <c r="B293" t="s">
        <v>41</v>
      </c>
      <c r="C293" t="s">
        <v>180</v>
      </c>
      <c r="D293">
        <f>MATCH(C293,Sheet1!$A$2:$A$344,0)</f>
        <v>72</v>
      </c>
      <c r="E293">
        <f t="shared" si="4"/>
        <v>72</v>
      </c>
      <c r="F293" s="1">
        <v>43282.124444444446</v>
      </c>
      <c r="G293" s="1">
        <v>43282.129340277781</v>
      </c>
      <c r="H293" t="s">
        <v>113</v>
      </c>
      <c r="I293">
        <v>7</v>
      </c>
      <c r="J293" t="s">
        <v>33</v>
      </c>
      <c r="K293" t="s">
        <v>113</v>
      </c>
      <c r="L293">
        <v>7</v>
      </c>
      <c r="M293" t="s">
        <v>34</v>
      </c>
      <c r="N293" t="s">
        <v>34</v>
      </c>
      <c r="O293" t="s">
        <v>34</v>
      </c>
      <c r="P293" t="s">
        <v>181</v>
      </c>
      <c r="Q293" t="s">
        <v>34</v>
      </c>
      <c r="R293" t="s">
        <v>34</v>
      </c>
      <c r="T293">
        <v>328</v>
      </c>
      <c r="X293" t="s">
        <v>41</v>
      </c>
      <c r="AA293" t="s">
        <v>35</v>
      </c>
      <c r="AB293" t="s">
        <v>180</v>
      </c>
    </row>
    <row r="294" spans="1:28" x14ac:dyDescent="0.2">
      <c r="A294">
        <v>9458236</v>
      </c>
      <c r="B294" t="s">
        <v>41</v>
      </c>
      <c r="C294" t="s">
        <v>200</v>
      </c>
      <c r="D294">
        <f>MATCH(C294,Sheet1!$A$2:$A$344,0)</f>
        <v>82</v>
      </c>
      <c r="E294">
        <f t="shared" si="4"/>
        <v>82</v>
      </c>
      <c r="F294" s="1">
        <v>43282.331759259258</v>
      </c>
      <c r="G294" s="1">
        <v>43282.354849537034</v>
      </c>
      <c r="H294" t="s">
        <v>113</v>
      </c>
      <c r="I294">
        <v>7</v>
      </c>
      <c r="J294" t="s">
        <v>33</v>
      </c>
      <c r="K294" t="s">
        <v>113</v>
      </c>
      <c r="L294">
        <v>7</v>
      </c>
      <c r="M294" t="s">
        <v>34</v>
      </c>
      <c r="N294" t="s">
        <v>34</v>
      </c>
      <c r="O294" t="s">
        <v>34</v>
      </c>
      <c r="P294" t="s">
        <v>201</v>
      </c>
      <c r="Q294" t="s">
        <v>34</v>
      </c>
      <c r="R294" t="s">
        <v>34</v>
      </c>
      <c r="T294">
        <v>329</v>
      </c>
      <c r="X294" t="s">
        <v>41</v>
      </c>
      <c r="AA294" t="s">
        <v>35</v>
      </c>
      <c r="AB294" t="s">
        <v>200</v>
      </c>
    </row>
    <row r="295" spans="1:28" x14ac:dyDescent="0.2">
      <c r="A295">
        <v>9458236</v>
      </c>
      <c r="B295" t="s">
        <v>41</v>
      </c>
      <c r="C295" t="s">
        <v>182</v>
      </c>
      <c r="D295">
        <f>MATCH(C295,Sheet1!$A$2:$A$344,0)</f>
        <v>73</v>
      </c>
      <c r="E295">
        <f t="shared" si="4"/>
        <v>73</v>
      </c>
      <c r="F295" s="1">
        <v>43282.34783564815</v>
      </c>
      <c r="G295" s="1">
        <v>43282.357824074075</v>
      </c>
      <c r="H295" t="s">
        <v>113</v>
      </c>
      <c r="I295">
        <v>7</v>
      </c>
      <c r="J295" t="s">
        <v>33</v>
      </c>
      <c r="K295" t="s">
        <v>113</v>
      </c>
      <c r="L295">
        <v>7</v>
      </c>
      <c r="M295" t="s">
        <v>34</v>
      </c>
      <c r="N295" t="s">
        <v>34</v>
      </c>
      <c r="O295" t="s">
        <v>34</v>
      </c>
      <c r="P295" t="s">
        <v>183</v>
      </c>
      <c r="Q295" t="s">
        <v>34</v>
      </c>
      <c r="R295" t="s">
        <v>34</v>
      </c>
      <c r="T295">
        <v>330</v>
      </c>
      <c r="X295" t="s">
        <v>41</v>
      </c>
      <c r="AA295" t="s">
        <v>35</v>
      </c>
      <c r="AB295" t="s">
        <v>182</v>
      </c>
    </row>
    <row r="296" spans="1:28" x14ac:dyDescent="0.2">
      <c r="A296">
        <v>9458236</v>
      </c>
      <c r="B296" t="s">
        <v>41</v>
      </c>
      <c r="C296" t="s">
        <v>206</v>
      </c>
      <c r="D296">
        <f>MATCH(C296,Sheet1!$A$2:$A$344,0)</f>
        <v>85</v>
      </c>
      <c r="E296">
        <f t="shared" si="4"/>
        <v>85</v>
      </c>
      <c r="F296" s="1">
        <v>43282.497175925928</v>
      </c>
      <c r="G296" s="1">
        <v>43282.507708333331</v>
      </c>
      <c r="H296" t="s">
        <v>113</v>
      </c>
      <c r="I296">
        <v>7</v>
      </c>
      <c r="J296" t="s">
        <v>33</v>
      </c>
      <c r="K296" t="s">
        <v>113</v>
      </c>
      <c r="L296">
        <v>7</v>
      </c>
      <c r="M296" t="s">
        <v>34</v>
      </c>
      <c r="N296" t="s">
        <v>34</v>
      </c>
      <c r="O296" t="s">
        <v>34</v>
      </c>
      <c r="P296" t="s">
        <v>207</v>
      </c>
      <c r="Q296" t="s">
        <v>34</v>
      </c>
      <c r="R296" t="s">
        <v>34</v>
      </c>
      <c r="T296">
        <v>331</v>
      </c>
      <c r="X296" t="s">
        <v>41</v>
      </c>
      <c r="AA296" t="s">
        <v>35</v>
      </c>
      <c r="AB296" t="s">
        <v>206</v>
      </c>
    </row>
    <row r="297" spans="1:28" x14ac:dyDescent="0.2">
      <c r="A297">
        <v>9458236</v>
      </c>
      <c r="B297" t="s">
        <v>41</v>
      </c>
      <c r="C297" t="s">
        <v>174</v>
      </c>
      <c r="D297">
        <f>MATCH(C297,Sheet1!$A$2:$A$344,0)</f>
        <v>69</v>
      </c>
      <c r="E297">
        <f t="shared" si="4"/>
        <v>69</v>
      </c>
      <c r="F297" s="1">
        <v>43282.739965277775</v>
      </c>
      <c r="G297" s="1">
        <v>43282.747141203705</v>
      </c>
      <c r="H297" t="s">
        <v>113</v>
      </c>
      <c r="I297">
        <v>7</v>
      </c>
      <c r="J297" t="s">
        <v>33</v>
      </c>
      <c r="K297" t="s">
        <v>113</v>
      </c>
      <c r="L297">
        <v>7</v>
      </c>
      <c r="M297" t="s">
        <v>34</v>
      </c>
      <c r="N297" t="s">
        <v>34</v>
      </c>
      <c r="O297" t="s">
        <v>34</v>
      </c>
      <c r="P297" t="s">
        <v>175</v>
      </c>
      <c r="Q297" t="s">
        <v>34</v>
      </c>
      <c r="R297" t="s">
        <v>34</v>
      </c>
      <c r="T297">
        <v>332</v>
      </c>
      <c r="X297" t="s">
        <v>41</v>
      </c>
      <c r="AA297" t="s">
        <v>35</v>
      </c>
      <c r="AB297" t="s">
        <v>174</v>
      </c>
    </row>
    <row r="298" spans="1:28" x14ac:dyDescent="0.2">
      <c r="A298">
        <v>9458236</v>
      </c>
      <c r="B298" t="s">
        <v>41</v>
      </c>
      <c r="C298" t="s">
        <v>196</v>
      </c>
      <c r="D298">
        <f>MATCH(C298,Sheet1!$A$2:$A$344,0)</f>
        <v>80</v>
      </c>
      <c r="E298">
        <f t="shared" si="4"/>
        <v>80</v>
      </c>
      <c r="F298" s="1">
        <v>43282.842731481483</v>
      </c>
      <c r="G298" s="1">
        <v>43282.922314814816</v>
      </c>
      <c r="H298" t="s">
        <v>113</v>
      </c>
      <c r="I298">
        <v>7</v>
      </c>
      <c r="J298" t="s">
        <v>33</v>
      </c>
      <c r="K298" t="s">
        <v>113</v>
      </c>
      <c r="L298">
        <v>7</v>
      </c>
      <c r="M298" t="s">
        <v>34</v>
      </c>
      <c r="N298" t="s">
        <v>34</v>
      </c>
      <c r="O298" t="s">
        <v>34</v>
      </c>
      <c r="P298" t="s">
        <v>197</v>
      </c>
      <c r="Q298" t="s">
        <v>34</v>
      </c>
      <c r="R298" t="s">
        <v>34</v>
      </c>
      <c r="T298">
        <v>333</v>
      </c>
      <c r="X298" t="s">
        <v>41</v>
      </c>
      <c r="AA298" t="s">
        <v>35</v>
      </c>
      <c r="AB298" t="s">
        <v>196</v>
      </c>
    </row>
    <row r="299" spans="1:28" x14ac:dyDescent="0.2">
      <c r="A299">
        <v>9458236</v>
      </c>
      <c r="B299" t="s">
        <v>41</v>
      </c>
      <c r="C299" t="s">
        <v>174</v>
      </c>
      <c r="D299">
        <f>MATCH(C299,Sheet1!$A$2:$A$344,0)</f>
        <v>69</v>
      </c>
      <c r="E299">
        <f t="shared" si="4"/>
        <v>69</v>
      </c>
      <c r="F299" s="1">
        <v>43283.009629629632</v>
      </c>
      <c r="G299" s="1">
        <v>43283.012407407405</v>
      </c>
      <c r="H299" t="s">
        <v>113</v>
      </c>
      <c r="I299">
        <v>7</v>
      </c>
      <c r="J299" t="s">
        <v>33</v>
      </c>
      <c r="K299" t="s">
        <v>113</v>
      </c>
      <c r="L299">
        <v>7</v>
      </c>
      <c r="M299" t="s">
        <v>34</v>
      </c>
      <c r="N299" t="s">
        <v>34</v>
      </c>
      <c r="O299" t="s">
        <v>34</v>
      </c>
      <c r="P299" t="s">
        <v>175</v>
      </c>
      <c r="Q299" t="s">
        <v>34</v>
      </c>
      <c r="R299" t="s">
        <v>34</v>
      </c>
      <c r="T299">
        <v>334</v>
      </c>
      <c r="X299" t="s">
        <v>41</v>
      </c>
      <c r="AA299" t="s">
        <v>35</v>
      </c>
      <c r="AB299" t="s">
        <v>174</v>
      </c>
    </row>
    <row r="300" spans="1:28" x14ac:dyDescent="0.2">
      <c r="A300">
        <v>9458236</v>
      </c>
      <c r="B300" t="s">
        <v>41</v>
      </c>
      <c r="C300" t="s">
        <v>196</v>
      </c>
      <c r="D300">
        <f>MATCH(C300,Sheet1!$A$2:$A$344,0)</f>
        <v>80</v>
      </c>
      <c r="E300">
        <f t="shared" si="4"/>
        <v>80</v>
      </c>
      <c r="F300" s="1">
        <v>43283.096296296295</v>
      </c>
      <c r="G300" s="1">
        <v>43283.097395833334</v>
      </c>
      <c r="H300" t="s">
        <v>113</v>
      </c>
      <c r="I300">
        <v>7</v>
      </c>
      <c r="J300" t="s">
        <v>33</v>
      </c>
      <c r="K300" t="s">
        <v>113</v>
      </c>
      <c r="L300">
        <v>7</v>
      </c>
      <c r="M300" t="s">
        <v>34</v>
      </c>
      <c r="N300" t="s">
        <v>34</v>
      </c>
      <c r="O300" t="s">
        <v>34</v>
      </c>
      <c r="P300" t="s">
        <v>197</v>
      </c>
      <c r="Q300" t="s">
        <v>34</v>
      </c>
      <c r="R300" t="s">
        <v>34</v>
      </c>
      <c r="T300">
        <v>335</v>
      </c>
      <c r="X300" t="s">
        <v>41</v>
      </c>
      <c r="AA300" t="s">
        <v>35</v>
      </c>
      <c r="AB300" t="s">
        <v>196</v>
      </c>
    </row>
    <row r="301" spans="1:28" x14ac:dyDescent="0.2">
      <c r="A301">
        <v>9458236</v>
      </c>
      <c r="B301" t="s">
        <v>41</v>
      </c>
      <c r="C301" t="s">
        <v>196</v>
      </c>
      <c r="D301">
        <f>MATCH(C301,Sheet1!$A$2:$A$344,0)</f>
        <v>80</v>
      </c>
      <c r="E301">
        <f t="shared" si="4"/>
        <v>80</v>
      </c>
      <c r="F301" s="1">
        <v>43283.103090277778</v>
      </c>
      <c r="G301" s="1">
        <v>43283.105034722219</v>
      </c>
      <c r="H301" t="s">
        <v>113</v>
      </c>
      <c r="I301">
        <v>7</v>
      </c>
      <c r="J301" t="s">
        <v>33</v>
      </c>
      <c r="K301" t="s">
        <v>113</v>
      </c>
      <c r="L301">
        <v>7</v>
      </c>
      <c r="M301" t="s">
        <v>34</v>
      </c>
      <c r="N301" t="s">
        <v>34</v>
      </c>
      <c r="O301" t="s">
        <v>34</v>
      </c>
      <c r="P301" t="s">
        <v>197</v>
      </c>
      <c r="Q301" t="s">
        <v>34</v>
      </c>
      <c r="R301" t="s">
        <v>34</v>
      </c>
      <c r="T301">
        <v>336</v>
      </c>
      <c r="X301" t="s">
        <v>41</v>
      </c>
      <c r="AA301" t="s">
        <v>35</v>
      </c>
      <c r="AB301" t="s">
        <v>196</v>
      </c>
    </row>
    <row r="302" spans="1:28" x14ac:dyDescent="0.2">
      <c r="A302">
        <v>9458236</v>
      </c>
      <c r="B302" t="s">
        <v>41</v>
      </c>
      <c r="C302" t="s">
        <v>174</v>
      </c>
      <c r="D302">
        <f>MATCH(C302,Sheet1!$A$2:$A$344,0)</f>
        <v>69</v>
      </c>
      <c r="E302">
        <f t="shared" si="4"/>
        <v>69</v>
      </c>
      <c r="F302" s="1">
        <v>43283.265625</v>
      </c>
      <c r="G302" s="1">
        <v>43283.266562500001</v>
      </c>
      <c r="H302" t="s">
        <v>113</v>
      </c>
      <c r="I302">
        <v>7</v>
      </c>
      <c r="J302" t="s">
        <v>33</v>
      </c>
      <c r="K302" t="s">
        <v>113</v>
      </c>
      <c r="L302">
        <v>7</v>
      </c>
      <c r="M302" t="s">
        <v>34</v>
      </c>
      <c r="N302" t="s">
        <v>34</v>
      </c>
      <c r="O302" t="s">
        <v>34</v>
      </c>
      <c r="P302" t="s">
        <v>175</v>
      </c>
      <c r="Q302" t="s">
        <v>34</v>
      </c>
      <c r="R302" t="s">
        <v>34</v>
      </c>
      <c r="T302">
        <v>337</v>
      </c>
      <c r="X302" t="s">
        <v>41</v>
      </c>
      <c r="AA302" t="s">
        <v>35</v>
      </c>
      <c r="AB302" t="s">
        <v>174</v>
      </c>
    </row>
    <row r="303" spans="1:28" x14ac:dyDescent="0.2">
      <c r="A303">
        <v>9458236</v>
      </c>
      <c r="B303" t="s">
        <v>41</v>
      </c>
      <c r="C303" t="s">
        <v>204</v>
      </c>
      <c r="D303">
        <f>MATCH(C303,Sheet1!$A$2:$A$344,0)</f>
        <v>84</v>
      </c>
      <c r="E303">
        <f t="shared" si="4"/>
        <v>84</v>
      </c>
      <c r="F303" s="1">
        <v>43283.358437499999</v>
      </c>
      <c r="G303" s="1">
        <v>43283.373263888891</v>
      </c>
      <c r="H303" t="s">
        <v>113</v>
      </c>
      <c r="I303">
        <v>7</v>
      </c>
      <c r="J303" t="s">
        <v>33</v>
      </c>
      <c r="K303" t="s">
        <v>113</v>
      </c>
      <c r="L303">
        <v>7</v>
      </c>
      <c r="M303" t="s">
        <v>34</v>
      </c>
      <c r="N303" t="s">
        <v>34</v>
      </c>
      <c r="O303" t="s">
        <v>34</v>
      </c>
      <c r="P303" t="s">
        <v>205</v>
      </c>
      <c r="Q303" t="s">
        <v>34</v>
      </c>
      <c r="R303" t="s">
        <v>34</v>
      </c>
      <c r="T303">
        <v>338</v>
      </c>
      <c r="X303" t="s">
        <v>41</v>
      </c>
      <c r="AA303" t="s">
        <v>35</v>
      </c>
      <c r="AB303" t="s">
        <v>204</v>
      </c>
    </row>
    <row r="304" spans="1:28" x14ac:dyDescent="0.2">
      <c r="A304">
        <v>9458236</v>
      </c>
      <c r="B304" t="s">
        <v>41</v>
      </c>
      <c r="C304" t="s">
        <v>208</v>
      </c>
      <c r="D304">
        <f>MATCH(C304,Sheet1!$A$2:$A$344,0)</f>
        <v>86</v>
      </c>
      <c r="E304">
        <f t="shared" si="4"/>
        <v>86</v>
      </c>
      <c r="F304" s="1">
        <v>43283.414675925924</v>
      </c>
      <c r="G304" s="1">
        <v>43283.416226851848</v>
      </c>
      <c r="H304" t="s">
        <v>113</v>
      </c>
      <c r="I304">
        <v>7</v>
      </c>
      <c r="J304" t="s">
        <v>33</v>
      </c>
      <c r="K304" t="s">
        <v>113</v>
      </c>
      <c r="L304">
        <v>7</v>
      </c>
      <c r="M304" t="s">
        <v>34</v>
      </c>
      <c r="N304" t="s">
        <v>34</v>
      </c>
      <c r="O304" t="s">
        <v>34</v>
      </c>
      <c r="P304" t="s">
        <v>209</v>
      </c>
      <c r="Q304" t="s">
        <v>34</v>
      </c>
      <c r="R304" t="s">
        <v>34</v>
      </c>
      <c r="T304">
        <v>339</v>
      </c>
      <c r="X304" t="s">
        <v>41</v>
      </c>
      <c r="AA304" t="s">
        <v>35</v>
      </c>
      <c r="AB304" t="s">
        <v>208</v>
      </c>
    </row>
    <row r="305" spans="1:28" x14ac:dyDescent="0.2">
      <c r="A305">
        <v>9458236</v>
      </c>
      <c r="B305" t="s">
        <v>41</v>
      </c>
      <c r="C305" t="s">
        <v>204</v>
      </c>
      <c r="D305">
        <f>MATCH(C305,Sheet1!$A$2:$A$344,0)</f>
        <v>84</v>
      </c>
      <c r="E305">
        <f t="shared" si="4"/>
        <v>84</v>
      </c>
      <c r="F305" s="1">
        <v>43283.499525462961</v>
      </c>
      <c r="G305" s="1">
        <v>43283.503194444442</v>
      </c>
      <c r="H305" t="s">
        <v>113</v>
      </c>
      <c r="I305">
        <v>7</v>
      </c>
      <c r="J305" t="s">
        <v>33</v>
      </c>
      <c r="K305" t="s">
        <v>113</v>
      </c>
      <c r="L305">
        <v>7</v>
      </c>
      <c r="M305" t="s">
        <v>34</v>
      </c>
      <c r="N305" t="s">
        <v>34</v>
      </c>
      <c r="O305" t="s">
        <v>34</v>
      </c>
      <c r="P305" t="s">
        <v>205</v>
      </c>
      <c r="Q305" t="s">
        <v>34</v>
      </c>
      <c r="R305" t="s">
        <v>34</v>
      </c>
      <c r="T305">
        <v>340</v>
      </c>
      <c r="X305" t="s">
        <v>41</v>
      </c>
      <c r="AA305" t="s">
        <v>35</v>
      </c>
      <c r="AB305" t="s">
        <v>204</v>
      </c>
    </row>
    <row r="306" spans="1:28" x14ac:dyDescent="0.2">
      <c r="A306">
        <v>9458236</v>
      </c>
      <c r="B306" t="s">
        <v>41</v>
      </c>
      <c r="C306" t="s">
        <v>182</v>
      </c>
      <c r="D306">
        <f>MATCH(C306,Sheet1!$A$2:$A$344,0)</f>
        <v>73</v>
      </c>
      <c r="E306">
        <f t="shared" si="4"/>
        <v>73</v>
      </c>
      <c r="F306" s="1">
        <v>43283.597604166665</v>
      </c>
      <c r="G306" s="1">
        <v>43283.606423611112</v>
      </c>
      <c r="H306" t="s">
        <v>113</v>
      </c>
      <c r="I306">
        <v>7</v>
      </c>
      <c r="J306" t="s">
        <v>33</v>
      </c>
      <c r="K306" t="s">
        <v>113</v>
      </c>
      <c r="L306">
        <v>7</v>
      </c>
      <c r="M306" t="s">
        <v>34</v>
      </c>
      <c r="N306" t="s">
        <v>34</v>
      </c>
      <c r="O306" t="s">
        <v>34</v>
      </c>
      <c r="P306" t="s">
        <v>183</v>
      </c>
      <c r="Q306" t="s">
        <v>34</v>
      </c>
      <c r="R306" t="s">
        <v>34</v>
      </c>
      <c r="T306">
        <v>341</v>
      </c>
      <c r="X306" t="s">
        <v>41</v>
      </c>
      <c r="AA306" t="s">
        <v>35</v>
      </c>
      <c r="AB306" t="s">
        <v>182</v>
      </c>
    </row>
    <row r="307" spans="1:28" x14ac:dyDescent="0.2">
      <c r="A307">
        <v>9458236</v>
      </c>
      <c r="B307" t="s">
        <v>41</v>
      </c>
      <c r="C307" t="s">
        <v>186</v>
      </c>
      <c r="D307">
        <f>MATCH(C307,Sheet1!$A$2:$A$344,0)</f>
        <v>75</v>
      </c>
      <c r="E307">
        <f t="shared" si="4"/>
        <v>75</v>
      </c>
      <c r="F307" s="1">
        <v>43283.655636574076</v>
      </c>
      <c r="G307" s="1">
        <v>43283.657395833332</v>
      </c>
      <c r="H307" t="s">
        <v>113</v>
      </c>
      <c r="I307">
        <v>7</v>
      </c>
      <c r="J307" t="s">
        <v>33</v>
      </c>
      <c r="K307" t="s">
        <v>113</v>
      </c>
      <c r="L307">
        <v>7</v>
      </c>
      <c r="M307" t="s">
        <v>34</v>
      </c>
      <c r="N307" t="s">
        <v>34</v>
      </c>
      <c r="O307" t="s">
        <v>34</v>
      </c>
      <c r="P307" t="s">
        <v>187</v>
      </c>
      <c r="Q307" t="s">
        <v>34</v>
      </c>
      <c r="R307" t="s">
        <v>34</v>
      </c>
      <c r="T307">
        <v>342</v>
      </c>
      <c r="X307" t="s">
        <v>41</v>
      </c>
      <c r="AA307" t="s">
        <v>35</v>
      </c>
      <c r="AB307" t="s">
        <v>186</v>
      </c>
    </row>
    <row r="308" spans="1:28" x14ac:dyDescent="0.2">
      <c r="A308">
        <v>9458236</v>
      </c>
      <c r="B308" t="s">
        <v>41</v>
      </c>
      <c r="C308" t="s">
        <v>204</v>
      </c>
      <c r="D308">
        <f>MATCH(C308,Sheet1!$A$2:$A$344,0)</f>
        <v>84</v>
      </c>
      <c r="E308">
        <f t="shared" si="4"/>
        <v>84</v>
      </c>
      <c r="F308" s="1">
        <v>43283.702037037037</v>
      </c>
      <c r="G308" s="1">
        <v>43283.704340277778</v>
      </c>
      <c r="H308" t="s">
        <v>113</v>
      </c>
      <c r="I308">
        <v>7</v>
      </c>
      <c r="J308" t="s">
        <v>33</v>
      </c>
      <c r="K308" t="s">
        <v>113</v>
      </c>
      <c r="L308">
        <v>7</v>
      </c>
      <c r="M308" t="s">
        <v>34</v>
      </c>
      <c r="N308" t="s">
        <v>34</v>
      </c>
      <c r="O308" t="s">
        <v>34</v>
      </c>
      <c r="P308" t="s">
        <v>205</v>
      </c>
      <c r="Q308" t="s">
        <v>34</v>
      </c>
      <c r="R308" t="s">
        <v>34</v>
      </c>
      <c r="T308">
        <v>343</v>
      </c>
      <c r="X308" t="s">
        <v>41</v>
      </c>
      <c r="AA308" t="s">
        <v>35</v>
      </c>
      <c r="AB308" t="s">
        <v>204</v>
      </c>
    </row>
    <row r="309" spans="1:28" x14ac:dyDescent="0.2">
      <c r="A309">
        <v>9458236</v>
      </c>
      <c r="B309" t="s">
        <v>41</v>
      </c>
      <c r="C309" t="s">
        <v>200</v>
      </c>
      <c r="D309">
        <f>MATCH(C309,Sheet1!$A$2:$A$344,0)</f>
        <v>82</v>
      </c>
      <c r="E309">
        <f t="shared" si="4"/>
        <v>82</v>
      </c>
      <c r="F309" s="1">
        <v>43283.805590277778</v>
      </c>
      <c r="G309" s="1">
        <v>43283.836898148147</v>
      </c>
      <c r="H309" t="s">
        <v>113</v>
      </c>
      <c r="I309">
        <v>7</v>
      </c>
      <c r="J309" t="s">
        <v>33</v>
      </c>
      <c r="K309" t="s">
        <v>113</v>
      </c>
      <c r="L309">
        <v>7</v>
      </c>
      <c r="M309" t="s">
        <v>34</v>
      </c>
      <c r="N309" t="s">
        <v>34</v>
      </c>
      <c r="O309" t="s">
        <v>34</v>
      </c>
      <c r="P309" t="s">
        <v>201</v>
      </c>
      <c r="Q309" t="s">
        <v>34</v>
      </c>
      <c r="R309" t="s">
        <v>34</v>
      </c>
      <c r="T309">
        <v>344</v>
      </c>
      <c r="X309" t="s">
        <v>41</v>
      </c>
      <c r="AA309" t="s">
        <v>35</v>
      </c>
      <c r="AB309" t="s">
        <v>200</v>
      </c>
    </row>
    <row r="310" spans="1:28" x14ac:dyDescent="0.2">
      <c r="A310">
        <v>9458236</v>
      </c>
      <c r="B310" t="s">
        <v>41</v>
      </c>
      <c r="C310" t="s">
        <v>210</v>
      </c>
      <c r="D310">
        <f>MATCH(C310,Sheet1!$A$2:$A$344,0)</f>
        <v>87</v>
      </c>
      <c r="E310">
        <f t="shared" si="4"/>
        <v>87</v>
      </c>
      <c r="F310" s="1">
        <v>43284.032453703701</v>
      </c>
      <c r="G310" s="1">
        <v>43284.034236111111</v>
      </c>
      <c r="H310" t="s">
        <v>113</v>
      </c>
      <c r="I310">
        <v>7</v>
      </c>
      <c r="J310" t="s">
        <v>33</v>
      </c>
      <c r="K310" t="s">
        <v>113</v>
      </c>
      <c r="L310">
        <v>7</v>
      </c>
      <c r="M310" t="s">
        <v>34</v>
      </c>
      <c r="N310" t="s">
        <v>34</v>
      </c>
      <c r="O310" t="s">
        <v>34</v>
      </c>
      <c r="P310" t="s">
        <v>211</v>
      </c>
      <c r="Q310" t="s">
        <v>34</v>
      </c>
      <c r="R310" t="s">
        <v>34</v>
      </c>
      <c r="T310">
        <v>345</v>
      </c>
      <c r="X310" t="s">
        <v>41</v>
      </c>
      <c r="AA310" t="s">
        <v>35</v>
      </c>
      <c r="AB310" t="s">
        <v>210</v>
      </c>
    </row>
    <row r="311" spans="1:28" x14ac:dyDescent="0.2">
      <c r="A311">
        <v>9458236</v>
      </c>
      <c r="B311" t="s">
        <v>41</v>
      </c>
      <c r="C311" t="s">
        <v>212</v>
      </c>
      <c r="D311">
        <f>MATCH(C311,Sheet1!$A$2:$A$344,0)</f>
        <v>88</v>
      </c>
      <c r="E311">
        <f t="shared" si="4"/>
        <v>88</v>
      </c>
      <c r="F311" s="1">
        <v>43284.334699074076</v>
      </c>
      <c r="G311" s="1">
        <v>43284.362002314818</v>
      </c>
      <c r="H311" t="s">
        <v>113</v>
      </c>
      <c r="I311">
        <v>7</v>
      </c>
      <c r="J311" t="s">
        <v>33</v>
      </c>
      <c r="K311" t="s">
        <v>113</v>
      </c>
      <c r="L311">
        <v>7</v>
      </c>
      <c r="M311" t="s">
        <v>34</v>
      </c>
      <c r="N311" t="s">
        <v>34</v>
      </c>
      <c r="O311" t="s">
        <v>34</v>
      </c>
      <c r="P311" t="s">
        <v>213</v>
      </c>
      <c r="Q311" t="s">
        <v>34</v>
      </c>
      <c r="R311" t="s">
        <v>34</v>
      </c>
      <c r="T311">
        <v>346</v>
      </c>
      <c r="X311" t="s">
        <v>41</v>
      </c>
      <c r="AA311" t="s">
        <v>35</v>
      </c>
      <c r="AB311" t="s">
        <v>212</v>
      </c>
    </row>
    <row r="312" spans="1:28" x14ac:dyDescent="0.2">
      <c r="A312">
        <v>9458236</v>
      </c>
      <c r="B312" t="s">
        <v>41</v>
      </c>
      <c r="C312" t="s">
        <v>168</v>
      </c>
      <c r="D312">
        <f>MATCH(C312,Sheet1!$A$2:$A$344,0)</f>
        <v>66</v>
      </c>
      <c r="E312">
        <f t="shared" si="4"/>
        <v>66</v>
      </c>
      <c r="F312" s="1">
        <v>43284.348321759258</v>
      </c>
      <c r="G312" s="1">
        <v>43284.367743055554</v>
      </c>
      <c r="H312" t="s">
        <v>113</v>
      </c>
      <c r="I312">
        <v>7</v>
      </c>
      <c r="J312" t="s">
        <v>33</v>
      </c>
      <c r="K312" t="s">
        <v>113</v>
      </c>
      <c r="L312">
        <v>7</v>
      </c>
      <c r="M312" t="s">
        <v>34</v>
      </c>
      <c r="N312" t="s">
        <v>34</v>
      </c>
      <c r="O312" t="s">
        <v>34</v>
      </c>
      <c r="P312" t="s">
        <v>169</v>
      </c>
      <c r="Q312" t="s">
        <v>34</v>
      </c>
      <c r="R312" t="s">
        <v>34</v>
      </c>
      <c r="T312">
        <v>347</v>
      </c>
      <c r="X312" t="s">
        <v>41</v>
      </c>
      <c r="AA312" t="s">
        <v>35</v>
      </c>
      <c r="AB312" t="s">
        <v>168</v>
      </c>
    </row>
    <row r="313" spans="1:28" x14ac:dyDescent="0.2">
      <c r="A313">
        <v>9458236</v>
      </c>
      <c r="B313" t="s">
        <v>41</v>
      </c>
      <c r="C313" t="s">
        <v>176</v>
      </c>
      <c r="D313">
        <f>MATCH(C313,Sheet1!$A$2:$A$344,0)</f>
        <v>70</v>
      </c>
      <c r="E313">
        <f t="shared" si="4"/>
        <v>70</v>
      </c>
      <c r="F313" s="1">
        <v>43284.354432870372</v>
      </c>
      <c r="G313" s="1">
        <v>43284.369398148148</v>
      </c>
      <c r="H313" t="s">
        <v>113</v>
      </c>
      <c r="I313">
        <v>7</v>
      </c>
      <c r="J313" t="s">
        <v>33</v>
      </c>
      <c r="K313" t="s">
        <v>113</v>
      </c>
      <c r="L313">
        <v>7</v>
      </c>
      <c r="M313" t="s">
        <v>34</v>
      </c>
      <c r="N313" t="s">
        <v>34</v>
      </c>
      <c r="O313" t="s">
        <v>34</v>
      </c>
      <c r="P313" t="s">
        <v>177</v>
      </c>
      <c r="Q313" t="s">
        <v>34</v>
      </c>
      <c r="R313" t="s">
        <v>34</v>
      </c>
      <c r="T313">
        <v>348</v>
      </c>
      <c r="X313" t="s">
        <v>41</v>
      </c>
      <c r="AA313" t="s">
        <v>35</v>
      </c>
      <c r="AB313" t="s">
        <v>176</v>
      </c>
    </row>
    <row r="314" spans="1:28" x14ac:dyDescent="0.2">
      <c r="A314">
        <v>9458236</v>
      </c>
      <c r="B314" t="s">
        <v>41</v>
      </c>
      <c r="C314" t="s">
        <v>176</v>
      </c>
      <c r="D314">
        <f>MATCH(C314,Sheet1!$A$2:$A$344,0)</f>
        <v>70</v>
      </c>
      <c r="E314">
        <f t="shared" si="4"/>
        <v>70</v>
      </c>
      <c r="F314" s="1">
        <v>43284.357442129629</v>
      </c>
      <c r="G314" s="1">
        <v>43284.376145833332</v>
      </c>
      <c r="H314" t="s">
        <v>113</v>
      </c>
      <c r="I314">
        <v>7</v>
      </c>
      <c r="J314" t="s">
        <v>33</v>
      </c>
      <c r="K314" t="s">
        <v>113</v>
      </c>
      <c r="L314">
        <v>7</v>
      </c>
      <c r="M314" t="s">
        <v>34</v>
      </c>
      <c r="N314" t="s">
        <v>34</v>
      </c>
      <c r="O314" t="s">
        <v>34</v>
      </c>
      <c r="P314" t="s">
        <v>177</v>
      </c>
      <c r="Q314" t="s">
        <v>34</v>
      </c>
      <c r="R314" t="s">
        <v>34</v>
      </c>
      <c r="T314">
        <v>349</v>
      </c>
      <c r="X314" t="s">
        <v>41</v>
      </c>
      <c r="AA314" t="s">
        <v>35</v>
      </c>
      <c r="AB314" t="s">
        <v>176</v>
      </c>
    </row>
    <row r="315" spans="1:28" x14ac:dyDescent="0.2">
      <c r="A315">
        <v>9458236</v>
      </c>
      <c r="B315" t="s">
        <v>41</v>
      </c>
      <c r="C315" t="s">
        <v>188</v>
      </c>
      <c r="D315">
        <f>MATCH(C315,Sheet1!$A$2:$A$344,0)</f>
        <v>76</v>
      </c>
      <c r="E315">
        <f t="shared" si="4"/>
        <v>76</v>
      </c>
      <c r="F315" s="1">
        <v>43284.372835648152</v>
      </c>
      <c r="G315" s="1">
        <v>43284.43440972222</v>
      </c>
      <c r="H315" t="s">
        <v>113</v>
      </c>
      <c r="I315">
        <v>7</v>
      </c>
      <c r="J315" t="s">
        <v>33</v>
      </c>
      <c r="K315" t="s">
        <v>113</v>
      </c>
      <c r="L315">
        <v>7</v>
      </c>
      <c r="M315" t="s">
        <v>34</v>
      </c>
      <c r="N315" t="s">
        <v>34</v>
      </c>
      <c r="O315" t="s">
        <v>34</v>
      </c>
      <c r="P315" t="s">
        <v>189</v>
      </c>
      <c r="Q315" t="s">
        <v>34</v>
      </c>
      <c r="R315" t="s">
        <v>34</v>
      </c>
      <c r="T315">
        <v>350</v>
      </c>
      <c r="X315" t="s">
        <v>41</v>
      </c>
      <c r="AA315" t="s">
        <v>35</v>
      </c>
      <c r="AB315" t="s">
        <v>188</v>
      </c>
    </row>
    <row r="316" spans="1:28" x14ac:dyDescent="0.2">
      <c r="A316">
        <v>9458236</v>
      </c>
      <c r="B316" t="s">
        <v>41</v>
      </c>
      <c r="C316" t="s">
        <v>214</v>
      </c>
      <c r="D316">
        <f>MATCH(C316,Sheet1!$A$2:$A$344,0)</f>
        <v>89</v>
      </c>
      <c r="E316">
        <f t="shared" si="4"/>
        <v>89</v>
      </c>
      <c r="F316" s="1">
        <v>43284.695740740739</v>
      </c>
      <c r="G316" s="1">
        <v>43284.69803240741</v>
      </c>
      <c r="H316" t="s">
        <v>113</v>
      </c>
      <c r="I316">
        <v>7</v>
      </c>
      <c r="J316" t="s">
        <v>33</v>
      </c>
      <c r="K316" t="s">
        <v>113</v>
      </c>
      <c r="L316">
        <v>7</v>
      </c>
      <c r="M316" t="s">
        <v>34</v>
      </c>
      <c r="N316" t="s">
        <v>34</v>
      </c>
      <c r="O316" t="s">
        <v>34</v>
      </c>
      <c r="P316" t="s">
        <v>215</v>
      </c>
      <c r="Q316" t="s">
        <v>34</v>
      </c>
      <c r="R316" t="s">
        <v>34</v>
      </c>
      <c r="T316">
        <v>351</v>
      </c>
      <c r="X316" t="s">
        <v>41</v>
      </c>
      <c r="AA316" t="s">
        <v>35</v>
      </c>
      <c r="AB316" t="s">
        <v>214</v>
      </c>
    </row>
    <row r="317" spans="1:28" x14ac:dyDescent="0.2">
      <c r="A317">
        <v>9458236</v>
      </c>
      <c r="B317" t="s">
        <v>41</v>
      </c>
      <c r="C317" t="s">
        <v>200</v>
      </c>
      <c r="D317">
        <f>MATCH(C317,Sheet1!$A$2:$A$344,0)</f>
        <v>82</v>
      </c>
      <c r="E317">
        <f t="shared" si="4"/>
        <v>82</v>
      </c>
      <c r="F317" s="1">
        <v>43284.811354166668</v>
      </c>
      <c r="G317" s="1">
        <v>43284.832476851851</v>
      </c>
      <c r="H317" t="s">
        <v>113</v>
      </c>
      <c r="I317">
        <v>7</v>
      </c>
      <c r="J317" t="s">
        <v>33</v>
      </c>
      <c r="K317" t="s">
        <v>113</v>
      </c>
      <c r="L317">
        <v>7</v>
      </c>
      <c r="M317" t="s">
        <v>34</v>
      </c>
      <c r="N317" t="s">
        <v>34</v>
      </c>
      <c r="O317" t="s">
        <v>34</v>
      </c>
      <c r="P317" t="s">
        <v>201</v>
      </c>
      <c r="Q317" t="s">
        <v>34</v>
      </c>
      <c r="R317" t="s">
        <v>34</v>
      </c>
      <c r="T317">
        <v>352</v>
      </c>
      <c r="X317" t="s">
        <v>41</v>
      </c>
      <c r="AA317" t="s">
        <v>35</v>
      </c>
      <c r="AB317" t="s">
        <v>200</v>
      </c>
    </row>
    <row r="318" spans="1:28" x14ac:dyDescent="0.2">
      <c r="A318">
        <v>9458236</v>
      </c>
      <c r="B318" t="s">
        <v>41</v>
      </c>
      <c r="C318" t="s">
        <v>200</v>
      </c>
      <c r="D318">
        <f>MATCH(C318,Sheet1!$A$2:$A$344,0)</f>
        <v>82</v>
      </c>
      <c r="E318">
        <f t="shared" si="4"/>
        <v>82</v>
      </c>
      <c r="F318" s="1">
        <v>43284.876817129632</v>
      </c>
      <c r="G318" s="1">
        <v>43284.877962962964</v>
      </c>
      <c r="H318" t="s">
        <v>113</v>
      </c>
      <c r="I318">
        <v>7</v>
      </c>
      <c r="J318" t="s">
        <v>33</v>
      </c>
      <c r="K318" t="s">
        <v>113</v>
      </c>
      <c r="L318">
        <v>7</v>
      </c>
      <c r="M318" t="s">
        <v>34</v>
      </c>
      <c r="N318" t="s">
        <v>34</v>
      </c>
      <c r="O318" t="s">
        <v>34</v>
      </c>
      <c r="P318" t="s">
        <v>201</v>
      </c>
      <c r="Q318" t="s">
        <v>34</v>
      </c>
      <c r="R318" t="s">
        <v>34</v>
      </c>
      <c r="T318">
        <v>353</v>
      </c>
      <c r="X318" t="s">
        <v>41</v>
      </c>
      <c r="AA318" t="s">
        <v>35</v>
      </c>
      <c r="AB318" t="s">
        <v>200</v>
      </c>
    </row>
    <row r="319" spans="1:28" x14ac:dyDescent="0.2">
      <c r="A319">
        <v>9458236</v>
      </c>
      <c r="B319" t="s">
        <v>41</v>
      </c>
      <c r="C319" t="s">
        <v>216</v>
      </c>
      <c r="D319">
        <f>MATCH(C319,Sheet1!$A$2:$A$344,0)</f>
        <v>90</v>
      </c>
      <c r="E319">
        <f t="shared" si="4"/>
        <v>90</v>
      </c>
      <c r="F319" s="1">
        <v>43285.02648148148</v>
      </c>
      <c r="G319" s="1">
        <v>43285.031909722224</v>
      </c>
      <c r="H319" t="s">
        <v>113</v>
      </c>
      <c r="I319">
        <v>7</v>
      </c>
      <c r="J319" t="s">
        <v>33</v>
      </c>
      <c r="K319" t="s">
        <v>113</v>
      </c>
      <c r="L319">
        <v>7</v>
      </c>
      <c r="M319" t="s">
        <v>34</v>
      </c>
      <c r="N319" t="s">
        <v>34</v>
      </c>
      <c r="O319" t="s">
        <v>34</v>
      </c>
      <c r="P319" t="s">
        <v>217</v>
      </c>
      <c r="Q319" t="s">
        <v>34</v>
      </c>
      <c r="R319" t="s">
        <v>34</v>
      </c>
      <c r="T319">
        <v>354</v>
      </c>
      <c r="X319" t="s">
        <v>41</v>
      </c>
      <c r="AA319" t="s">
        <v>35</v>
      </c>
      <c r="AB319" t="s">
        <v>216</v>
      </c>
    </row>
    <row r="320" spans="1:28" x14ac:dyDescent="0.2">
      <c r="A320">
        <v>9458236</v>
      </c>
      <c r="B320" t="s">
        <v>41</v>
      </c>
      <c r="C320" t="s">
        <v>212</v>
      </c>
      <c r="D320">
        <f>MATCH(C320,Sheet1!$A$2:$A$344,0)</f>
        <v>88</v>
      </c>
      <c r="E320">
        <f t="shared" si="4"/>
        <v>88</v>
      </c>
      <c r="F320" s="1">
        <v>43285.32739583333</v>
      </c>
      <c r="G320" s="1">
        <v>43285.334988425922</v>
      </c>
      <c r="H320" t="s">
        <v>113</v>
      </c>
      <c r="I320">
        <v>7</v>
      </c>
      <c r="J320" t="s">
        <v>33</v>
      </c>
      <c r="K320" t="s">
        <v>113</v>
      </c>
      <c r="L320">
        <v>7</v>
      </c>
      <c r="M320" t="s">
        <v>34</v>
      </c>
      <c r="N320" t="s">
        <v>34</v>
      </c>
      <c r="O320" t="s">
        <v>34</v>
      </c>
      <c r="P320" t="s">
        <v>213</v>
      </c>
      <c r="Q320" t="s">
        <v>34</v>
      </c>
      <c r="R320" t="s">
        <v>34</v>
      </c>
      <c r="T320">
        <v>355</v>
      </c>
      <c r="X320" t="s">
        <v>41</v>
      </c>
      <c r="AA320" t="s">
        <v>35</v>
      </c>
      <c r="AB320" t="s">
        <v>212</v>
      </c>
    </row>
    <row r="321" spans="1:28" x14ac:dyDescent="0.2">
      <c r="A321">
        <v>9458236</v>
      </c>
      <c r="B321" t="s">
        <v>41</v>
      </c>
      <c r="C321" t="s">
        <v>176</v>
      </c>
      <c r="D321">
        <f>MATCH(C321,Sheet1!$A$2:$A$344,0)</f>
        <v>70</v>
      </c>
      <c r="E321">
        <f t="shared" si="4"/>
        <v>70</v>
      </c>
      <c r="F321" s="1">
        <v>43285.352002314816</v>
      </c>
      <c r="G321" s="1">
        <v>43285.374930555554</v>
      </c>
      <c r="H321" t="s">
        <v>113</v>
      </c>
      <c r="I321">
        <v>7</v>
      </c>
      <c r="J321" t="s">
        <v>33</v>
      </c>
      <c r="K321" t="s">
        <v>113</v>
      </c>
      <c r="L321">
        <v>7</v>
      </c>
      <c r="M321" t="s">
        <v>34</v>
      </c>
      <c r="N321" t="s">
        <v>34</v>
      </c>
      <c r="O321" t="s">
        <v>34</v>
      </c>
      <c r="P321" t="s">
        <v>177</v>
      </c>
      <c r="Q321" t="s">
        <v>34</v>
      </c>
      <c r="R321" t="s">
        <v>34</v>
      </c>
      <c r="T321">
        <v>356</v>
      </c>
      <c r="X321" t="s">
        <v>41</v>
      </c>
      <c r="AA321" t="s">
        <v>35</v>
      </c>
      <c r="AB321" t="s">
        <v>176</v>
      </c>
    </row>
    <row r="322" spans="1:28" x14ac:dyDescent="0.2">
      <c r="A322">
        <v>9458236</v>
      </c>
      <c r="B322" t="s">
        <v>41</v>
      </c>
      <c r="C322" t="s">
        <v>188</v>
      </c>
      <c r="D322">
        <f>MATCH(C322,Sheet1!$A$2:$A$344,0)</f>
        <v>76</v>
      </c>
      <c r="E322">
        <f t="shared" si="4"/>
        <v>76</v>
      </c>
      <c r="F322" s="1">
        <v>43285.396817129629</v>
      </c>
      <c r="G322" s="1">
        <v>43285.40016203704</v>
      </c>
      <c r="H322" t="s">
        <v>113</v>
      </c>
      <c r="I322">
        <v>7</v>
      </c>
      <c r="J322" t="s">
        <v>33</v>
      </c>
      <c r="K322" t="s">
        <v>113</v>
      </c>
      <c r="L322">
        <v>7</v>
      </c>
      <c r="M322" t="s">
        <v>34</v>
      </c>
      <c r="N322" t="s">
        <v>34</v>
      </c>
      <c r="O322" t="s">
        <v>34</v>
      </c>
      <c r="P322" t="s">
        <v>189</v>
      </c>
      <c r="Q322" t="s">
        <v>34</v>
      </c>
      <c r="R322" t="s">
        <v>34</v>
      </c>
      <c r="T322">
        <v>357</v>
      </c>
      <c r="X322" t="s">
        <v>41</v>
      </c>
      <c r="AA322" t="s">
        <v>35</v>
      </c>
      <c r="AB322" t="s">
        <v>188</v>
      </c>
    </row>
    <row r="323" spans="1:28" x14ac:dyDescent="0.2">
      <c r="A323">
        <v>9458236</v>
      </c>
      <c r="B323" t="s">
        <v>41</v>
      </c>
      <c r="C323" t="s">
        <v>176</v>
      </c>
      <c r="D323">
        <f>MATCH(C323,Sheet1!$A$2:$A$344,0)</f>
        <v>70</v>
      </c>
      <c r="E323">
        <f t="shared" si="4"/>
        <v>70</v>
      </c>
      <c r="F323" s="1">
        <v>43285.491574074076</v>
      </c>
      <c r="G323" s="1">
        <v>43285.501840277779</v>
      </c>
      <c r="H323" t="s">
        <v>113</v>
      </c>
      <c r="I323">
        <v>7</v>
      </c>
      <c r="J323" t="s">
        <v>33</v>
      </c>
      <c r="K323" t="s">
        <v>113</v>
      </c>
      <c r="L323">
        <v>7</v>
      </c>
      <c r="M323" t="s">
        <v>34</v>
      </c>
      <c r="N323" t="s">
        <v>34</v>
      </c>
      <c r="O323" t="s">
        <v>34</v>
      </c>
      <c r="P323" t="s">
        <v>177</v>
      </c>
      <c r="Q323" t="s">
        <v>34</v>
      </c>
      <c r="R323" t="s">
        <v>34</v>
      </c>
      <c r="T323">
        <v>358</v>
      </c>
      <c r="X323" t="s">
        <v>41</v>
      </c>
      <c r="AA323" t="s">
        <v>35</v>
      </c>
      <c r="AB323" t="s">
        <v>176</v>
      </c>
    </row>
    <row r="324" spans="1:28" x14ac:dyDescent="0.2">
      <c r="A324">
        <v>9458236</v>
      </c>
      <c r="B324" t="s">
        <v>41</v>
      </c>
      <c r="C324" t="s">
        <v>152</v>
      </c>
      <c r="D324">
        <f>MATCH(C324,Sheet1!$A$2:$A$344,0)</f>
        <v>58</v>
      </c>
      <c r="E324">
        <f t="shared" ref="E324:E387" si="5">IF(D324=1,"",D324)</f>
        <v>58</v>
      </c>
      <c r="F324" s="1">
        <v>43285.585405092592</v>
      </c>
      <c r="G324" s="1">
        <v>43285.592187499999</v>
      </c>
      <c r="H324" t="s">
        <v>113</v>
      </c>
      <c r="I324">
        <v>7</v>
      </c>
      <c r="J324" t="s">
        <v>33</v>
      </c>
      <c r="K324" t="s">
        <v>113</v>
      </c>
      <c r="L324">
        <v>7</v>
      </c>
      <c r="M324" t="s">
        <v>34</v>
      </c>
      <c r="N324" t="s">
        <v>34</v>
      </c>
      <c r="O324" t="s">
        <v>34</v>
      </c>
      <c r="P324" t="s">
        <v>153</v>
      </c>
      <c r="Q324" t="s">
        <v>34</v>
      </c>
      <c r="R324" t="s">
        <v>34</v>
      </c>
      <c r="T324">
        <v>359</v>
      </c>
      <c r="X324" t="s">
        <v>41</v>
      </c>
      <c r="AA324" t="s">
        <v>35</v>
      </c>
      <c r="AB324" t="s">
        <v>152</v>
      </c>
    </row>
    <row r="325" spans="1:28" x14ac:dyDescent="0.2">
      <c r="A325">
        <v>9458236</v>
      </c>
      <c r="B325" t="s">
        <v>41</v>
      </c>
      <c r="C325" t="s">
        <v>172</v>
      </c>
      <c r="D325">
        <f>MATCH(C325,Sheet1!$A$2:$A$344,0)</f>
        <v>68</v>
      </c>
      <c r="E325">
        <f t="shared" si="5"/>
        <v>68</v>
      </c>
      <c r="F325" s="1">
        <v>43285.589548611111</v>
      </c>
      <c r="G325" s="1">
        <v>43285.595034722224</v>
      </c>
      <c r="H325" t="s">
        <v>113</v>
      </c>
      <c r="I325">
        <v>7</v>
      </c>
      <c r="J325" t="s">
        <v>33</v>
      </c>
      <c r="K325" t="s">
        <v>113</v>
      </c>
      <c r="L325">
        <v>7</v>
      </c>
      <c r="M325" t="s">
        <v>34</v>
      </c>
      <c r="N325" t="s">
        <v>34</v>
      </c>
      <c r="O325" t="s">
        <v>34</v>
      </c>
      <c r="P325" t="s">
        <v>173</v>
      </c>
      <c r="Q325" t="s">
        <v>34</v>
      </c>
      <c r="R325" t="s">
        <v>34</v>
      </c>
      <c r="T325">
        <v>360</v>
      </c>
      <c r="X325" t="s">
        <v>41</v>
      </c>
      <c r="AA325" t="s">
        <v>35</v>
      </c>
      <c r="AB325" t="s">
        <v>172</v>
      </c>
    </row>
    <row r="326" spans="1:28" x14ac:dyDescent="0.2">
      <c r="A326">
        <v>9458236</v>
      </c>
      <c r="B326" t="s">
        <v>41</v>
      </c>
      <c r="C326" t="s">
        <v>218</v>
      </c>
      <c r="D326">
        <f>MATCH(C326,Sheet1!$A$2:$A$344,0)</f>
        <v>91</v>
      </c>
      <c r="E326">
        <f t="shared" si="5"/>
        <v>91</v>
      </c>
      <c r="F326" s="1">
        <v>43285.755416666667</v>
      </c>
      <c r="G326" s="1">
        <v>43285.774768518517</v>
      </c>
      <c r="H326" t="s">
        <v>113</v>
      </c>
      <c r="I326">
        <v>7</v>
      </c>
      <c r="J326" t="s">
        <v>33</v>
      </c>
      <c r="K326" t="s">
        <v>113</v>
      </c>
      <c r="L326">
        <v>7</v>
      </c>
      <c r="M326" t="s">
        <v>34</v>
      </c>
      <c r="N326" t="s">
        <v>34</v>
      </c>
      <c r="O326" t="s">
        <v>34</v>
      </c>
      <c r="P326" t="s">
        <v>219</v>
      </c>
      <c r="Q326" t="s">
        <v>34</v>
      </c>
      <c r="R326" t="s">
        <v>34</v>
      </c>
      <c r="T326">
        <v>361</v>
      </c>
      <c r="X326" t="s">
        <v>41</v>
      </c>
      <c r="AA326" t="s">
        <v>35</v>
      </c>
      <c r="AB326" t="s">
        <v>218</v>
      </c>
    </row>
    <row r="327" spans="1:28" x14ac:dyDescent="0.2">
      <c r="A327">
        <v>9458236</v>
      </c>
      <c r="B327" t="s">
        <v>41</v>
      </c>
      <c r="C327" t="s">
        <v>142</v>
      </c>
      <c r="D327">
        <f>MATCH(C327,Sheet1!$A$2:$A$344,0)</f>
        <v>53</v>
      </c>
      <c r="E327">
        <f t="shared" si="5"/>
        <v>53</v>
      </c>
      <c r="F327" s="1">
        <v>43285.811828703707</v>
      </c>
      <c r="G327" s="1">
        <v>43285.819652777776</v>
      </c>
      <c r="H327" t="s">
        <v>113</v>
      </c>
      <c r="I327">
        <v>7</v>
      </c>
      <c r="J327" t="s">
        <v>33</v>
      </c>
      <c r="K327" t="s">
        <v>113</v>
      </c>
      <c r="L327">
        <v>7</v>
      </c>
      <c r="M327" t="s">
        <v>34</v>
      </c>
      <c r="N327" t="s">
        <v>34</v>
      </c>
      <c r="O327" t="s">
        <v>34</v>
      </c>
      <c r="P327" t="s">
        <v>143</v>
      </c>
      <c r="Q327" t="s">
        <v>34</v>
      </c>
      <c r="R327" t="s">
        <v>34</v>
      </c>
      <c r="T327">
        <v>362</v>
      </c>
      <c r="X327" t="s">
        <v>41</v>
      </c>
      <c r="AA327" t="s">
        <v>35</v>
      </c>
      <c r="AB327" t="s">
        <v>142</v>
      </c>
    </row>
    <row r="328" spans="1:28" x14ac:dyDescent="0.2">
      <c r="A328">
        <v>9458236</v>
      </c>
      <c r="B328" t="s">
        <v>41</v>
      </c>
      <c r="C328" t="s">
        <v>210</v>
      </c>
      <c r="D328">
        <f>MATCH(C328,Sheet1!$A$2:$A$344,0)</f>
        <v>87</v>
      </c>
      <c r="E328">
        <f t="shared" si="5"/>
        <v>87</v>
      </c>
      <c r="F328" s="1">
        <v>43285.972719907404</v>
      </c>
      <c r="G328" s="1">
        <v>43285.975451388891</v>
      </c>
      <c r="H328" t="s">
        <v>113</v>
      </c>
      <c r="I328">
        <v>7</v>
      </c>
      <c r="J328" t="s">
        <v>33</v>
      </c>
      <c r="K328" t="s">
        <v>113</v>
      </c>
      <c r="L328">
        <v>7</v>
      </c>
      <c r="M328" t="s">
        <v>34</v>
      </c>
      <c r="N328" t="s">
        <v>34</v>
      </c>
      <c r="O328" t="s">
        <v>34</v>
      </c>
      <c r="P328" t="s">
        <v>211</v>
      </c>
      <c r="Q328" t="s">
        <v>34</v>
      </c>
      <c r="R328" t="s">
        <v>34</v>
      </c>
      <c r="T328">
        <v>363</v>
      </c>
      <c r="X328" t="s">
        <v>41</v>
      </c>
      <c r="AA328" t="s">
        <v>35</v>
      </c>
      <c r="AB328" t="s">
        <v>210</v>
      </c>
    </row>
    <row r="329" spans="1:28" x14ac:dyDescent="0.2">
      <c r="A329">
        <v>9458236</v>
      </c>
      <c r="B329" t="s">
        <v>41</v>
      </c>
      <c r="C329" t="s">
        <v>142</v>
      </c>
      <c r="D329">
        <f>MATCH(C329,Sheet1!$A$2:$A$344,0)</f>
        <v>53</v>
      </c>
      <c r="E329">
        <f t="shared" si="5"/>
        <v>53</v>
      </c>
      <c r="F329" s="1">
        <v>43286.270115740743</v>
      </c>
      <c r="G329" s="1">
        <v>43286.271701388891</v>
      </c>
      <c r="H329" t="s">
        <v>113</v>
      </c>
      <c r="I329">
        <v>7</v>
      </c>
      <c r="J329" t="s">
        <v>33</v>
      </c>
      <c r="K329" t="s">
        <v>113</v>
      </c>
      <c r="L329">
        <v>7</v>
      </c>
      <c r="M329" t="s">
        <v>34</v>
      </c>
      <c r="N329" t="s">
        <v>34</v>
      </c>
      <c r="O329" t="s">
        <v>34</v>
      </c>
      <c r="P329" t="s">
        <v>143</v>
      </c>
      <c r="Q329" t="s">
        <v>34</v>
      </c>
      <c r="R329" t="s">
        <v>34</v>
      </c>
      <c r="T329">
        <v>364</v>
      </c>
      <c r="X329" t="s">
        <v>41</v>
      </c>
      <c r="AA329" t="s">
        <v>35</v>
      </c>
      <c r="AB329" t="s">
        <v>142</v>
      </c>
    </row>
    <row r="330" spans="1:28" x14ac:dyDescent="0.2">
      <c r="A330">
        <v>9458236</v>
      </c>
      <c r="B330" t="s">
        <v>41</v>
      </c>
      <c r="C330" t="s">
        <v>212</v>
      </c>
      <c r="D330">
        <f>MATCH(C330,Sheet1!$A$2:$A$344,0)</f>
        <v>88</v>
      </c>
      <c r="E330">
        <f t="shared" si="5"/>
        <v>88</v>
      </c>
      <c r="F330" s="1">
        <v>43286.356944444444</v>
      </c>
      <c r="G330" s="1">
        <v>43286.360231481478</v>
      </c>
      <c r="H330" t="s">
        <v>113</v>
      </c>
      <c r="I330">
        <v>7</v>
      </c>
      <c r="J330" t="s">
        <v>33</v>
      </c>
      <c r="K330" t="s">
        <v>113</v>
      </c>
      <c r="L330">
        <v>7</v>
      </c>
      <c r="M330" t="s">
        <v>34</v>
      </c>
      <c r="N330" t="s">
        <v>34</v>
      </c>
      <c r="O330" t="s">
        <v>34</v>
      </c>
      <c r="P330" t="s">
        <v>213</v>
      </c>
      <c r="Q330" t="s">
        <v>34</v>
      </c>
      <c r="R330" t="s">
        <v>34</v>
      </c>
      <c r="T330">
        <v>365</v>
      </c>
      <c r="X330" t="s">
        <v>41</v>
      </c>
      <c r="AA330" t="s">
        <v>35</v>
      </c>
      <c r="AB330" t="s">
        <v>212</v>
      </c>
    </row>
    <row r="331" spans="1:28" x14ac:dyDescent="0.2">
      <c r="A331">
        <v>9458236</v>
      </c>
      <c r="B331" t="s">
        <v>41</v>
      </c>
      <c r="C331" t="s">
        <v>188</v>
      </c>
      <c r="D331">
        <f>MATCH(C331,Sheet1!$A$2:$A$344,0)</f>
        <v>76</v>
      </c>
      <c r="E331">
        <f t="shared" si="5"/>
        <v>76</v>
      </c>
      <c r="F331" s="1">
        <v>43286.406759259262</v>
      </c>
      <c r="G331" s="1">
        <v>43286.409328703703</v>
      </c>
      <c r="H331" t="s">
        <v>113</v>
      </c>
      <c r="I331">
        <v>7</v>
      </c>
      <c r="J331" t="s">
        <v>33</v>
      </c>
      <c r="K331" t="s">
        <v>113</v>
      </c>
      <c r="L331">
        <v>7</v>
      </c>
      <c r="M331" t="s">
        <v>34</v>
      </c>
      <c r="N331" t="s">
        <v>34</v>
      </c>
      <c r="O331" t="s">
        <v>34</v>
      </c>
      <c r="P331" t="s">
        <v>189</v>
      </c>
      <c r="Q331" t="s">
        <v>34</v>
      </c>
      <c r="R331" t="s">
        <v>34</v>
      </c>
      <c r="T331">
        <v>366</v>
      </c>
      <c r="X331" t="s">
        <v>41</v>
      </c>
      <c r="AA331" t="s">
        <v>35</v>
      </c>
      <c r="AB331" t="s">
        <v>188</v>
      </c>
    </row>
    <row r="332" spans="1:28" x14ac:dyDescent="0.2">
      <c r="A332">
        <v>9458236</v>
      </c>
      <c r="B332" t="s">
        <v>41</v>
      </c>
      <c r="C332" t="s">
        <v>176</v>
      </c>
      <c r="D332">
        <f>MATCH(C332,Sheet1!$A$2:$A$344,0)</f>
        <v>70</v>
      </c>
      <c r="E332">
        <f t="shared" si="5"/>
        <v>70</v>
      </c>
      <c r="F332" s="1">
        <v>43286.413078703707</v>
      </c>
      <c r="G332" s="1">
        <v>43286.426747685182</v>
      </c>
      <c r="H332" t="s">
        <v>113</v>
      </c>
      <c r="I332">
        <v>7</v>
      </c>
      <c r="J332" t="s">
        <v>33</v>
      </c>
      <c r="K332" t="s">
        <v>113</v>
      </c>
      <c r="L332">
        <v>7</v>
      </c>
      <c r="M332" t="s">
        <v>34</v>
      </c>
      <c r="N332" t="s">
        <v>34</v>
      </c>
      <c r="O332" t="s">
        <v>34</v>
      </c>
      <c r="P332" t="s">
        <v>177</v>
      </c>
      <c r="Q332" t="s">
        <v>34</v>
      </c>
      <c r="R332" t="s">
        <v>34</v>
      </c>
      <c r="T332">
        <v>367</v>
      </c>
      <c r="X332" t="s">
        <v>41</v>
      </c>
      <c r="AA332" t="s">
        <v>35</v>
      </c>
      <c r="AB332" t="s">
        <v>176</v>
      </c>
    </row>
    <row r="333" spans="1:28" x14ac:dyDescent="0.2">
      <c r="A333">
        <v>9458236</v>
      </c>
      <c r="B333" t="s">
        <v>41</v>
      </c>
      <c r="C333" t="s">
        <v>214</v>
      </c>
      <c r="D333">
        <f>MATCH(C333,Sheet1!$A$2:$A$344,0)</f>
        <v>89</v>
      </c>
      <c r="E333">
        <f t="shared" si="5"/>
        <v>89</v>
      </c>
      <c r="F333" s="1">
        <v>43286.691458333335</v>
      </c>
      <c r="G333" s="1">
        <v>43286.727106481485</v>
      </c>
      <c r="H333" t="s">
        <v>113</v>
      </c>
      <c r="I333">
        <v>7</v>
      </c>
      <c r="J333" t="s">
        <v>33</v>
      </c>
      <c r="K333" t="s">
        <v>113</v>
      </c>
      <c r="L333">
        <v>7</v>
      </c>
      <c r="M333" t="s">
        <v>34</v>
      </c>
      <c r="N333" t="s">
        <v>34</v>
      </c>
      <c r="O333" t="s">
        <v>34</v>
      </c>
      <c r="P333" t="s">
        <v>215</v>
      </c>
      <c r="Q333" t="s">
        <v>34</v>
      </c>
      <c r="R333" t="s">
        <v>34</v>
      </c>
      <c r="T333">
        <v>368</v>
      </c>
      <c r="X333" t="s">
        <v>41</v>
      </c>
      <c r="AA333" t="s">
        <v>35</v>
      </c>
      <c r="AB333" t="s">
        <v>214</v>
      </c>
    </row>
    <row r="334" spans="1:28" x14ac:dyDescent="0.2">
      <c r="A334">
        <v>9458236</v>
      </c>
      <c r="B334" t="s">
        <v>41</v>
      </c>
      <c r="C334" t="s">
        <v>200</v>
      </c>
      <c r="D334">
        <f>MATCH(C334,Sheet1!$A$2:$A$344,0)</f>
        <v>82</v>
      </c>
      <c r="E334">
        <f t="shared" si="5"/>
        <v>82</v>
      </c>
      <c r="F334" s="1">
        <v>43286.804895833331</v>
      </c>
      <c r="G334" s="1">
        <v>43286.824756944443</v>
      </c>
      <c r="H334" t="s">
        <v>113</v>
      </c>
      <c r="I334">
        <v>7</v>
      </c>
      <c r="J334" t="s">
        <v>33</v>
      </c>
      <c r="K334" t="s">
        <v>113</v>
      </c>
      <c r="L334">
        <v>7</v>
      </c>
      <c r="M334" t="s">
        <v>34</v>
      </c>
      <c r="N334" t="s">
        <v>34</v>
      </c>
      <c r="O334" t="s">
        <v>34</v>
      </c>
      <c r="P334" t="s">
        <v>201</v>
      </c>
      <c r="Q334" t="s">
        <v>34</v>
      </c>
      <c r="R334" t="s">
        <v>34</v>
      </c>
      <c r="T334">
        <v>369</v>
      </c>
      <c r="X334" t="s">
        <v>41</v>
      </c>
      <c r="AA334" t="s">
        <v>35</v>
      </c>
      <c r="AB334" t="s">
        <v>200</v>
      </c>
    </row>
    <row r="335" spans="1:28" x14ac:dyDescent="0.2">
      <c r="A335">
        <v>9458236</v>
      </c>
      <c r="B335" t="s">
        <v>41</v>
      </c>
      <c r="C335" t="s">
        <v>216</v>
      </c>
      <c r="D335">
        <f>MATCH(C335,Sheet1!$A$2:$A$344,0)</f>
        <v>90</v>
      </c>
      <c r="E335">
        <f t="shared" si="5"/>
        <v>90</v>
      </c>
      <c r="F335" s="1">
        <v>43287.033495370371</v>
      </c>
      <c r="G335" s="1">
        <v>43287.035208333335</v>
      </c>
      <c r="H335" t="s">
        <v>113</v>
      </c>
      <c r="I335">
        <v>7</v>
      </c>
      <c r="J335" t="s">
        <v>33</v>
      </c>
      <c r="K335" t="s">
        <v>113</v>
      </c>
      <c r="L335">
        <v>7</v>
      </c>
      <c r="M335" t="s">
        <v>34</v>
      </c>
      <c r="N335" t="s">
        <v>34</v>
      </c>
      <c r="O335" t="s">
        <v>34</v>
      </c>
      <c r="P335" t="s">
        <v>217</v>
      </c>
      <c r="Q335" t="s">
        <v>34</v>
      </c>
      <c r="R335" t="s">
        <v>34</v>
      </c>
      <c r="T335">
        <v>370</v>
      </c>
      <c r="X335" t="s">
        <v>41</v>
      </c>
      <c r="AA335" t="s">
        <v>35</v>
      </c>
      <c r="AB335" t="s">
        <v>216</v>
      </c>
    </row>
    <row r="336" spans="1:28" x14ac:dyDescent="0.2">
      <c r="A336">
        <v>9458236</v>
      </c>
      <c r="B336" t="s">
        <v>41</v>
      </c>
      <c r="C336" t="s">
        <v>134</v>
      </c>
      <c r="D336">
        <f>MATCH(C336,Sheet1!$A$2:$A$344,0)</f>
        <v>49</v>
      </c>
      <c r="E336">
        <f t="shared" si="5"/>
        <v>49</v>
      </c>
      <c r="F336" s="1">
        <v>43287.333796296298</v>
      </c>
      <c r="G336" s="1">
        <v>43287.33865740741</v>
      </c>
      <c r="H336" t="s">
        <v>113</v>
      </c>
      <c r="I336">
        <v>7</v>
      </c>
      <c r="J336" t="s">
        <v>33</v>
      </c>
      <c r="K336" t="s">
        <v>113</v>
      </c>
      <c r="L336">
        <v>7</v>
      </c>
      <c r="M336" t="s">
        <v>34</v>
      </c>
      <c r="N336" t="s">
        <v>34</v>
      </c>
      <c r="O336" t="s">
        <v>34</v>
      </c>
      <c r="P336" t="s">
        <v>135</v>
      </c>
      <c r="Q336" t="s">
        <v>34</v>
      </c>
      <c r="R336" t="s">
        <v>34</v>
      </c>
      <c r="T336">
        <v>371</v>
      </c>
      <c r="X336" t="s">
        <v>41</v>
      </c>
      <c r="AA336" t="s">
        <v>35</v>
      </c>
      <c r="AB336" t="s">
        <v>134</v>
      </c>
    </row>
    <row r="337" spans="1:28" x14ac:dyDescent="0.2">
      <c r="A337">
        <v>9458236</v>
      </c>
      <c r="B337" t="s">
        <v>41</v>
      </c>
      <c r="C337" t="s">
        <v>212</v>
      </c>
      <c r="D337">
        <f>MATCH(C337,Sheet1!$A$2:$A$344,0)</f>
        <v>88</v>
      </c>
      <c r="E337">
        <f t="shared" si="5"/>
        <v>88</v>
      </c>
      <c r="F337" s="1">
        <v>43287.363599537035</v>
      </c>
      <c r="G337" s="1">
        <v>43287.367974537039</v>
      </c>
      <c r="H337" t="s">
        <v>113</v>
      </c>
      <c r="I337">
        <v>7</v>
      </c>
      <c r="J337" t="s">
        <v>33</v>
      </c>
      <c r="K337" t="s">
        <v>113</v>
      </c>
      <c r="L337">
        <v>7</v>
      </c>
      <c r="M337" t="s">
        <v>34</v>
      </c>
      <c r="N337" t="s">
        <v>34</v>
      </c>
      <c r="O337" t="s">
        <v>34</v>
      </c>
      <c r="P337" t="s">
        <v>213</v>
      </c>
      <c r="Q337" t="s">
        <v>34</v>
      </c>
      <c r="R337" t="s">
        <v>34</v>
      </c>
      <c r="T337">
        <v>372</v>
      </c>
      <c r="X337" t="s">
        <v>41</v>
      </c>
      <c r="AA337" t="s">
        <v>35</v>
      </c>
      <c r="AB337" t="s">
        <v>212</v>
      </c>
    </row>
    <row r="338" spans="1:28" x14ac:dyDescent="0.2">
      <c r="A338">
        <v>9458236</v>
      </c>
      <c r="B338" t="s">
        <v>41</v>
      </c>
      <c r="C338" t="s">
        <v>176</v>
      </c>
      <c r="D338">
        <f>MATCH(C338,Sheet1!$A$2:$A$344,0)</f>
        <v>70</v>
      </c>
      <c r="E338">
        <f t="shared" si="5"/>
        <v>70</v>
      </c>
      <c r="F338" s="1">
        <v>43287.388124999998</v>
      </c>
      <c r="G338" s="1">
        <v>43287.410231481481</v>
      </c>
      <c r="H338" t="s">
        <v>113</v>
      </c>
      <c r="I338">
        <v>7</v>
      </c>
      <c r="J338" t="s">
        <v>33</v>
      </c>
      <c r="K338" t="s">
        <v>113</v>
      </c>
      <c r="L338">
        <v>7</v>
      </c>
      <c r="M338" t="s">
        <v>34</v>
      </c>
      <c r="N338" t="s">
        <v>34</v>
      </c>
      <c r="O338" t="s">
        <v>34</v>
      </c>
      <c r="P338" t="s">
        <v>177</v>
      </c>
      <c r="Q338" t="s">
        <v>34</v>
      </c>
      <c r="R338" t="s">
        <v>34</v>
      </c>
      <c r="T338">
        <v>373</v>
      </c>
      <c r="X338" t="s">
        <v>41</v>
      </c>
      <c r="AA338" t="s">
        <v>35</v>
      </c>
      <c r="AB338" t="s">
        <v>176</v>
      </c>
    </row>
    <row r="339" spans="1:28" x14ac:dyDescent="0.2">
      <c r="A339">
        <v>9458236</v>
      </c>
      <c r="B339" t="s">
        <v>41</v>
      </c>
      <c r="C339" t="s">
        <v>176</v>
      </c>
      <c r="D339">
        <f>MATCH(C339,Sheet1!$A$2:$A$344,0)</f>
        <v>70</v>
      </c>
      <c r="E339">
        <f t="shared" si="5"/>
        <v>70</v>
      </c>
      <c r="F339" s="1">
        <v>43287.521296296298</v>
      </c>
      <c r="G339" s="1">
        <v>43287.522407407407</v>
      </c>
      <c r="H339" t="s">
        <v>113</v>
      </c>
      <c r="I339">
        <v>7</v>
      </c>
      <c r="J339" t="s">
        <v>33</v>
      </c>
      <c r="K339" t="s">
        <v>113</v>
      </c>
      <c r="L339">
        <v>7</v>
      </c>
      <c r="M339" t="s">
        <v>34</v>
      </c>
      <c r="N339" t="s">
        <v>34</v>
      </c>
      <c r="O339" t="s">
        <v>34</v>
      </c>
      <c r="P339" t="s">
        <v>177</v>
      </c>
      <c r="Q339" t="s">
        <v>34</v>
      </c>
      <c r="R339" t="s">
        <v>34</v>
      </c>
      <c r="T339">
        <v>374</v>
      </c>
      <c r="X339" t="s">
        <v>41</v>
      </c>
      <c r="AA339" t="s">
        <v>35</v>
      </c>
      <c r="AB339" t="s">
        <v>176</v>
      </c>
    </row>
    <row r="340" spans="1:28" x14ac:dyDescent="0.2">
      <c r="A340">
        <v>9458236</v>
      </c>
      <c r="B340" t="s">
        <v>41</v>
      </c>
      <c r="C340" t="s">
        <v>172</v>
      </c>
      <c r="D340">
        <f>MATCH(C340,Sheet1!$A$2:$A$344,0)</f>
        <v>68</v>
      </c>
      <c r="E340">
        <f t="shared" si="5"/>
        <v>68</v>
      </c>
      <c r="F340" s="1">
        <v>43287.593263888892</v>
      </c>
      <c r="G340" s="1">
        <v>43287.600046296298</v>
      </c>
      <c r="H340" t="s">
        <v>113</v>
      </c>
      <c r="I340">
        <v>7</v>
      </c>
      <c r="J340" t="s">
        <v>33</v>
      </c>
      <c r="K340" t="s">
        <v>113</v>
      </c>
      <c r="L340">
        <v>7</v>
      </c>
      <c r="M340" t="s">
        <v>34</v>
      </c>
      <c r="N340" t="s">
        <v>34</v>
      </c>
      <c r="O340" t="s">
        <v>34</v>
      </c>
      <c r="P340" t="s">
        <v>173</v>
      </c>
      <c r="Q340" t="s">
        <v>34</v>
      </c>
      <c r="R340" t="s">
        <v>34</v>
      </c>
      <c r="T340">
        <v>375</v>
      </c>
      <c r="X340" t="s">
        <v>41</v>
      </c>
      <c r="AA340" t="s">
        <v>35</v>
      </c>
      <c r="AB340" t="s">
        <v>172</v>
      </c>
    </row>
    <row r="341" spans="1:28" x14ac:dyDescent="0.2">
      <c r="A341">
        <v>9458236</v>
      </c>
      <c r="B341" t="s">
        <v>41</v>
      </c>
      <c r="C341" t="s">
        <v>152</v>
      </c>
      <c r="D341">
        <f>MATCH(C341,Sheet1!$A$2:$A$344,0)</f>
        <v>58</v>
      </c>
      <c r="E341">
        <f t="shared" si="5"/>
        <v>58</v>
      </c>
      <c r="F341" s="1">
        <v>43287.602418981478</v>
      </c>
      <c r="G341" s="1">
        <v>43287.603483796294</v>
      </c>
      <c r="H341" t="s">
        <v>113</v>
      </c>
      <c r="I341">
        <v>7</v>
      </c>
      <c r="J341" t="s">
        <v>33</v>
      </c>
      <c r="K341" t="s">
        <v>113</v>
      </c>
      <c r="L341">
        <v>7</v>
      </c>
      <c r="M341" t="s">
        <v>34</v>
      </c>
      <c r="N341" t="s">
        <v>34</v>
      </c>
      <c r="O341" t="s">
        <v>34</v>
      </c>
      <c r="P341" t="s">
        <v>153</v>
      </c>
      <c r="Q341" t="s">
        <v>34</v>
      </c>
      <c r="R341" t="s">
        <v>34</v>
      </c>
      <c r="T341">
        <v>376</v>
      </c>
      <c r="X341" t="s">
        <v>41</v>
      </c>
      <c r="AA341" t="s">
        <v>35</v>
      </c>
      <c r="AB341" t="s">
        <v>152</v>
      </c>
    </row>
    <row r="342" spans="1:28" x14ac:dyDescent="0.2">
      <c r="A342">
        <v>9458236</v>
      </c>
      <c r="B342" t="s">
        <v>41</v>
      </c>
      <c r="C342" t="s">
        <v>214</v>
      </c>
      <c r="D342">
        <f>MATCH(C342,Sheet1!$A$2:$A$344,0)</f>
        <v>89</v>
      </c>
      <c r="E342">
        <f t="shared" si="5"/>
        <v>89</v>
      </c>
      <c r="F342" s="1">
        <v>43287.725057870368</v>
      </c>
      <c r="G342" s="1">
        <v>43287.737546296295</v>
      </c>
      <c r="H342" t="s">
        <v>113</v>
      </c>
      <c r="I342">
        <v>7</v>
      </c>
      <c r="J342" t="s">
        <v>33</v>
      </c>
      <c r="K342" t="s">
        <v>113</v>
      </c>
      <c r="L342">
        <v>7</v>
      </c>
      <c r="M342" t="s">
        <v>34</v>
      </c>
      <c r="N342" t="s">
        <v>34</v>
      </c>
      <c r="O342" t="s">
        <v>34</v>
      </c>
      <c r="P342" t="s">
        <v>215</v>
      </c>
      <c r="Q342" t="s">
        <v>34</v>
      </c>
      <c r="R342" t="s">
        <v>34</v>
      </c>
      <c r="T342">
        <v>377</v>
      </c>
      <c r="X342" t="s">
        <v>41</v>
      </c>
      <c r="AA342" t="s">
        <v>35</v>
      </c>
      <c r="AB342" t="s">
        <v>214</v>
      </c>
    </row>
    <row r="343" spans="1:28" x14ac:dyDescent="0.2">
      <c r="A343">
        <v>9458236</v>
      </c>
      <c r="B343" t="s">
        <v>41</v>
      </c>
      <c r="C343" t="s">
        <v>218</v>
      </c>
      <c r="D343">
        <f>MATCH(C343,Sheet1!$A$2:$A$344,0)</f>
        <v>91</v>
      </c>
      <c r="E343">
        <f t="shared" si="5"/>
        <v>91</v>
      </c>
      <c r="F343" s="1">
        <v>43287.76903935185</v>
      </c>
      <c r="G343" s="1">
        <v>43287.773958333331</v>
      </c>
      <c r="H343" t="s">
        <v>113</v>
      </c>
      <c r="I343">
        <v>7</v>
      </c>
      <c r="J343" t="s">
        <v>33</v>
      </c>
      <c r="K343" t="s">
        <v>113</v>
      </c>
      <c r="L343">
        <v>7</v>
      </c>
      <c r="M343" t="s">
        <v>34</v>
      </c>
      <c r="N343" t="s">
        <v>34</v>
      </c>
      <c r="O343" t="s">
        <v>34</v>
      </c>
      <c r="P343" t="s">
        <v>219</v>
      </c>
      <c r="Q343" t="s">
        <v>34</v>
      </c>
      <c r="R343" t="s">
        <v>34</v>
      </c>
      <c r="T343">
        <v>378</v>
      </c>
      <c r="X343" t="s">
        <v>41</v>
      </c>
      <c r="AA343" t="s">
        <v>35</v>
      </c>
      <c r="AB343" t="s">
        <v>218</v>
      </c>
    </row>
    <row r="344" spans="1:28" x14ac:dyDescent="0.2">
      <c r="A344">
        <v>9458236</v>
      </c>
      <c r="B344" t="s">
        <v>41</v>
      </c>
      <c r="C344" t="s">
        <v>134</v>
      </c>
      <c r="D344">
        <f>MATCH(C344,Sheet1!$A$2:$A$344,0)</f>
        <v>49</v>
      </c>
      <c r="E344">
        <f t="shared" si="5"/>
        <v>49</v>
      </c>
      <c r="F344" s="1">
        <v>43287.803784722222</v>
      </c>
      <c r="G344" s="1">
        <v>43287.831608796296</v>
      </c>
      <c r="H344" t="s">
        <v>113</v>
      </c>
      <c r="I344">
        <v>7</v>
      </c>
      <c r="J344" t="s">
        <v>33</v>
      </c>
      <c r="K344" t="s">
        <v>113</v>
      </c>
      <c r="L344">
        <v>7</v>
      </c>
      <c r="M344" t="s">
        <v>34</v>
      </c>
      <c r="N344" t="s">
        <v>34</v>
      </c>
      <c r="O344" t="s">
        <v>34</v>
      </c>
      <c r="P344" t="s">
        <v>135</v>
      </c>
      <c r="Q344" t="s">
        <v>34</v>
      </c>
      <c r="R344" t="s">
        <v>34</v>
      </c>
      <c r="T344">
        <v>379</v>
      </c>
      <c r="X344" t="s">
        <v>41</v>
      </c>
      <c r="AA344" t="s">
        <v>35</v>
      </c>
      <c r="AB344" t="s">
        <v>134</v>
      </c>
    </row>
    <row r="345" spans="1:28" x14ac:dyDescent="0.2">
      <c r="A345">
        <v>9458236</v>
      </c>
      <c r="B345" t="s">
        <v>41</v>
      </c>
      <c r="C345" t="s">
        <v>220</v>
      </c>
      <c r="D345">
        <f>MATCH(C345,Sheet1!$A$2:$A$344,0)</f>
        <v>92</v>
      </c>
      <c r="E345">
        <f t="shared" si="5"/>
        <v>92</v>
      </c>
      <c r="F345" s="1">
        <v>43288.012407407405</v>
      </c>
      <c r="G345" s="1">
        <v>43288.015879629631</v>
      </c>
      <c r="H345" t="s">
        <v>113</v>
      </c>
      <c r="I345">
        <v>7</v>
      </c>
      <c r="J345" t="s">
        <v>33</v>
      </c>
      <c r="K345" t="s">
        <v>113</v>
      </c>
      <c r="L345">
        <v>7</v>
      </c>
      <c r="M345" t="s">
        <v>34</v>
      </c>
      <c r="N345" t="s">
        <v>34</v>
      </c>
      <c r="O345" t="s">
        <v>34</v>
      </c>
      <c r="P345" t="s">
        <v>221</v>
      </c>
      <c r="Q345" t="s">
        <v>34</v>
      </c>
      <c r="R345" t="s">
        <v>34</v>
      </c>
      <c r="T345">
        <v>380</v>
      </c>
      <c r="X345" t="s">
        <v>41</v>
      </c>
      <c r="AA345" t="s">
        <v>35</v>
      </c>
      <c r="AB345" t="s">
        <v>220</v>
      </c>
    </row>
    <row r="346" spans="1:28" x14ac:dyDescent="0.2">
      <c r="A346">
        <v>9458236</v>
      </c>
      <c r="B346" t="s">
        <v>41</v>
      </c>
      <c r="C346" t="s">
        <v>67</v>
      </c>
      <c r="D346">
        <f>MATCH(C346,Sheet1!$A$2:$A$344,0)</f>
        <v>16</v>
      </c>
      <c r="E346">
        <f t="shared" si="5"/>
        <v>16</v>
      </c>
      <c r="F346" s="1">
        <v>43288.363749999997</v>
      </c>
      <c r="G346" s="1">
        <v>43288.384108796294</v>
      </c>
      <c r="H346" t="s">
        <v>113</v>
      </c>
      <c r="I346">
        <v>7</v>
      </c>
      <c r="J346" t="s">
        <v>33</v>
      </c>
      <c r="K346" t="s">
        <v>113</v>
      </c>
      <c r="L346">
        <v>7</v>
      </c>
      <c r="M346" t="s">
        <v>34</v>
      </c>
      <c r="N346" t="s">
        <v>34</v>
      </c>
      <c r="O346" t="s">
        <v>34</v>
      </c>
      <c r="P346" t="s">
        <v>68</v>
      </c>
      <c r="Q346" t="s">
        <v>34</v>
      </c>
      <c r="R346" t="s">
        <v>34</v>
      </c>
      <c r="T346">
        <v>381</v>
      </c>
      <c r="X346" t="s">
        <v>41</v>
      </c>
      <c r="AA346" t="s">
        <v>35</v>
      </c>
      <c r="AB346" t="s">
        <v>67</v>
      </c>
    </row>
    <row r="347" spans="1:28" x14ac:dyDescent="0.2">
      <c r="A347">
        <v>9458236</v>
      </c>
      <c r="B347" t="s">
        <v>41</v>
      </c>
      <c r="C347" t="s">
        <v>188</v>
      </c>
      <c r="D347">
        <f>MATCH(C347,Sheet1!$A$2:$A$344,0)</f>
        <v>76</v>
      </c>
      <c r="E347">
        <f t="shared" si="5"/>
        <v>76</v>
      </c>
      <c r="F347" s="1">
        <v>43288.424340277779</v>
      </c>
      <c r="G347" s="1">
        <v>43288.426319444443</v>
      </c>
      <c r="H347" t="s">
        <v>113</v>
      </c>
      <c r="I347">
        <v>7</v>
      </c>
      <c r="J347" t="s">
        <v>33</v>
      </c>
      <c r="K347" t="s">
        <v>113</v>
      </c>
      <c r="L347">
        <v>7</v>
      </c>
      <c r="M347" t="s">
        <v>34</v>
      </c>
      <c r="N347" t="s">
        <v>34</v>
      </c>
      <c r="O347" t="s">
        <v>34</v>
      </c>
      <c r="P347" t="s">
        <v>189</v>
      </c>
      <c r="Q347" t="s">
        <v>34</v>
      </c>
      <c r="R347" t="s">
        <v>34</v>
      </c>
      <c r="T347">
        <v>382</v>
      </c>
      <c r="X347" t="s">
        <v>41</v>
      </c>
      <c r="AA347" t="s">
        <v>35</v>
      </c>
      <c r="AB347" t="s">
        <v>188</v>
      </c>
    </row>
    <row r="348" spans="1:28" x14ac:dyDescent="0.2">
      <c r="A348">
        <v>9458236</v>
      </c>
      <c r="B348" t="s">
        <v>41</v>
      </c>
      <c r="C348" t="s">
        <v>190</v>
      </c>
      <c r="D348">
        <f>MATCH(C348,Sheet1!$A$2:$A$344,0)</f>
        <v>77</v>
      </c>
      <c r="E348">
        <f t="shared" si="5"/>
        <v>77</v>
      </c>
      <c r="F348" s="1">
        <v>43288.506076388891</v>
      </c>
      <c r="G348" s="1">
        <v>43288.510891203703</v>
      </c>
      <c r="H348" t="s">
        <v>113</v>
      </c>
      <c r="I348">
        <v>7</v>
      </c>
      <c r="J348" t="s">
        <v>33</v>
      </c>
      <c r="K348" t="s">
        <v>113</v>
      </c>
      <c r="L348">
        <v>7</v>
      </c>
      <c r="M348" t="s">
        <v>34</v>
      </c>
      <c r="N348" t="s">
        <v>34</v>
      </c>
      <c r="O348" t="s">
        <v>34</v>
      </c>
      <c r="P348" t="s">
        <v>191</v>
      </c>
      <c r="Q348" t="s">
        <v>34</v>
      </c>
      <c r="R348" t="s">
        <v>34</v>
      </c>
      <c r="T348">
        <v>383</v>
      </c>
      <c r="X348" t="s">
        <v>41</v>
      </c>
      <c r="AA348" t="s">
        <v>35</v>
      </c>
      <c r="AB348" t="s">
        <v>190</v>
      </c>
    </row>
    <row r="349" spans="1:28" x14ac:dyDescent="0.2">
      <c r="A349">
        <v>9458236</v>
      </c>
      <c r="B349" t="s">
        <v>41</v>
      </c>
      <c r="C349" t="s">
        <v>214</v>
      </c>
      <c r="D349">
        <f>MATCH(C349,Sheet1!$A$2:$A$344,0)</f>
        <v>89</v>
      </c>
      <c r="E349">
        <f t="shared" si="5"/>
        <v>89</v>
      </c>
      <c r="F349" s="1">
        <v>43288.528645833336</v>
      </c>
      <c r="G349" s="1">
        <v>43288.538599537038</v>
      </c>
      <c r="H349" t="s">
        <v>113</v>
      </c>
      <c r="I349">
        <v>7</v>
      </c>
      <c r="J349" t="s">
        <v>33</v>
      </c>
      <c r="K349" t="s">
        <v>113</v>
      </c>
      <c r="L349">
        <v>7</v>
      </c>
      <c r="M349" t="s">
        <v>34</v>
      </c>
      <c r="N349" t="s">
        <v>34</v>
      </c>
      <c r="O349" t="s">
        <v>34</v>
      </c>
      <c r="P349" t="s">
        <v>215</v>
      </c>
      <c r="Q349" t="s">
        <v>34</v>
      </c>
      <c r="R349" t="s">
        <v>34</v>
      </c>
      <c r="T349">
        <v>384</v>
      </c>
      <c r="X349" t="s">
        <v>41</v>
      </c>
      <c r="AA349" t="s">
        <v>35</v>
      </c>
      <c r="AB349" t="s">
        <v>214</v>
      </c>
    </row>
    <row r="350" spans="1:28" x14ac:dyDescent="0.2">
      <c r="A350">
        <v>9458236</v>
      </c>
      <c r="B350" t="s">
        <v>41</v>
      </c>
      <c r="C350" t="s">
        <v>174</v>
      </c>
      <c r="D350">
        <f>MATCH(C350,Sheet1!$A$2:$A$344,0)</f>
        <v>69</v>
      </c>
      <c r="E350">
        <f t="shared" si="5"/>
        <v>69</v>
      </c>
      <c r="F350" s="1">
        <v>43288.72215277778</v>
      </c>
      <c r="G350" s="1">
        <v>43288.725763888891</v>
      </c>
      <c r="H350" t="s">
        <v>113</v>
      </c>
      <c r="I350">
        <v>7</v>
      </c>
      <c r="J350" t="s">
        <v>33</v>
      </c>
      <c r="K350" t="s">
        <v>113</v>
      </c>
      <c r="L350">
        <v>7</v>
      </c>
      <c r="M350" t="s">
        <v>34</v>
      </c>
      <c r="N350" t="s">
        <v>34</v>
      </c>
      <c r="O350" t="s">
        <v>34</v>
      </c>
      <c r="P350" t="s">
        <v>175</v>
      </c>
      <c r="Q350" t="s">
        <v>34</v>
      </c>
      <c r="R350" t="s">
        <v>34</v>
      </c>
      <c r="T350">
        <v>385</v>
      </c>
      <c r="X350" t="s">
        <v>41</v>
      </c>
      <c r="AA350" t="s">
        <v>35</v>
      </c>
      <c r="AB350" t="s">
        <v>174</v>
      </c>
    </row>
    <row r="351" spans="1:28" x14ac:dyDescent="0.2">
      <c r="A351">
        <v>9458236</v>
      </c>
      <c r="B351" t="s">
        <v>41</v>
      </c>
      <c r="C351" t="s">
        <v>196</v>
      </c>
      <c r="D351">
        <f>MATCH(C351,Sheet1!$A$2:$A$344,0)</f>
        <v>80</v>
      </c>
      <c r="E351">
        <f t="shared" si="5"/>
        <v>80</v>
      </c>
      <c r="F351" s="1">
        <v>43288.941817129627</v>
      </c>
      <c r="G351" s="1">
        <v>43288.961122685185</v>
      </c>
      <c r="H351" t="s">
        <v>113</v>
      </c>
      <c r="I351">
        <v>7</v>
      </c>
      <c r="J351" t="s">
        <v>33</v>
      </c>
      <c r="K351" t="s">
        <v>113</v>
      </c>
      <c r="L351">
        <v>7</v>
      </c>
      <c r="M351" t="s">
        <v>34</v>
      </c>
      <c r="N351" t="s">
        <v>34</v>
      </c>
      <c r="O351" t="s">
        <v>34</v>
      </c>
      <c r="P351" t="s">
        <v>197</v>
      </c>
      <c r="Q351" t="s">
        <v>34</v>
      </c>
      <c r="R351" t="s">
        <v>34</v>
      </c>
      <c r="T351">
        <v>386</v>
      </c>
      <c r="X351" t="s">
        <v>41</v>
      </c>
      <c r="AA351" t="s">
        <v>35</v>
      </c>
      <c r="AB351" t="s">
        <v>196</v>
      </c>
    </row>
    <row r="352" spans="1:28" x14ac:dyDescent="0.2">
      <c r="A352">
        <v>9458236</v>
      </c>
      <c r="B352" t="s">
        <v>41</v>
      </c>
      <c r="C352" t="s">
        <v>220</v>
      </c>
      <c r="D352">
        <f>MATCH(C352,Sheet1!$A$2:$A$344,0)</f>
        <v>92</v>
      </c>
      <c r="E352">
        <f t="shared" si="5"/>
        <v>92</v>
      </c>
      <c r="F352" s="1">
        <v>43289.005127314813</v>
      </c>
      <c r="G352" s="1">
        <v>43289.007060185184</v>
      </c>
      <c r="H352" t="s">
        <v>113</v>
      </c>
      <c r="I352">
        <v>7</v>
      </c>
      <c r="J352" t="s">
        <v>33</v>
      </c>
      <c r="K352" t="s">
        <v>113</v>
      </c>
      <c r="L352">
        <v>7</v>
      </c>
      <c r="M352" t="s">
        <v>34</v>
      </c>
      <c r="N352" t="s">
        <v>34</v>
      </c>
      <c r="O352" t="s">
        <v>34</v>
      </c>
      <c r="P352" t="s">
        <v>221</v>
      </c>
      <c r="Q352" t="s">
        <v>34</v>
      </c>
      <c r="R352" t="s">
        <v>34</v>
      </c>
      <c r="T352">
        <v>387</v>
      </c>
      <c r="X352" t="s">
        <v>41</v>
      </c>
      <c r="AA352" t="s">
        <v>35</v>
      </c>
      <c r="AB352" t="s">
        <v>220</v>
      </c>
    </row>
    <row r="353" spans="1:28" x14ac:dyDescent="0.2">
      <c r="A353">
        <v>9458236</v>
      </c>
      <c r="B353" t="s">
        <v>41</v>
      </c>
      <c r="C353" t="s">
        <v>134</v>
      </c>
      <c r="D353">
        <f>MATCH(C353,Sheet1!$A$2:$A$344,0)</f>
        <v>49</v>
      </c>
      <c r="E353">
        <f t="shared" si="5"/>
        <v>49</v>
      </c>
      <c r="F353" s="1">
        <v>43289.354351851849</v>
      </c>
      <c r="G353" s="1">
        <v>43289.36928240741</v>
      </c>
      <c r="H353" t="s">
        <v>113</v>
      </c>
      <c r="I353">
        <v>7</v>
      </c>
      <c r="J353" t="s">
        <v>33</v>
      </c>
      <c r="K353" t="s">
        <v>113</v>
      </c>
      <c r="L353">
        <v>7</v>
      </c>
      <c r="M353" t="s">
        <v>34</v>
      </c>
      <c r="N353" t="s">
        <v>34</v>
      </c>
      <c r="O353" t="s">
        <v>34</v>
      </c>
      <c r="P353" t="s">
        <v>135</v>
      </c>
      <c r="Q353" t="s">
        <v>34</v>
      </c>
      <c r="R353" t="s">
        <v>34</v>
      </c>
      <c r="T353">
        <v>388</v>
      </c>
      <c r="X353" t="s">
        <v>41</v>
      </c>
      <c r="AA353" t="s">
        <v>35</v>
      </c>
      <c r="AB353" t="s">
        <v>134</v>
      </c>
    </row>
    <row r="354" spans="1:28" x14ac:dyDescent="0.2">
      <c r="A354">
        <v>9458236</v>
      </c>
      <c r="B354" t="s">
        <v>41</v>
      </c>
      <c r="C354" t="s">
        <v>218</v>
      </c>
      <c r="D354">
        <f>MATCH(C354,Sheet1!$A$2:$A$344,0)</f>
        <v>91</v>
      </c>
      <c r="E354">
        <f t="shared" si="5"/>
        <v>91</v>
      </c>
      <c r="F354" s="1">
        <v>43289.742986111109</v>
      </c>
      <c r="G354" s="1">
        <v>43289.748773148145</v>
      </c>
      <c r="H354" t="s">
        <v>113</v>
      </c>
      <c r="I354">
        <v>7</v>
      </c>
      <c r="J354" t="s">
        <v>33</v>
      </c>
      <c r="K354" t="s">
        <v>113</v>
      </c>
      <c r="L354">
        <v>7</v>
      </c>
      <c r="M354" t="s">
        <v>34</v>
      </c>
      <c r="N354" t="s">
        <v>34</v>
      </c>
      <c r="O354" t="s">
        <v>34</v>
      </c>
      <c r="P354" t="s">
        <v>219</v>
      </c>
      <c r="Q354" t="s">
        <v>34</v>
      </c>
      <c r="R354" t="s">
        <v>34</v>
      </c>
      <c r="T354">
        <v>389</v>
      </c>
      <c r="X354" t="s">
        <v>41</v>
      </c>
      <c r="AA354" t="s">
        <v>35</v>
      </c>
      <c r="AB354" t="s">
        <v>218</v>
      </c>
    </row>
    <row r="355" spans="1:28" x14ac:dyDescent="0.2">
      <c r="A355">
        <v>9458236</v>
      </c>
      <c r="B355" t="s">
        <v>41</v>
      </c>
      <c r="C355" t="s">
        <v>67</v>
      </c>
      <c r="D355">
        <f>MATCH(C355,Sheet1!$A$2:$A$344,0)</f>
        <v>16</v>
      </c>
      <c r="E355">
        <f t="shared" si="5"/>
        <v>16</v>
      </c>
      <c r="F355" s="1">
        <v>43289.864479166667</v>
      </c>
      <c r="G355" s="1">
        <v>43289.88858796296</v>
      </c>
      <c r="H355" t="s">
        <v>113</v>
      </c>
      <c r="I355">
        <v>7</v>
      </c>
      <c r="J355" t="s">
        <v>33</v>
      </c>
      <c r="K355" t="s">
        <v>113</v>
      </c>
      <c r="L355">
        <v>7</v>
      </c>
      <c r="M355" t="s">
        <v>34</v>
      </c>
      <c r="N355" t="s">
        <v>34</v>
      </c>
      <c r="O355" t="s">
        <v>34</v>
      </c>
      <c r="P355" t="s">
        <v>68</v>
      </c>
      <c r="Q355" t="s">
        <v>34</v>
      </c>
      <c r="R355" t="s">
        <v>34</v>
      </c>
      <c r="T355">
        <v>390</v>
      </c>
      <c r="X355" t="s">
        <v>41</v>
      </c>
      <c r="AA355" t="s">
        <v>35</v>
      </c>
      <c r="AB355" t="s">
        <v>67</v>
      </c>
    </row>
    <row r="356" spans="1:28" x14ac:dyDescent="0.2">
      <c r="A356">
        <v>9458236</v>
      </c>
      <c r="B356" t="s">
        <v>41</v>
      </c>
      <c r="C356" t="s">
        <v>216</v>
      </c>
      <c r="D356">
        <f>MATCH(C356,Sheet1!$A$2:$A$344,0)</f>
        <v>90</v>
      </c>
      <c r="E356">
        <f t="shared" si="5"/>
        <v>90</v>
      </c>
      <c r="F356" s="1">
        <v>43290.247303240743</v>
      </c>
      <c r="G356" s="1">
        <v>43290.249618055554</v>
      </c>
      <c r="H356" t="s">
        <v>113</v>
      </c>
      <c r="I356">
        <v>7</v>
      </c>
      <c r="J356" t="s">
        <v>33</v>
      </c>
      <c r="K356" t="s">
        <v>113</v>
      </c>
      <c r="L356">
        <v>7</v>
      </c>
      <c r="M356" t="s">
        <v>34</v>
      </c>
      <c r="N356" t="s">
        <v>34</v>
      </c>
      <c r="O356" t="s">
        <v>34</v>
      </c>
      <c r="P356" t="s">
        <v>217</v>
      </c>
      <c r="Q356" t="s">
        <v>34</v>
      </c>
      <c r="R356" t="s">
        <v>34</v>
      </c>
      <c r="T356">
        <v>391</v>
      </c>
      <c r="X356" t="s">
        <v>41</v>
      </c>
      <c r="AA356" t="s">
        <v>35</v>
      </c>
      <c r="AB356" t="s">
        <v>216</v>
      </c>
    </row>
    <row r="357" spans="1:28" x14ac:dyDescent="0.2">
      <c r="A357">
        <v>9458236</v>
      </c>
      <c r="B357" t="s">
        <v>41</v>
      </c>
      <c r="C357" t="s">
        <v>212</v>
      </c>
      <c r="D357">
        <f>MATCH(C357,Sheet1!$A$2:$A$344,0)</f>
        <v>88</v>
      </c>
      <c r="E357">
        <f t="shared" si="5"/>
        <v>88</v>
      </c>
      <c r="F357" s="1">
        <v>43290.34479166667</v>
      </c>
      <c r="G357" s="1">
        <v>43290.348344907405</v>
      </c>
      <c r="H357" t="s">
        <v>113</v>
      </c>
      <c r="I357">
        <v>7</v>
      </c>
      <c r="J357" t="s">
        <v>33</v>
      </c>
      <c r="K357" t="s">
        <v>113</v>
      </c>
      <c r="L357">
        <v>7</v>
      </c>
      <c r="M357" t="s">
        <v>34</v>
      </c>
      <c r="N357" t="s">
        <v>34</v>
      </c>
      <c r="O357" t="s">
        <v>34</v>
      </c>
      <c r="P357" t="s">
        <v>213</v>
      </c>
      <c r="Q357" t="s">
        <v>34</v>
      </c>
      <c r="R357" t="s">
        <v>34</v>
      </c>
      <c r="T357">
        <v>392</v>
      </c>
      <c r="X357" t="s">
        <v>41</v>
      </c>
      <c r="AA357" t="s">
        <v>35</v>
      </c>
      <c r="AB357" t="s">
        <v>212</v>
      </c>
    </row>
    <row r="358" spans="1:28" x14ac:dyDescent="0.2">
      <c r="A358">
        <v>9458236</v>
      </c>
      <c r="B358" t="s">
        <v>41</v>
      </c>
      <c r="C358" t="s">
        <v>188</v>
      </c>
      <c r="D358">
        <f>MATCH(C358,Sheet1!$A$2:$A$344,0)</f>
        <v>76</v>
      </c>
      <c r="E358">
        <f t="shared" si="5"/>
        <v>76</v>
      </c>
      <c r="F358" s="1">
        <v>43290.4294212963</v>
      </c>
      <c r="G358" s="1">
        <v>43290.432303240741</v>
      </c>
      <c r="H358" t="s">
        <v>113</v>
      </c>
      <c r="I358">
        <v>7</v>
      </c>
      <c r="J358" t="s">
        <v>33</v>
      </c>
      <c r="K358" t="s">
        <v>113</v>
      </c>
      <c r="L358">
        <v>7</v>
      </c>
      <c r="M358" t="s">
        <v>34</v>
      </c>
      <c r="N358" t="s">
        <v>34</v>
      </c>
      <c r="O358" t="s">
        <v>34</v>
      </c>
      <c r="P358" t="s">
        <v>189</v>
      </c>
      <c r="Q358" t="s">
        <v>34</v>
      </c>
      <c r="R358" t="s">
        <v>34</v>
      </c>
      <c r="T358">
        <v>393</v>
      </c>
      <c r="X358" t="s">
        <v>41</v>
      </c>
      <c r="AA358" t="s">
        <v>35</v>
      </c>
      <c r="AB358" t="s">
        <v>188</v>
      </c>
    </row>
    <row r="359" spans="1:28" x14ac:dyDescent="0.2">
      <c r="A359">
        <v>9458236</v>
      </c>
      <c r="B359" t="s">
        <v>41</v>
      </c>
      <c r="C359" t="s">
        <v>134</v>
      </c>
      <c r="D359">
        <f>MATCH(C359,Sheet1!$A$2:$A$344,0)</f>
        <v>49</v>
      </c>
      <c r="E359">
        <f t="shared" si="5"/>
        <v>49</v>
      </c>
      <c r="F359" s="1">
        <v>43290.432164351849</v>
      </c>
      <c r="G359" s="1">
        <v>43290.443206018521</v>
      </c>
      <c r="H359" t="s">
        <v>113</v>
      </c>
      <c r="I359">
        <v>7</v>
      </c>
      <c r="J359" t="s">
        <v>33</v>
      </c>
      <c r="K359" t="s">
        <v>113</v>
      </c>
      <c r="L359">
        <v>7</v>
      </c>
      <c r="M359" t="s">
        <v>34</v>
      </c>
      <c r="N359" t="s">
        <v>34</v>
      </c>
      <c r="O359" t="s">
        <v>34</v>
      </c>
      <c r="P359" t="s">
        <v>135</v>
      </c>
      <c r="Q359" t="s">
        <v>34</v>
      </c>
      <c r="R359" t="s">
        <v>34</v>
      </c>
      <c r="T359">
        <v>394</v>
      </c>
      <c r="X359" t="s">
        <v>41</v>
      </c>
      <c r="AA359" t="s">
        <v>35</v>
      </c>
      <c r="AB359" t="s">
        <v>134</v>
      </c>
    </row>
    <row r="360" spans="1:28" x14ac:dyDescent="0.2">
      <c r="A360">
        <v>9458236</v>
      </c>
      <c r="B360" t="s">
        <v>41</v>
      </c>
      <c r="C360" t="s">
        <v>152</v>
      </c>
      <c r="D360">
        <f>MATCH(C360,Sheet1!$A$2:$A$344,0)</f>
        <v>58</v>
      </c>
      <c r="E360">
        <f t="shared" si="5"/>
        <v>58</v>
      </c>
      <c r="F360" s="1">
        <v>43290.575277777774</v>
      </c>
      <c r="G360" s="1">
        <v>43290.576736111114</v>
      </c>
      <c r="H360" t="s">
        <v>113</v>
      </c>
      <c r="I360">
        <v>7</v>
      </c>
      <c r="J360" t="s">
        <v>33</v>
      </c>
      <c r="K360" t="s">
        <v>113</v>
      </c>
      <c r="L360">
        <v>7</v>
      </c>
      <c r="M360" t="s">
        <v>34</v>
      </c>
      <c r="N360" t="s">
        <v>34</v>
      </c>
      <c r="O360" t="s">
        <v>34</v>
      </c>
      <c r="P360" t="s">
        <v>153</v>
      </c>
      <c r="Q360" t="s">
        <v>34</v>
      </c>
      <c r="R360" t="s">
        <v>34</v>
      </c>
      <c r="T360">
        <v>395</v>
      </c>
      <c r="X360" t="s">
        <v>41</v>
      </c>
      <c r="AA360" t="s">
        <v>35</v>
      </c>
      <c r="AB360" t="s">
        <v>152</v>
      </c>
    </row>
    <row r="361" spans="1:28" x14ac:dyDescent="0.2">
      <c r="A361">
        <v>9458236</v>
      </c>
      <c r="B361" t="s">
        <v>41</v>
      </c>
      <c r="C361" t="s">
        <v>218</v>
      </c>
      <c r="D361">
        <f>MATCH(C361,Sheet1!$A$2:$A$344,0)</f>
        <v>91</v>
      </c>
      <c r="E361">
        <f t="shared" si="5"/>
        <v>91</v>
      </c>
      <c r="F361" s="1">
        <v>43290.757708333331</v>
      </c>
      <c r="G361" s="1">
        <v>43290.765532407408</v>
      </c>
      <c r="H361" t="s">
        <v>113</v>
      </c>
      <c r="I361">
        <v>7</v>
      </c>
      <c r="J361" t="s">
        <v>33</v>
      </c>
      <c r="K361" t="s">
        <v>113</v>
      </c>
      <c r="L361">
        <v>7</v>
      </c>
      <c r="M361" t="s">
        <v>34</v>
      </c>
      <c r="N361" t="s">
        <v>34</v>
      </c>
      <c r="O361" t="s">
        <v>34</v>
      </c>
      <c r="P361" t="s">
        <v>219</v>
      </c>
      <c r="Q361" t="s">
        <v>34</v>
      </c>
      <c r="R361" t="s">
        <v>34</v>
      </c>
      <c r="T361">
        <v>396</v>
      </c>
      <c r="X361" t="s">
        <v>41</v>
      </c>
      <c r="AA361" t="s">
        <v>35</v>
      </c>
      <c r="AB361" t="s">
        <v>218</v>
      </c>
    </row>
    <row r="362" spans="1:28" x14ac:dyDescent="0.2">
      <c r="A362">
        <v>9458236</v>
      </c>
      <c r="B362" t="s">
        <v>41</v>
      </c>
      <c r="C362" t="s">
        <v>200</v>
      </c>
      <c r="D362">
        <f>MATCH(C362,Sheet1!$A$2:$A$344,0)</f>
        <v>82</v>
      </c>
      <c r="E362">
        <f t="shared" si="5"/>
        <v>82</v>
      </c>
      <c r="F362" s="1">
        <v>43290.794189814813</v>
      </c>
      <c r="G362" s="1">
        <v>43290.807546296295</v>
      </c>
      <c r="H362" t="s">
        <v>113</v>
      </c>
      <c r="I362">
        <v>7</v>
      </c>
      <c r="J362" t="s">
        <v>33</v>
      </c>
      <c r="K362" t="s">
        <v>113</v>
      </c>
      <c r="L362">
        <v>7</v>
      </c>
      <c r="M362" t="s">
        <v>34</v>
      </c>
      <c r="N362" t="s">
        <v>34</v>
      </c>
      <c r="O362" t="s">
        <v>34</v>
      </c>
      <c r="P362" t="s">
        <v>201</v>
      </c>
      <c r="Q362" t="s">
        <v>34</v>
      </c>
      <c r="R362" t="s">
        <v>34</v>
      </c>
      <c r="T362">
        <v>397</v>
      </c>
      <c r="X362" t="s">
        <v>41</v>
      </c>
      <c r="AA362" t="s">
        <v>35</v>
      </c>
      <c r="AB362" t="s">
        <v>200</v>
      </c>
    </row>
    <row r="363" spans="1:28" x14ac:dyDescent="0.2">
      <c r="A363">
        <v>9458236</v>
      </c>
      <c r="B363" t="s">
        <v>41</v>
      </c>
      <c r="C363" t="s">
        <v>222</v>
      </c>
      <c r="D363">
        <f>MATCH(C363,Sheet1!$A$2:$A$344,0)</f>
        <v>93</v>
      </c>
      <c r="E363">
        <f t="shared" si="5"/>
        <v>93</v>
      </c>
      <c r="F363" s="1">
        <v>43291.211493055554</v>
      </c>
      <c r="G363" s="1">
        <v>43291.260312500002</v>
      </c>
      <c r="H363" t="s">
        <v>113</v>
      </c>
      <c r="I363">
        <v>7</v>
      </c>
      <c r="J363" t="s">
        <v>33</v>
      </c>
      <c r="K363" t="s">
        <v>113</v>
      </c>
      <c r="L363">
        <v>7</v>
      </c>
      <c r="M363" t="s">
        <v>34</v>
      </c>
      <c r="N363" t="s">
        <v>34</v>
      </c>
      <c r="O363" t="s">
        <v>34</v>
      </c>
      <c r="P363" t="s">
        <v>223</v>
      </c>
      <c r="Q363" t="s">
        <v>34</v>
      </c>
      <c r="R363" t="s">
        <v>34</v>
      </c>
      <c r="T363">
        <v>398</v>
      </c>
      <c r="X363" t="s">
        <v>41</v>
      </c>
      <c r="AA363" t="s">
        <v>35</v>
      </c>
      <c r="AB363" t="s">
        <v>222</v>
      </c>
    </row>
    <row r="364" spans="1:28" x14ac:dyDescent="0.2">
      <c r="A364">
        <v>9458236</v>
      </c>
      <c r="B364" t="s">
        <v>41</v>
      </c>
      <c r="C364" t="s">
        <v>212</v>
      </c>
      <c r="D364">
        <f>MATCH(C364,Sheet1!$A$2:$A$344,0)</f>
        <v>88</v>
      </c>
      <c r="E364">
        <f t="shared" si="5"/>
        <v>88</v>
      </c>
      <c r="F364" s="1">
        <v>43291.360555555555</v>
      </c>
      <c r="G364" s="1">
        <v>43291.42597222222</v>
      </c>
      <c r="H364" t="s">
        <v>113</v>
      </c>
      <c r="I364">
        <v>7</v>
      </c>
      <c r="J364" t="s">
        <v>33</v>
      </c>
      <c r="K364" t="s">
        <v>113</v>
      </c>
      <c r="L364">
        <v>7</v>
      </c>
      <c r="M364" t="s">
        <v>34</v>
      </c>
      <c r="N364" t="s">
        <v>34</v>
      </c>
      <c r="O364" t="s">
        <v>34</v>
      </c>
      <c r="P364" t="s">
        <v>213</v>
      </c>
      <c r="Q364" t="s">
        <v>34</v>
      </c>
      <c r="R364" t="s">
        <v>34</v>
      </c>
      <c r="T364">
        <v>399</v>
      </c>
      <c r="X364" t="s">
        <v>41</v>
      </c>
      <c r="AA364" t="s">
        <v>35</v>
      </c>
      <c r="AB364" t="s">
        <v>212</v>
      </c>
    </row>
    <row r="365" spans="1:28" x14ac:dyDescent="0.2">
      <c r="A365">
        <v>9458236</v>
      </c>
      <c r="B365" t="s">
        <v>41</v>
      </c>
      <c r="C365" t="s">
        <v>188</v>
      </c>
      <c r="D365">
        <f>MATCH(C365,Sheet1!$A$2:$A$344,0)</f>
        <v>76</v>
      </c>
      <c r="E365">
        <f t="shared" si="5"/>
        <v>76</v>
      </c>
      <c r="F365" s="1">
        <v>43291.421840277777</v>
      </c>
      <c r="G365" s="1">
        <v>43291.439016203702</v>
      </c>
      <c r="H365" t="s">
        <v>113</v>
      </c>
      <c r="I365">
        <v>7</v>
      </c>
      <c r="J365" t="s">
        <v>33</v>
      </c>
      <c r="K365" t="s">
        <v>113</v>
      </c>
      <c r="L365">
        <v>7</v>
      </c>
      <c r="M365" t="s">
        <v>34</v>
      </c>
      <c r="N365" t="s">
        <v>34</v>
      </c>
      <c r="O365" t="s">
        <v>34</v>
      </c>
      <c r="P365" t="s">
        <v>189</v>
      </c>
      <c r="Q365" t="s">
        <v>34</v>
      </c>
      <c r="R365" t="s">
        <v>34</v>
      </c>
      <c r="T365">
        <v>400</v>
      </c>
      <c r="X365" t="s">
        <v>41</v>
      </c>
      <c r="AA365" t="s">
        <v>35</v>
      </c>
      <c r="AB365" t="s">
        <v>188</v>
      </c>
    </row>
    <row r="366" spans="1:28" x14ac:dyDescent="0.2">
      <c r="A366">
        <v>9458236</v>
      </c>
      <c r="B366" t="s">
        <v>41</v>
      </c>
      <c r="C366" t="s">
        <v>67</v>
      </c>
      <c r="D366">
        <f>MATCH(C366,Sheet1!$A$2:$A$344,0)</f>
        <v>16</v>
      </c>
      <c r="E366">
        <f t="shared" si="5"/>
        <v>16</v>
      </c>
      <c r="F366" s="1">
        <v>43291.43677083333</v>
      </c>
      <c r="G366" s="1">
        <v>43291.45208333333</v>
      </c>
      <c r="H366" t="s">
        <v>113</v>
      </c>
      <c r="I366">
        <v>7</v>
      </c>
      <c r="J366" t="s">
        <v>33</v>
      </c>
      <c r="K366" t="s">
        <v>113</v>
      </c>
      <c r="L366">
        <v>7</v>
      </c>
      <c r="M366" t="s">
        <v>34</v>
      </c>
      <c r="N366" t="s">
        <v>34</v>
      </c>
      <c r="O366" t="s">
        <v>34</v>
      </c>
      <c r="P366" t="s">
        <v>68</v>
      </c>
      <c r="Q366" t="s">
        <v>34</v>
      </c>
      <c r="R366" t="s">
        <v>34</v>
      </c>
      <c r="T366">
        <v>401</v>
      </c>
      <c r="X366" t="s">
        <v>41</v>
      </c>
      <c r="AA366" t="s">
        <v>35</v>
      </c>
      <c r="AB366" t="s">
        <v>67</v>
      </c>
    </row>
    <row r="367" spans="1:28" x14ac:dyDescent="0.2">
      <c r="A367">
        <v>9458236</v>
      </c>
      <c r="B367" t="s">
        <v>41</v>
      </c>
      <c r="C367" t="s">
        <v>218</v>
      </c>
      <c r="D367">
        <f>MATCH(C367,Sheet1!$A$2:$A$344,0)</f>
        <v>91</v>
      </c>
      <c r="E367">
        <f t="shared" si="5"/>
        <v>91</v>
      </c>
      <c r="F367" s="1">
        <v>43291.776550925926</v>
      </c>
      <c r="G367" s="1">
        <v>43291.779548611114</v>
      </c>
      <c r="H367" t="s">
        <v>113</v>
      </c>
      <c r="I367">
        <v>7</v>
      </c>
      <c r="J367" t="s">
        <v>33</v>
      </c>
      <c r="K367" t="s">
        <v>113</v>
      </c>
      <c r="L367">
        <v>7</v>
      </c>
      <c r="M367" t="s">
        <v>34</v>
      </c>
      <c r="N367" t="s">
        <v>34</v>
      </c>
      <c r="O367" t="s">
        <v>34</v>
      </c>
      <c r="P367" t="s">
        <v>219</v>
      </c>
      <c r="Q367" t="s">
        <v>34</v>
      </c>
      <c r="R367" t="s">
        <v>34</v>
      </c>
      <c r="T367">
        <v>402</v>
      </c>
      <c r="X367" t="s">
        <v>41</v>
      </c>
      <c r="AA367" t="s">
        <v>35</v>
      </c>
      <c r="AB367" t="s">
        <v>218</v>
      </c>
    </row>
    <row r="368" spans="1:28" x14ac:dyDescent="0.2">
      <c r="A368">
        <v>9458236</v>
      </c>
      <c r="B368" t="s">
        <v>41</v>
      </c>
      <c r="C368" t="s">
        <v>142</v>
      </c>
      <c r="D368">
        <f>MATCH(C368,Sheet1!$A$2:$A$344,0)</f>
        <v>53</v>
      </c>
      <c r="E368">
        <f t="shared" si="5"/>
        <v>53</v>
      </c>
      <c r="F368" s="1">
        <v>43291.821064814816</v>
      </c>
      <c r="G368" s="1">
        <v>43291.830706018518</v>
      </c>
      <c r="H368" t="s">
        <v>113</v>
      </c>
      <c r="I368">
        <v>7</v>
      </c>
      <c r="J368" t="s">
        <v>33</v>
      </c>
      <c r="K368" t="s">
        <v>113</v>
      </c>
      <c r="L368">
        <v>7</v>
      </c>
      <c r="M368" t="s">
        <v>34</v>
      </c>
      <c r="N368" t="s">
        <v>34</v>
      </c>
      <c r="O368" t="s">
        <v>34</v>
      </c>
      <c r="P368" t="s">
        <v>143</v>
      </c>
      <c r="Q368" t="s">
        <v>34</v>
      </c>
      <c r="R368" t="s">
        <v>34</v>
      </c>
      <c r="T368">
        <v>403</v>
      </c>
      <c r="X368" t="s">
        <v>41</v>
      </c>
      <c r="AA368" t="s">
        <v>35</v>
      </c>
      <c r="AB368" t="s">
        <v>142</v>
      </c>
    </row>
    <row r="369" spans="1:28" x14ac:dyDescent="0.2">
      <c r="A369">
        <v>9458236</v>
      </c>
      <c r="B369" t="s">
        <v>41</v>
      </c>
      <c r="C369" t="s">
        <v>210</v>
      </c>
      <c r="D369">
        <f>MATCH(C369,Sheet1!$A$2:$A$344,0)</f>
        <v>87</v>
      </c>
      <c r="E369">
        <f t="shared" si="5"/>
        <v>87</v>
      </c>
      <c r="F369" s="1">
        <v>43292.077870370369</v>
      </c>
      <c r="G369" s="1">
        <v>43292.079930555556</v>
      </c>
      <c r="H369" t="s">
        <v>113</v>
      </c>
      <c r="I369">
        <v>7</v>
      </c>
      <c r="J369" t="s">
        <v>33</v>
      </c>
      <c r="K369" t="s">
        <v>113</v>
      </c>
      <c r="L369">
        <v>7</v>
      </c>
      <c r="M369" t="s">
        <v>34</v>
      </c>
      <c r="N369" t="s">
        <v>34</v>
      </c>
      <c r="O369" t="s">
        <v>34</v>
      </c>
      <c r="P369" t="s">
        <v>211</v>
      </c>
      <c r="Q369" t="s">
        <v>34</v>
      </c>
      <c r="R369" t="s">
        <v>34</v>
      </c>
      <c r="T369">
        <v>404</v>
      </c>
      <c r="X369" t="s">
        <v>41</v>
      </c>
      <c r="AA369" t="s">
        <v>35</v>
      </c>
      <c r="AB369" t="s">
        <v>210</v>
      </c>
    </row>
    <row r="370" spans="1:28" x14ac:dyDescent="0.2">
      <c r="A370">
        <v>9458236</v>
      </c>
      <c r="B370" t="s">
        <v>41</v>
      </c>
      <c r="C370" t="s">
        <v>212</v>
      </c>
      <c r="D370">
        <f>MATCH(C370,Sheet1!$A$2:$A$344,0)</f>
        <v>88</v>
      </c>
      <c r="E370">
        <f t="shared" si="5"/>
        <v>88</v>
      </c>
      <c r="F370" s="1">
        <v>43292.410081018519</v>
      </c>
      <c r="G370" s="1">
        <v>43292.413460648146</v>
      </c>
      <c r="H370" t="s">
        <v>113</v>
      </c>
      <c r="I370">
        <v>7</v>
      </c>
      <c r="J370" t="s">
        <v>33</v>
      </c>
      <c r="K370" t="s">
        <v>113</v>
      </c>
      <c r="L370">
        <v>7</v>
      </c>
      <c r="M370" t="s">
        <v>34</v>
      </c>
      <c r="N370" t="s">
        <v>34</v>
      </c>
      <c r="O370" t="s">
        <v>34</v>
      </c>
      <c r="P370" t="s">
        <v>213</v>
      </c>
      <c r="Q370" t="s">
        <v>34</v>
      </c>
      <c r="R370" t="s">
        <v>34</v>
      </c>
      <c r="T370">
        <v>405</v>
      </c>
      <c r="X370" t="s">
        <v>41</v>
      </c>
      <c r="AA370" t="s">
        <v>35</v>
      </c>
      <c r="AB370" t="s">
        <v>212</v>
      </c>
    </row>
    <row r="371" spans="1:28" x14ac:dyDescent="0.2">
      <c r="A371">
        <v>9458236</v>
      </c>
      <c r="B371" t="s">
        <v>41</v>
      </c>
      <c r="C371" t="s">
        <v>134</v>
      </c>
      <c r="D371">
        <f>MATCH(C371,Sheet1!$A$2:$A$344,0)</f>
        <v>49</v>
      </c>
      <c r="E371">
        <f t="shared" si="5"/>
        <v>49</v>
      </c>
      <c r="F371" s="1">
        <v>43292.440138888887</v>
      </c>
      <c r="G371" s="1">
        <v>43292.478414351855</v>
      </c>
      <c r="H371" t="s">
        <v>113</v>
      </c>
      <c r="I371">
        <v>7</v>
      </c>
      <c r="J371" t="s">
        <v>33</v>
      </c>
      <c r="K371" t="s">
        <v>113</v>
      </c>
      <c r="L371">
        <v>7</v>
      </c>
      <c r="M371" t="s">
        <v>34</v>
      </c>
      <c r="N371" t="s">
        <v>34</v>
      </c>
      <c r="O371" t="s">
        <v>34</v>
      </c>
      <c r="P371" t="s">
        <v>135</v>
      </c>
      <c r="Q371" t="s">
        <v>34</v>
      </c>
      <c r="R371" t="s">
        <v>34</v>
      </c>
      <c r="T371">
        <v>406</v>
      </c>
      <c r="X371" t="s">
        <v>41</v>
      </c>
      <c r="AA371" t="s">
        <v>35</v>
      </c>
      <c r="AB371" t="s">
        <v>134</v>
      </c>
    </row>
    <row r="372" spans="1:28" x14ac:dyDescent="0.2">
      <c r="A372">
        <v>9458236</v>
      </c>
      <c r="B372" t="s">
        <v>41</v>
      </c>
      <c r="C372" t="s">
        <v>188</v>
      </c>
      <c r="D372">
        <f>MATCH(C372,Sheet1!$A$2:$A$344,0)</f>
        <v>76</v>
      </c>
      <c r="E372">
        <f t="shared" si="5"/>
        <v>76</v>
      </c>
      <c r="F372" s="1">
        <v>43292.486747685187</v>
      </c>
      <c r="G372" s="1">
        <v>43292.488865740743</v>
      </c>
      <c r="H372" t="s">
        <v>113</v>
      </c>
      <c r="I372">
        <v>7</v>
      </c>
      <c r="J372" t="s">
        <v>33</v>
      </c>
      <c r="K372" t="s">
        <v>113</v>
      </c>
      <c r="L372">
        <v>7</v>
      </c>
      <c r="M372" t="s">
        <v>34</v>
      </c>
      <c r="N372" t="s">
        <v>34</v>
      </c>
      <c r="O372" t="s">
        <v>34</v>
      </c>
      <c r="P372" t="s">
        <v>189</v>
      </c>
      <c r="Q372" t="s">
        <v>34</v>
      </c>
      <c r="R372" t="s">
        <v>34</v>
      </c>
      <c r="T372">
        <v>407</v>
      </c>
      <c r="X372" t="s">
        <v>41</v>
      </c>
      <c r="AA372" t="s">
        <v>35</v>
      </c>
      <c r="AB372" t="s">
        <v>188</v>
      </c>
    </row>
    <row r="373" spans="1:28" x14ac:dyDescent="0.2">
      <c r="A373">
        <v>9458236</v>
      </c>
      <c r="B373" t="s">
        <v>41</v>
      </c>
      <c r="C373" t="s">
        <v>212</v>
      </c>
      <c r="D373">
        <f>MATCH(C373,Sheet1!$A$2:$A$344,0)</f>
        <v>88</v>
      </c>
      <c r="E373">
        <f t="shared" si="5"/>
        <v>88</v>
      </c>
      <c r="F373" s="1">
        <v>43292.513194444444</v>
      </c>
      <c r="G373" s="1">
        <v>43292.515613425923</v>
      </c>
      <c r="H373" t="s">
        <v>113</v>
      </c>
      <c r="I373">
        <v>7</v>
      </c>
      <c r="J373" t="s">
        <v>33</v>
      </c>
      <c r="K373" t="s">
        <v>113</v>
      </c>
      <c r="L373">
        <v>7</v>
      </c>
      <c r="M373" t="s">
        <v>34</v>
      </c>
      <c r="N373" t="s">
        <v>34</v>
      </c>
      <c r="O373" t="s">
        <v>34</v>
      </c>
      <c r="P373" t="s">
        <v>213</v>
      </c>
      <c r="Q373" t="s">
        <v>34</v>
      </c>
      <c r="R373" t="s">
        <v>34</v>
      </c>
      <c r="T373">
        <v>408</v>
      </c>
      <c r="X373" t="s">
        <v>41</v>
      </c>
      <c r="AA373" t="s">
        <v>35</v>
      </c>
      <c r="AB373" t="s">
        <v>212</v>
      </c>
    </row>
    <row r="374" spans="1:28" x14ac:dyDescent="0.2">
      <c r="A374">
        <v>9458236</v>
      </c>
      <c r="B374" t="s">
        <v>41</v>
      </c>
      <c r="C374" t="s">
        <v>152</v>
      </c>
      <c r="D374">
        <f>MATCH(C374,Sheet1!$A$2:$A$344,0)</f>
        <v>58</v>
      </c>
      <c r="E374">
        <f t="shared" si="5"/>
        <v>58</v>
      </c>
      <c r="F374" s="1">
        <v>43292.573541666665</v>
      </c>
      <c r="G374" s="1">
        <v>43292.575057870374</v>
      </c>
      <c r="H374" t="s">
        <v>113</v>
      </c>
      <c r="I374">
        <v>7</v>
      </c>
      <c r="J374" t="s">
        <v>33</v>
      </c>
      <c r="K374" t="s">
        <v>113</v>
      </c>
      <c r="L374">
        <v>7</v>
      </c>
      <c r="M374" t="s">
        <v>34</v>
      </c>
      <c r="N374" t="s">
        <v>34</v>
      </c>
      <c r="O374" t="s">
        <v>34</v>
      </c>
      <c r="P374" t="s">
        <v>153</v>
      </c>
      <c r="Q374" t="s">
        <v>34</v>
      </c>
      <c r="R374" t="s">
        <v>34</v>
      </c>
      <c r="T374">
        <v>409</v>
      </c>
      <c r="X374" t="s">
        <v>41</v>
      </c>
      <c r="AA374" t="s">
        <v>35</v>
      </c>
      <c r="AB374" t="s">
        <v>152</v>
      </c>
    </row>
    <row r="375" spans="1:28" x14ac:dyDescent="0.2">
      <c r="A375">
        <v>9458236</v>
      </c>
      <c r="B375" t="s">
        <v>52</v>
      </c>
      <c r="C375" t="s">
        <v>31</v>
      </c>
      <c r="D375">
        <f>MATCH(C375,Sheet1!$A$2:$A$344,0)</f>
        <v>1</v>
      </c>
      <c r="E375" t="str">
        <f t="shared" si="5"/>
        <v/>
      </c>
      <c r="F375" s="1">
        <v>43292.790185185186</v>
      </c>
      <c r="G375" s="1">
        <v>43292.790185185186</v>
      </c>
      <c r="H375" t="s">
        <v>113</v>
      </c>
      <c r="I375">
        <v>7</v>
      </c>
      <c r="J375" t="s">
        <v>33</v>
      </c>
      <c r="K375" t="s">
        <v>113</v>
      </c>
      <c r="L375">
        <v>7</v>
      </c>
      <c r="M375" t="s">
        <v>34</v>
      </c>
      <c r="N375" t="s">
        <v>34</v>
      </c>
      <c r="O375" t="s">
        <v>34</v>
      </c>
      <c r="P375" t="s">
        <v>34</v>
      </c>
      <c r="Q375" t="s">
        <v>34</v>
      </c>
      <c r="R375" t="s">
        <v>34</v>
      </c>
      <c r="X375" t="s">
        <v>52</v>
      </c>
      <c r="AA375" t="s">
        <v>35</v>
      </c>
      <c r="AB375" t="s">
        <v>31</v>
      </c>
    </row>
    <row r="376" spans="1:28" x14ac:dyDescent="0.2">
      <c r="A376">
        <v>9458236</v>
      </c>
      <c r="B376" t="s">
        <v>41</v>
      </c>
      <c r="C376" t="s">
        <v>134</v>
      </c>
      <c r="D376">
        <f>MATCH(C376,Sheet1!$A$2:$A$344,0)</f>
        <v>49</v>
      </c>
      <c r="E376">
        <f t="shared" si="5"/>
        <v>49</v>
      </c>
      <c r="F376" s="1">
        <v>43292.799016203702</v>
      </c>
      <c r="G376" s="1">
        <v>43292.814189814817</v>
      </c>
      <c r="H376" t="s">
        <v>113</v>
      </c>
      <c r="I376">
        <v>7</v>
      </c>
      <c r="J376" t="s">
        <v>33</v>
      </c>
      <c r="K376" t="s">
        <v>113</v>
      </c>
      <c r="L376">
        <v>7</v>
      </c>
      <c r="M376" t="s">
        <v>34</v>
      </c>
      <c r="N376" t="s">
        <v>34</v>
      </c>
      <c r="O376" t="s">
        <v>34</v>
      </c>
      <c r="P376" t="s">
        <v>135</v>
      </c>
      <c r="Q376" t="s">
        <v>34</v>
      </c>
      <c r="R376" t="s">
        <v>34</v>
      </c>
      <c r="T376">
        <v>410</v>
      </c>
      <c r="X376" t="s">
        <v>41</v>
      </c>
      <c r="AA376" t="s">
        <v>35</v>
      </c>
      <c r="AB376" t="s">
        <v>134</v>
      </c>
    </row>
    <row r="377" spans="1:28" x14ac:dyDescent="0.2">
      <c r="A377">
        <v>9458236</v>
      </c>
      <c r="B377" t="s">
        <v>41</v>
      </c>
      <c r="C377" t="s">
        <v>216</v>
      </c>
      <c r="D377">
        <f>MATCH(C377,Sheet1!$A$2:$A$344,0)</f>
        <v>90</v>
      </c>
      <c r="E377">
        <f t="shared" si="5"/>
        <v>90</v>
      </c>
      <c r="F377" s="1">
        <v>43292.878935185188</v>
      </c>
      <c r="G377" s="1">
        <v>43292.885034722225</v>
      </c>
      <c r="H377" t="s">
        <v>113</v>
      </c>
      <c r="I377">
        <v>7</v>
      </c>
      <c r="J377" t="s">
        <v>33</v>
      </c>
      <c r="K377" t="s">
        <v>113</v>
      </c>
      <c r="L377">
        <v>7</v>
      </c>
      <c r="M377" t="s">
        <v>34</v>
      </c>
      <c r="N377" t="s">
        <v>34</v>
      </c>
      <c r="O377" t="s">
        <v>34</v>
      </c>
      <c r="P377" t="s">
        <v>217</v>
      </c>
      <c r="Q377" t="s">
        <v>34</v>
      </c>
      <c r="R377" t="s">
        <v>34</v>
      </c>
      <c r="T377">
        <v>411</v>
      </c>
      <c r="X377" t="s">
        <v>41</v>
      </c>
      <c r="AA377" t="s">
        <v>35</v>
      </c>
      <c r="AB377" t="s">
        <v>216</v>
      </c>
    </row>
    <row r="378" spans="1:28" x14ac:dyDescent="0.2">
      <c r="A378">
        <v>9458236</v>
      </c>
      <c r="B378" t="s">
        <v>41</v>
      </c>
      <c r="C378" t="s">
        <v>216</v>
      </c>
      <c r="D378">
        <f>MATCH(C378,Sheet1!$A$2:$A$344,0)</f>
        <v>90</v>
      </c>
      <c r="E378">
        <f t="shared" si="5"/>
        <v>90</v>
      </c>
      <c r="F378" s="1">
        <v>43293.099270833336</v>
      </c>
      <c r="G378" s="1">
        <v>43293.1018287037</v>
      </c>
      <c r="H378" t="s">
        <v>113</v>
      </c>
      <c r="I378">
        <v>7</v>
      </c>
      <c r="J378" t="s">
        <v>33</v>
      </c>
      <c r="K378" t="s">
        <v>113</v>
      </c>
      <c r="L378">
        <v>7</v>
      </c>
      <c r="M378" t="s">
        <v>34</v>
      </c>
      <c r="N378" t="s">
        <v>34</v>
      </c>
      <c r="O378" t="s">
        <v>34</v>
      </c>
      <c r="P378" t="s">
        <v>217</v>
      </c>
      <c r="Q378" t="s">
        <v>34</v>
      </c>
      <c r="R378" t="s">
        <v>34</v>
      </c>
      <c r="T378">
        <v>412</v>
      </c>
      <c r="X378" t="s">
        <v>41</v>
      </c>
      <c r="AA378" t="s">
        <v>35</v>
      </c>
      <c r="AB378" t="s">
        <v>216</v>
      </c>
    </row>
    <row r="379" spans="1:28" x14ac:dyDescent="0.2">
      <c r="A379">
        <v>9458236</v>
      </c>
      <c r="B379" t="s">
        <v>41</v>
      </c>
      <c r="C379" t="s">
        <v>212</v>
      </c>
      <c r="D379">
        <f>MATCH(C379,Sheet1!$A$2:$A$344,0)</f>
        <v>88</v>
      </c>
      <c r="E379">
        <f t="shared" si="5"/>
        <v>88</v>
      </c>
      <c r="F379" s="1">
        <v>43293.36246527778</v>
      </c>
      <c r="G379" s="1">
        <v>43293.40179398148</v>
      </c>
      <c r="H379" t="s">
        <v>113</v>
      </c>
      <c r="I379">
        <v>7</v>
      </c>
      <c r="J379" t="s">
        <v>33</v>
      </c>
      <c r="K379" t="s">
        <v>113</v>
      </c>
      <c r="L379">
        <v>7</v>
      </c>
      <c r="M379" t="s">
        <v>34</v>
      </c>
      <c r="N379" t="s">
        <v>34</v>
      </c>
      <c r="O379" t="s">
        <v>34</v>
      </c>
      <c r="P379" t="s">
        <v>213</v>
      </c>
      <c r="Q379" t="s">
        <v>34</v>
      </c>
      <c r="R379" t="s">
        <v>34</v>
      </c>
      <c r="T379">
        <v>413</v>
      </c>
      <c r="X379" t="s">
        <v>41</v>
      </c>
      <c r="AA379" t="s">
        <v>35</v>
      </c>
      <c r="AB379" t="s">
        <v>212</v>
      </c>
    </row>
    <row r="380" spans="1:28" x14ac:dyDescent="0.2">
      <c r="A380">
        <v>9458236</v>
      </c>
      <c r="B380" t="s">
        <v>41</v>
      </c>
      <c r="C380" t="s">
        <v>188</v>
      </c>
      <c r="D380">
        <f>MATCH(C380,Sheet1!$A$2:$A$344,0)</f>
        <v>76</v>
      </c>
      <c r="E380">
        <f t="shared" si="5"/>
        <v>76</v>
      </c>
      <c r="F380" s="1">
        <v>43293.395624999997</v>
      </c>
      <c r="G380" s="1">
        <v>43293.431793981479</v>
      </c>
      <c r="H380" t="s">
        <v>113</v>
      </c>
      <c r="I380">
        <v>7</v>
      </c>
      <c r="J380" t="s">
        <v>33</v>
      </c>
      <c r="K380" t="s">
        <v>113</v>
      </c>
      <c r="L380">
        <v>7</v>
      </c>
      <c r="M380" t="s">
        <v>34</v>
      </c>
      <c r="N380" t="s">
        <v>34</v>
      </c>
      <c r="O380" t="s">
        <v>34</v>
      </c>
      <c r="P380" t="s">
        <v>189</v>
      </c>
      <c r="Q380" t="s">
        <v>34</v>
      </c>
      <c r="R380" t="s">
        <v>34</v>
      </c>
      <c r="T380">
        <v>414</v>
      </c>
      <c r="X380" t="s">
        <v>41</v>
      </c>
      <c r="AA380" t="s">
        <v>35</v>
      </c>
      <c r="AB380" t="s">
        <v>188</v>
      </c>
    </row>
    <row r="381" spans="1:28" x14ac:dyDescent="0.2">
      <c r="A381">
        <v>9458236</v>
      </c>
      <c r="B381" t="s">
        <v>41</v>
      </c>
      <c r="C381" t="s">
        <v>176</v>
      </c>
      <c r="D381">
        <f>MATCH(C381,Sheet1!$A$2:$A$344,0)</f>
        <v>70</v>
      </c>
      <c r="E381">
        <f t="shared" si="5"/>
        <v>70</v>
      </c>
      <c r="F381" s="1">
        <v>43293.42863425926</v>
      </c>
      <c r="G381" s="1">
        <v>43293.476631944446</v>
      </c>
      <c r="H381" t="s">
        <v>113</v>
      </c>
      <c r="I381">
        <v>7</v>
      </c>
      <c r="J381" t="s">
        <v>33</v>
      </c>
      <c r="K381" t="s">
        <v>113</v>
      </c>
      <c r="L381">
        <v>7</v>
      </c>
      <c r="M381" t="s">
        <v>34</v>
      </c>
      <c r="N381" t="s">
        <v>34</v>
      </c>
      <c r="O381" t="s">
        <v>34</v>
      </c>
      <c r="P381" t="s">
        <v>177</v>
      </c>
      <c r="Q381" t="s">
        <v>34</v>
      </c>
      <c r="R381" t="s">
        <v>34</v>
      </c>
      <c r="T381">
        <v>415</v>
      </c>
      <c r="X381" t="s">
        <v>41</v>
      </c>
      <c r="AA381" t="s">
        <v>35</v>
      </c>
      <c r="AB381" t="s">
        <v>176</v>
      </c>
    </row>
    <row r="382" spans="1:28" x14ac:dyDescent="0.2">
      <c r="A382">
        <v>9458236</v>
      </c>
      <c r="B382" t="s">
        <v>41</v>
      </c>
      <c r="C382" t="s">
        <v>172</v>
      </c>
      <c r="D382">
        <f>MATCH(C382,Sheet1!$A$2:$A$344,0)</f>
        <v>68</v>
      </c>
      <c r="E382">
        <f t="shared" si="5"/>
        <v>68</v>
      </c>
      <c r="F382" s="1">
        <v>43293.573391203703</v>
      </c>
      <c r="G382" s="1">
        <v>43293.583101851851</v>
      </c>
      <c r="H382" t="s">
        <v>113</v>
      </c>
      <c r="I382">
        <v>7</v>
      </c>
      <c r="J382" t="s">
        <v>33</v>
      </c>
      <c r="K382" t="s">
        <v>113</v>
      </c>
      <c r="L382">
        <v>7</v>
      </c>
      <c r="M382" t="s">
        <v>34</v>
      </c>
      <c r="N382" t="s">
        <v>34</v>
      </c>
      <c r="O382" t="s">
        <v>34</v>
      </c>
      <c r="P382" t="s">
        <v>173</v>
      </c>
      <c r="Q382" t="s">
        <v>34</v>
      </c>
      <c r="R382" t="s">
        <v>34</v>
      </c>
      <c r="T382">
        <v>416</v>
      </c>
      <c r="X382" t="s">
        <v>41</v>
      </c>
      <c r="AA382" t="s">
        <v>35</v>
      </c>
      <c r="AB382" t="s">
        <v>172</v>
      </c>
    </row>
    <row r="383" spans="1:28" x14ac:dyDescent="0.2">
      <c r="A383">
        <v>9458236</v>
      </c>
      <c r="B383" t="s">
        <v>41</v>
      </c>
      <c r="C383" t="s">
        <v>172</v>
      </c>
      <c r="D383">
        <f>MATCH(C383,Sheet1!$A$2:$A$344,0)</f>
        <v>68</v>
      </c>
      <c r="E383">
        <f t="shared" si="5"/>
        <v>68</v>
      </c>
      <c r="F383" s="1">
        <v>43293.709351851852</v>
      </c>
      <c r="G383" s="1">
        <v>43293.715486111112</v>
      </c>
      <c r="H383" t="s">
        <v>113</v>
      </c>
      <c r="I383">
        <v>7</v>
      </c>
      <c r="J383" t="s">
        <v>33</v>
      </c>
      <c r="K383" t="s">
        <v>113</v>
      </c>
      <c r="L383">
        <v>7</v>
      </c>
      <c r="M383" t="s">
        <v>34</v>
      </c>
      <c r="N383" t="s">
        <v>34</v>
      </c>
      <c r="O383" t="s">
        <v>34</v>
      </c>
      <c r="P383" t="s">
        <v>173</v>
      </c>
      <c r="Q383" t="s">
        <v>34</v>
      </c>
      <c r="R383" t="s">
        <v>34</v>
      </c>
      <c r="T383">
        <v>417</v>
      </c>
      <c r="X383" t="s">
        <v>41</v>
      </c>
      <c r="AA383" t="s">
        <v>35</v>
      </c>
      <c r="AB383" t="s">
        <v>172</v>
      </c>
    </row>
    <row r="384" spans="1:28" x14ac:dyDescent="0.2">
      <c r="A384">
        <v>9458236</v>
      </c>
      <c r="B384" t="s">
        <v>41</v>
      </c>
      <c r="C384" t="s">
        <v>218</v>
      </c>
      <c r="D384">
        <f>MATCH(C384,Sheet1!$A$2:$A$344,0)</f>
        <v>91</v>
      </c>
      <c r="E384">
        <f t="shared" si="5"/>
        <v>91</v>
      </c>
      <c r="F384" s="1">
        <v>43293.727673611109</v>
      </c>
      <c r="G384" s="1">
        <v>43293.729317129626</v>
      </c>
      <c r="H384" t="s">
        <v>113</v>
      </c>
      <c r="I384">
        <v>7</v>
      </c>
      <c r="J384" t="s">
        <v>33</v>
      </c>
      <c r="K384" t="s">
        <v>113</v>
      </c>
      <c r="L384">
        <v>7</v>
      </c>
      <c r="M384" t="s">
        <v>34</v>
      </c>
      <c r="N384" t="s">
        <v>34</v>
      </c>
      <c r="O384" t="s">
        <v>34</v>
      </c>
      <c r="P384" t="s">
        <v>219</v>
      </c>
      <c r="Q384" t="s">
        <v>34</v>
      </c>
      <c r="R384" t="s">
        <v>34</v>
      </c>
      <c r="T384">
        <v>418</v>
      </c>
      <c r="X384" t="s">
        <v>41</v>
      </c>
      <c r="AA384" t="s">
        <v>35</v>
      </c>
      <c r="AB384" t="s">
        <v>218</v>
      </c>
    </row>
    <row r="385" spans="1:28" x14ac:dyDescent="0.2">
      <c r="A385">
        <v>9458236</v>
      </c>
      <c r="B385" t="s">
        <v>41</v>
      </c>
      <c r="C385" t="s">
        <v>67</v>
      </c>
      <c r="D385">
        <f>MATCH(C385,Sheet1!$A$2:$A$344,0)</f>
        <v>16</v>
      </c>
      <c r="E385">
        <f t="shared" si="5"/>
        <v>16</v>
      </c>
      <c r="F385" s="1">
        <v>43293.845347222225</v>
      </c>
      <c r="G385" s="1">
        <v>43293.855011574073</v>
      </c>
      <c r="H385" t="s">
        <v>113</v>
      </c>
      <c r="I385">
        <v>7</v>
      </c>
      <c r="J385" t="s">
        <v>33</v>
      </c>
      <c r="K385" t="s">
        <v>113</v>
      </c>
      <c r="L385">
        <v>7</v>
      </c>
      <c r="M385" t="s">
        <v>34</v>
      </c>
      <c r="N385" t="s">
        <v>34</v>
      </c>
      <c r="O385" t="s">
        <v>34</v>
      </c>
      <c r="P385" t="s">
        <v>68</v>
      </c>
      <c r="Q385" t="s">
        <v>34</v>
      </c>
      <c r="R385" t="s">
        <v>34</v>
      </c>
      <c r="T385">
        <v>419</v>
      </c>
      <c r="X385" t="s">
        <v>41</v>
      </c>
      <c r="AA385" t="s">
        <v>35</v>
      </c>
      <c r="AB385" t="s">
        <v>67</v>
      </c>
    </row>
    <row r="386" spans="1:28" x14ac:dyDescent="0.2">
      <c r="A386">
        <v>9458236</v>
      </c>
      <c r="B386" t="s">
        <v>41</v>
      </c>
      <c r="C386" t="s">
        <v>224</v>
      </c>
      <c r="D386">
        <f>MATCH(C386,Sheet1!$A$2:$A$344,0)</f>
        <v>94</v>
      </c>
      <c r="E386">
        <f t="shared" si="5"/>
        <v>94</v>
      </c>
      <c r="F386" s="1">
        <v>43294.025671296295</v>
      </c>
      <c r="G386" s="1">
        <v>43294.032094907408</v>
      </c>
      <c r="H386" t="s">
        <v>113</v>
      </c>
      <c r="I386">
        <v>7</v>
      </c>
      <c r="J386" t="s">
        <v>33</v>
      </c>
      <c r="K386" t="s">
        <v>113</v>
      </c>
      <c r="L386">
        <v>7</v>
      </c>
      <c r="M386" t="s">
        <v>34</v>
      </c>
      <c r="N386" t="s">
        <v>34</v>
      </c>
      <c r="O386" t="s">
        <v>34</v>
      </c>
      <c r="P386" t="s">
        <v>225</v>
      </c>
      <c r="Q386" t="s">
        <v>34</v>
      </c>
      <c r="R386" t="s">
        <v>34</v>
      </c>
      <c r="T386">
        <v>420</v>
      </c>
      <c r="X386" t="s">
        <v>41</v>
      </c>
      <c r="AA386" t="s">
        <v>35</v>
      </c>
      <c r="AB386" t="s">
        <v>224</v>
      </c>
    </row>
    <row r="387" spans="1:28" x14ac:dyDescent="0.2">
      <c r="A387">
        <v>9458236</v>
      </c>
      <c r="B387" t="s">
        <v>41</v>
      </c>
      <c r="C387" t="s">
        <v>134</v>
      </c>
      <c r="D387">
        <f>MATCH(C387,Sheet1!$A$2:$A$344,0)</f>
        <v>49</v>
      </c>
      <c r="E387">
        <f t="shared" si="5"/>
        <v>49</v>
      </c>
      <c r="F387" s="1">
        <v>43294.339965277781</v>
      </c>
      <c r="G387" s="1">
        <v>43294.390243055554</v>
      </c>
      <c r="H387" t="s">
        <v>113</v>
      </c>
      <c r="I387">
        <v>7</v>
      </c>
      <c r="J387" t="s">
        <v>33</v>
      </c>
      <c r="K387" t="s">
        <v>113</v>
      </c>
      <c r="L387">
        <v>7</v>
      </c>
      <c r="M387" t="s">
        <v>34</v>
      </c>
      <c r="N387" t="s">
        <v>34</v>
      </c>
      <c r="O387" t="s">
        <v>34</v>
      </c>
      <c r="P387" t="s">
        <v>135</v>
      </c>
      <c r="Q387" t="s">
        <v>34</v>
      </c>
      <c r="R387" t="s">
        <v>34</v>
      </c>
      <c r="T387">
        <v>421</v>
      </c>
      <c r="X387" t="s">
        <v>41</v>
      </c>
      <c r="AA387" t="s">
        <v>35</v>
      </c>
      <c r="AB387" t="s">
        <v>134</v>
      </c>
    </row>
    <row r="388" spans="1:28" x14ac:dyDescent="0.2">
      <c r="A388">
        <v>9458236</v>
      </c>
      <c r="B388" t="s">
        <v>41</v>
      </c>
      <c r="C388" t="s">
        <v>176</v>
      </c>
      <c r="D388">
        <f>MATCH(C388,Sheet1!$A$2:$A$344,0)</f>
        <v>70</v>
      </c>
      <c r="E388">
        <f t="shared" ref="E388:E451" si="6">IF(D388=1,"",D388)</f>
        <v>70</v>
      </c>
      <c r="F388" s="1">
        <v>43294.388148148151</v>
      </c>
      <c r="G388" s="1">
        <v>43294.447650462964</v>
      </c>
      <c r="H388" t="s">
        <v>113</v>
      </c>
      <c r="I388">
        <v>7</v>
      </c>
      <c r="J388" t="s">
        <v>33</v>
      </c>
      <c r="K388" t="s">
        <v>113</v>
      </c>
      <c r="L388">
        <v>7</v>
      </c>
      <c r="M388" t="s">
        <v>34</v>
      </c>
      <c r="N388" t="s">
        <v>34</v>
      </c>
      <c r="O388" t="s">
        <v>34</v>
      </c>
      <c r="P388" t="s">
        <v>177</v>
      </c>
      <c r="Q388" t="s">
        <v>34</v>
      </c>
      <c r="R388" t="s">
        <v>34</v>
      </c>
      <c r="T388">
        <v>422</v>
      </c>
      <c r="X388" t="s">
        <v>41</v>
      </c>
      <c r="AA388" t="s">
        <v>35</v>
      </c>
      <c r="AB388" t="s">
        <v>176</v>
      </c>
    </row>
    <row r="389" spans="1:28" x14ac:dyDescent="0.2">
      <c r="A389">
        <v>9458236</v>
      </c>
      <c r="B389" t="s">
        <v>41</v>
      </c>
      <c r="C389" t="s">
        <v>212</v>
      </c>
      <c r="D389">
        <f>MATCH(C389,Sheet1!$A$2:$A$344,0)</f>
        <v>88</v>
      </c>
      <c r="E389">
        <f t="shared" si="6"/>
        <v>88</v>
      </c>
      <c r="F389" s="1">
        <v>43294.500208333331</v>
      </c>
      <c r="G389" s="1">
        <v>43294.503842592596</v>
      </c>
      <c r="H389" t="s">
        <v>113</v>
      </c>
      <c r="I389">
        <v>7</v>
      </c>
      <c r="J389" t="s">
        <v>33</v>
      </c>
      <c r="K389" t="s">
        <v>113</v>
      </c>
      <c r="L389">
        <v>7</v>
      </c>
      <c r="M389" t="s">
        <v>34</v>
      </c>
      <c r="N389" t="s">
        <v>34</v>
      </c>
      <c r="O389" t="s">
        <v>34</v>
      </c>
      <c r="P389" t="s">
        <v>213</v>
      </c>
      <c r="Q389" t="s">
        <v>34</v>
      </c>
      <c r="R389" t="s">
        <v>34</v>
      </c>
      <c r="T389">
        <v>423</v>
      </c>
      <c r="X389" t="s">
        <v>41</v>
      </c>
      <c r="AA389" t="s">
        <v>35</v>
      </c>
      <c r="AB389" t="s">
        <v>212</v>
      </c>
    </row>
    <row r="390" spans="1:28" x14ac:dyDescent="0.2">
      <c r="A390">
        <v>9458236</v>
      </c>
      <c r="B390" t="s">
        <v>41</v>
      </c>
      <c r="C390" t="s">
        <v>152</v>
      </c>
      <c r="D390">
        <f>MATCH(C390,Sheet1!$A$2:$A$344,0)</f>
        <v>58</v>
      </c>
      <c r="E390">
        <f t="shared" si="6"/>
        <v>58</v>
      </c>
      <c r="F390" s="1">
        <v>43294.603576388887</v>
      </c>
      <c r="G390" s="1">
        <v>43294.604942129627</v>
      </c>
      <c r="H390" t="s">
        <v>113</v>
      </c>
      <c r="I390">
        <v>7</v>
      </c>
      <c r="J390" t="s">
        <v>33</v>
      </c>
      <c r="K390" t="s">
        <v>113</v>
      </c>
      <c r="L390">
        <v>7</v>
      </c>
      <c r="M390" t="s">
        <v>34</v>
      </c>
      <c r="N390" t="s">
        <v>34</v>
      </c>
      <c r="O390" t="s">
        <v>34</v>
      </c>
      <c r="P390" t="s">
        <v>153</v>
      </c>
      <c r="Q390" t="s">
        <v>34</v>
      </c>
      <c r="R390" t="s">
        <v>34</v>
      </c>
      <c r="T390">
        <v>424</v>
      </c>
      <c r="X390" t="s">
        <v>41</v>
      </c>
      <c r="AA390" t="s">
        <v>35</v>
      </c>
      <c r="AB390" t="s">
        <v>152</v>
      </c>
    </row>
    <row r="391" spans="1:28" x14ac:dyDescent="0.2">
      <c r="A391">
        <v>9458236</v>
      </c>
      <c r="B391" t="s">
        <v>41</v>
      </c>
      <c r="C391" t="s">
        <v>218</v>
      </c>
      <c r="D391">
        <f>MATCH(C391,Sheet1!$A$2:$A$344,0)</f>
        <v>91</v>
      </c>
      <c r="E391">
        <f t="shared" si="6"/>
        <v>91</v>
      </c>
      <c r="F391" s="1">
        <v>43294.769143518519</v>
      </c>
      <c r="G391" s="1">
        <v>43294.772361111114</v>
      </c>
      <c r="H391" t="s">
        <v>113</v>
      </c>
      <c r="I391">
        <v>7</v>
      </c>
      <c r="J391" t="s">
        <v>33</v>
      </c>
      <c r="K391" t="s">
        <v>113</v>
      </c>
      <c r="L391">
        <v>7</v>
      </c>
      <c r="M391" t="s">
        <v>34</v>
      </c>
      <c r="N391" t="s">
        <v>34</v>
      </c>
      <c r="O391" t="s">
        <v>34</v>
      </c>
      <c r="P391" t="s">
        <v>219</v>
      </c>
      <c r="Q391" t="s">
        <v>34</v>
      </c>
      <c r="R391" t="s">
        <v>34</v>
      </c>
      <c r="T391">
        <v>425</v>
      </c>
      <c r="X391" t="s">
        <v>41</v>
      </c>
      <c r="AA391" t="s">
        <v>35</v>
      </c>
      <c r="AB391" t="s">
        <v>218</v>
      </c>
    </row>
    <row r="392" spans="1:28" x14ac:dyDescent="0.2">
      <c r="A392">
        <v>9458236</v>
      </c>
      <c r="B392" t="s">
        <v>41</v>
      </c>
      <c r="C392" t="s">
        <v>200</v>
      </c>
      <c r="D392">
        <f>MATCH(C392,Sheet1!$A$2:$A$344,0)</f>
        <v>82</v>
      </c>
      <c r="E392">
        <f t="shared" si="6"/>
        <v>82</v>
      </c>
      <c r="F392" s="1">
        <v>43294.828287037039</v>
      </c>
      <c r="G392" s="1">
        <v>43294.836678240739</v>
      </c>
      <c r="H392" t="s">
        <v>113</v>
      </c>
      <c r="I392">
        <v>7</v>
      </c>
      <c r="J392" t="s">
        <v>33</v>
      </c>
      <c r="K392" t="s">
        <v>113</v>
      </c>
      <c r="L392">
        <v>7</v>
      </c>
      <c r="M392" t="s">
        <v>34</v>
      </c>
      <c r="N392" t="s">
        <v>34</v>
      </c>
      <c r="O392" t="s">
        <v>34</v>
      </c>
      <c r="P392" t="s">
        <v>201</v>
      </c>
      <c r="Q392" t="s">
        <v>34</v>
      </c>
      <c r="R392" t="s">
        <v>34</v>
      </c>
      <c r="T392">
        <v>426</v>
      </c>
      <c r="X392" t="s">
        <v>41</v>
      </c>
      <c r="AA392" t="s">
        <v>35</v>
      </c>
      <c r="AB392" t="s">
        <v>200</v>
      </c>
    </row>
    <row r="393" spans="1:28" x14ac:dyDescent="0.2">
      <c r="A393">
        <v>9458236</v>
      </c>
      <c r="B393" t="s">
        <v>41</v>
      </c>
      <c r="C393" t="s">
        <v>200</v>
      </c>
      <c r="D393">
        <f>MATCH(C393,Sheet1!$A$2:$A$344,0)</f>
        <v>82</v>
      </c>
      <c r="E393">
        <f t="shared" si="6"/>
        <v>82</v>
      </c>
      <c r="F393" s="1">
        <v>43294.859317129631</v>
      </c>
      <c r="G393" s="1">
        <v>43294.860046296293</v>
      </c>
      <c r="H393" t="s">
        <v>113</v>
      </c>
      <c r="I393">
        <v>7</v>
      </c>
      <c r="J393" t="s">
        <v>33</v>
      </c>
      <c r="K393" t="s">
        <v>113</v>
      </c>
      <c r="L393">
        <v>7</v>
      </c>
      <c r="M393" t="s">
        <v>34</v>
      </c>
      <c r="N393" t="s">
        <v>34</v>
      </c>
      <c r="O393" t="s">
        <v>34</v>
      </c>
      <c r="P393" t="s">
        <v>201</v>
      </c>
      <c r="Q393" t="s">
        <v>34</v>
      </c>
      <c r="R393" t="s">
        <v>34</v>
      </c>
      <c r="T393">
        <v>427</v>
      </c>
      <c r="X393" t="s">
        <v>41</v>
      </c>
      <c r="AA393" t="s">
        <v>35</v>
      </c>
      <c r="AB393" t="s">
        <v>200</v>
      </c>
    </row>
    <row r="394" spans="1:28" x14ac:dyDescent="0.2">
      <c r="A394">
        <v>9458236</v>
      </c>
      <c r="B394" t="s">
        <v>41</v>
      </c>
      <c r="C394" t="s">
        <v>226</v>
      </c>
      <c r="D394">
        <f>MATCH(C394,Sheet1!$A$2:$A$344,0)</f>
        <v>95</v>
      </c>
      <c r="E394">
        <f t="shared" si="6"/>
        <v>95</v>
      </c>
      <c r="F394" s="1">
        <v>43294.969502314816</v>
      </c>
      <c r="G394" s="1">
        <v>43294.977314814816</v>
      </c>
      <c r="H394" t="s">
        <v>113</v>
      </c>
      <c r="I394">
        <v>7</v>
      </c>
      <c r="J394" t="s">
        <v>33</v>
      </c>
      <c r="K394" t="s">
        <v>113</v>
      </c>
      <c r="L394">
        <v>7</v>
      </c>
      <c r="M394" t="s">
        <v>34</v>
      </c>
      <c r="N394" t="s">
        <v>34</v>
      </c>
      <c r="O394" t="s">
        <v>34</v>
      </c>
      <c r="P394" t="s">
        <v>227</v>
      </c>
      <c r="Q394" t="s">
        <v>34</v>
      </c>
      <c r="R394" t="s">
        <v>34</v>
      </c>
      <c r="T394">
        <v>428</v>
      </c>
      <c r="X394" t="s">
        <v>41</v>
      </c>
      <c r="AA394" t="s">
        <v>35</v>
      </c>
      <c r="AB394" t="s">
        <v>226</v>
      </c>
    </row>
    <row r="395" spans="1:28" x14ac:dyDescent="0.2">
      <c r="A395">
        <v>9458236</v>
      </c>
      <c r="B395" t="s">
        <v>41</v>
      </c>
      <c r="C395" t="s">
        <v>228</v>
      </c>
      <c r="D395">
        <f>MATCH(C395,Sheet1!$A$2:$A$344,0)</f>
        <v>96</v>
      </c>
      <c r="E395">
        <f t="shared" si="6"/>
        <v>96</v>
      </c>
      <c r="F395" s="1">
        <v>43295.381527777776</v>
      </c>
      <c r="G395" s="1">
        <v>43295.383518518516</v>
      </c>
      <c r="H395" t="s">
        <v>113</v>
      </c>
      <c r="I395">
        <v>7</v>
      </c>
      <c r="J395" t="s">
        <v>33</v>
      </c>
      <c r="K395" t="s">
        <v>113</v>
      </c>
      <c r="L395">
        <v>7</v>
      </c>
      <c r="M395" t="s">
        <v>34</v>
      </c>
      <c r="N395" t="s">
        <v>34</v>
      </c>
      <c r="O395" t="s">
        <v>34</v>
      </c>
      <c r="P395" t="s">
        <v>229</v>
      </c>
      <c r="Q395" t="s">
        <v>34</v>
      </c>
      <c r="R395" t="s">
        <v>34</v>
      </c>
      <c r="T395">
        <v>429</v>
      </c>
      <c r="X395" t="s">
        <v>41</v>
      </c>
      <c r="AA395" t="s">
        <v>35</v>
      </c>
      <c r="AB395" t="s">
        <v>228</v>
      </c>
    </row>
    <row r="396" spans="1:28" x14ac:dyDescent="0.2">
      <c r="A396">
        <v>9458236</v>
      </c>
      <c r="B396" t="s">
        <v>41</v>
      </c>
      <c r="C396" t="s">
        <v>134</v>
      </c>
      <c r="D396">
        <f>MATCH(C396,Sheet1!$A$2:$A$344,0)</f>
        <v>49</v>
      </c>
      <c r="E396">
        <f t="shared" si="6"/>
        <v>49</v>
      </c>
      <c r="F396" s="1">
        <v>43295.422106481485</v>
      </c>
      <c r="G396" s="1">
        <v>43295.436979166669</v>
      </c>
      <c r="H396" t="s">
        <v>113</v>
      </c>
      <c r="I396">
        <v>7</v>
      </c>
      <c r="J396" t="s">
        <v>33</v>
      </c>
      <c r="K396" t="s">
        <v>113</v>
      </c>
      <c r="L396">
        <v>7</v>
      </c>
      <c r="M396" t="s">
        <v>34</v>
      </c>
      <c r="N396" t="s">
        <v>34</v>
      </c>
      <c r="O396" t="s">
        <v>34</v>
      </c>
      <c r="P396" t="s">
        <v>135</v>
      </c>
      <c r="Q396" t="s">
        <v>34</v>
      </c>
      <c r="R396" t="s">
        <v>34</v>
      </c>
      <c r="T396">
        <v>430</v>
      </c>
      <c r="X396" t="s">
        <v>41</v>
      </c>
      <c r="AA396" t="s">
        <v>35</v>
      </c>
      <c r="AB396" t="s">
        <v>134</v>
      </c>
    </row>
    <row r="397" spans="1:28" x14ac:dyDescent="0.2">
      <c r="A397">
        <v>9458236</v>
      </c>
      <c r="B397" t="s">
        <v>41</v>
      </c>
      <c r="C397" t="s">
        <v>218</v>
      </c>
      <c r="D397">
        <f>MATCH(C397,Sheet1!$A$2:$A$344,0)</f>
        <v>91</v>
      </c>
      <c r="E397">
        <f t="shared" si="6"/>
        <v>91</v>
      </c>
      <c r="F397" s="1">
        <v>43295.625069444446</v>
      </c>
      <c r="G397" s="1">
        <v>43295.629282407404</v>
      </c>
      <c r="H397" t="s">
        <v>113</v>
      </c>
      <c r="I397">
        <v>7</v>
      </c>
      <c r="J397" t="s">
        <v>33</v>
      </c>
      <c r="K397" t="s">
        <v>113</v>
      </c>
      <c r="L397">
        <v>7</v>
      </c>
      <c r="M397" t="s">
        <v>34</v>
      </c>
      <c r="N397" t="s">
        <v>34</v>
      </c>
      <c r="O397" t="s">
        <v>34</v>
      </c>
      <c r="P397" t="s">
        <v>219</v>
      </c>
      <c r="Q397" t="s">
        <v>34</v>
      </c>
      <c r="R397" t="s">
        <v>34</v>
      </c>
      <c r="T397">
        <v>431</v>
      </c>
      <c r="X397" t="s">
        <v>41</v>
      </c>
      <c r="AA397" t="s">
        <v>35</v>
      </c>
      <c r="AB397" t="s">
        <v>218</v>
      </c>
    </row>
    <row r="398" spans="1:28" x14ac:dyDescent="0.2">
      <c r="A398">
        <v>9458236</v>
      </c>
      <c r="B398" t="s">
        <v>41</v>
      </c>
      <c r="C398" t="s">
        <v>196</v>
      </c>
      <c r="D398">
        <f>MATCH(C398,Sheet1!$A$2:$A$344,0)</f>
        <v>80</v>
      </c>
      <c r="E398">
        <f t="shared" si="6"/>
        <v>80</v>
      </c>
      <c r="F398" s="1">
        <v>43295.909687500003</v>
      </c>
      <c r="G398" s="1">
        <v>43295.941967592589</v>
      </c>
      <c r="H398" t="s">
        <v>113</v>
      </c>
      <c r="I398">
        <v>7</v>
      </c>
      <c r="J398" t="s">
        <v>33</v>
      </c>
      <c r="K398" t="s">
        <v>113</v>
      </c>
      <c r="L398">
        <v>7</v>
      </c>
      <c r="M398" t="s">
        <v>34</v>
      </c>
      <c r="N398" t="s">
        <v>34</v>
      </c>
      <c r="O398" t="s">
        <v>34</v>
      </c>
      <c r="P398" t="s">
        <v>197</v>
      </c>
      <c r="Q398" t="s">
        <v>34</v>
      </c>
      <c r="R398" t="s">
        <v>34</v>
      </c>
      <c r="T398">
        <v>432</v>
      </c>
      <c r="X398" t="s">
        <v>41</v>
      </c>
      <c r="AA398" t="s">
        <v>35</v>
      </c>
      <c r="AB398" t="s">
        <v>196</v>
      </c>
    </row>
    <row r="399" spans="1:28" x14ac:dyDescent="0.2">
      <c r="A399">
        <v>9458236</v>
      </c>
      <c r="B399" t="s">
        <v>41</v>
      </c>
      <c r="C399" t="s">
        <v>210</v>
      </c>
      <c r="D399">
        <f>MATCH(C399,Sheet1!$A$2:$A$344,0)</f>
        <v>87</v>
      </c>
      <c r="E399">
        <f t="shared" si="6"/>
        <v>87</v>
      </c>
      <c r="F399" s="1">
        <v>43295.969340277778</v>
      </c>
      <c r="G399" s="1">
        <v>43295.971631944441</v>
      </c>
      <c r="H399" t="s">
        <v>113</v>
      </c>
      <c r="I399">
        <v>7</v>
      </c>
      <c r="J399" t="s">
        <v>33</v>
      </c>
      <c r="K399" t="s">
        <v>113</v>
      </c>
      <c r="L399">
        <v>7</v>
      </c>
      <c r="M399" t="s">
        <v>34</v>
      </c>
      <c r="N399" t="s">
        <v>34</v>
      </c>
      <c r="O399" t="s">
        <v>34</v>
      </c>
      <c r="P399" t="s">
        <v>211</v>
      </c>
      <c r="Q399" t="s">
        <v>34</v>
      </c>
      <c r="R399" t="s">
        <v>34</v>
      </c>
      <c r="T399">
        <v>433</v>
      </c>
      <c r="X399" t="s">
        <v>41</v>
      </c>
      <c r="AA399" t="s">
        <v>35</v>
      </c>
      <c r="AB399" t="s">
        <v>210</v>
      </c>
    </row>
    <row r="400" spans="1:28" x14ac:dyDescent="0.2">
      <c r="A400">
        <v>9458236</v>
      </c>
      <c r="B400" t="s">
        <v>41</v>
      </c>
      <c r="C400" t="s">
        <v>200</v>
      </c>
      <c r="D400">
        <f>MATCH(C400,Sheet1!$A$2:$A$344,0)</f>
        <v>82</v>
      </c>
      <c r="E400">
        <f t="shared" si="6"/>
        <v>82</v>
      </c>
      <c r="F400" s="1">
        <v>43296.423310185186</v>
      </c>
      <c r="G400" s="1">
        <v>43296.458541666667</v>
      </c>
      <c r="H400" t="s">
        <v>113</v>
      </c>
      <c r="I400">
        <v>7</v>
      </c>
      <c r="J400" t="s">
        <v>33</v>
      </c>
      <c r="K400" t="s">
        <v>113</v>
      </c>
      <c r="L400">
        <v>7</v>
      </c>
      <c r="M400" t="s">
        <v>34</v>
      </c>
      <c r="N400" t="s">
        <v>34</v>
      </c>
      <c r="O400" t="s">
        <v>34</v>
      </c>
      <c r="P400" t="s">
        <v>201</v>
      </c>
      <c r="Q400" t="s">
        <v>34</v>
      </c>
      <c r="R400" t="s">
        <v>34</v>
      </c>
      <c r="T400">
        <v>434</v>
      </c>
      <c r="X400" t="s">
        <v>41</v>
      </c>
      <c r="AA400" t="s">
        <v>35</v>
      </c>
      <c r="AB400" t="s">
        <v>200</v>
      </c>
    </row>
    <row r="401" spans="1:28" x14ac:dyDescent="0.2">
      <c r="A401">
        <v>9458236</v>
      </c>
      <c r="B401" t="s">
        <v>41</v>
      </c>
      <c r="C401" t="s">
        <v>184</v>
      </c>
      <c r="D401">
        <f>MATCH(C401,Sheet1!$A$2:$A$344,0)</f>
        <v>74</v>
      </c>
      <c r="E401">
        <f t="shared" si="6"/>
        <v>74</v>
      </c>
      <c r="F401" s="1">
        <v>43296.516608796293</v>
      </c>
      <c r="G401" s="1">
        <v>43296.51898148148</v>
      </c>
      <c r="H401" t="s">
        <v>113</v>
      </c>
      <c r="I401">
        <v>7</v>
      </c>
      <c r="J401" t="s">
        <v>33</v>
      </c>
      <c r="K401" t="s">
        <v>113</v>
      </c>
      <c r="L401">
        <v>7</v>
      </c>
      <c r="M401" t="s">
        <v>34</v>
      </c>
      <c r="N401" t="s">
        <v>34</v>
      </c>
      <c r="O401" t="s">
        <v>34</v>
      </c>
      <c r="P401" t="s">
        <v>185</v>
      </c>
      <c r="Q401" t="s">
        <v>34</v>
      </c>
      <c r="R401" t="s">
        <v>34</v>
      </c>
      <c r="T401">
        <v>435</v>
      </c>
      <c r="X401" t="s">
        <v>41</v>
      </c>
      <c r="AA401" t="s">
        <v>35</v>
      </c>
      <c r="AB401" t="s">
        <v>184</v>
      </c>
    </row>
    <row r="402" spans="1:28" x14ac:dyDescent="0.2">
      <c r="A402">
        <v>9458236</v>
      </c>
      <c r="B402" t="s">
        <v>41</v>
      </c>
      <c r="C402" t="s">
        <v>67</v>
      </c>
      <c r="D402">
        <f>MATCH(C402,Sheet1!$A$2:$A$344,0)</f>
        <v>16</v>
      </c>
      <c r="E402">
        <f t="shared" si="6"/>
        <v>16</v>
      </c>
      <c r="F402" s="1">
        <v>43296.856099537035</v>
      </c>
      <c r="G402" s="1">
        <v>43296.864131944443</v>
      </c>
      <c r="H402" t="s">
        <v>113</v>
      </c>
      <c r="I402">
        <v>7</v>
      </c>
      <c r="J402" t="s">
        <v>33</v>
      </c>
      <c r="K402" t="s">
        <v>113</v>
      </c>
      <c r="L402">
        <v>7</v>
      </c>
      <c r="M402" t="s">
        <v>34</v>
      </c>
      <c r="N402" t="s">
        <v>34</v>
      </c>
      <c r="O402" t="s">
        <v>34</v>
      </c>
      <c r="P402" t="s">
        <v>68</v>
      </c>
      <c r="Q402" t="s">
        <v>34</v>
      </c>
      <c r="R402" t="s">
        <v>34</v>
      </c>
      <c r="T402">
        <v>436</v>
      </c>
      <c r="X402" t="s">
        <v>41</v>
      </c>
      <c r="AA402" t="s">
        <v>35</v>
      </c>
      <c r="AB402" t="s">
        <v>67</v>
      </c>
    </row>
    <row r="403" spans="1:28" x14ac:dyDescent="0.2">
      <c r="A403">
        <v>9458236</v>
      </c>
      <c r="B403" t="s">
        <v>41</v>
      </c>
      <c r="C403" t="s">
        <v>67</v>
      </c>
      <c r="D403">
        <f>MATCH(C403,Sheet1!$A$2:$A$344,0)</f>
        <v>16</v>
      </c>
      <c r="E403">
        <f t="shared" si="6"/>
        <v>16</v>
      </c>
      <c r="F403" s="1">
        <v>43296.921388888892</v>
      </c>
      <c r="G403" s="1">
        <v>43296.923900462964</v>
      </c>
      <c r="H403" t="s">
        <v>113</v>
      </c>
      <c r="I403">
        <v>7</v>
      </c>
      <c r="J403" t="s">
        <v>33</v>
      </c>
      <c r="K403" t="s">
        <v>113</v>
      </c>
      <c r="L403">
        <v>7</v>
      </c>
      <c r="M403" t="s">
        <v>34</v>
      </c>
      <c r="N403" t="s">
        <v>34</v>
      </c>
      <c r="O403" t="s">
        <v>34</v>
      </c>
      <c r="P403" t="s">
        <v>68</v>
      </c>
      <c r="Q403" t="s">
        <v>34</v>
      </c>
      <c r="R403" t="s">
        <v>34</v>
      </c>
      <c r="T403">
        <v>437</v>
      </c>
      <c r="X403" t="s">
        <v>41</v>
      </c>
      <c r="AA403" t="s">
        <v>35</v>
      </c>
      <c r="AB403" t="s">
        <v>67</v>
      </c>
    </row>
    <row r="404" spans="1:28" x14ac:dyDescent="0.2">
      <c r="A404">
        <v>9458236</v>
      </c>
      <c r="B404" t="s">
        <v>41</v>
      </c>
      <c r="C404" t="s">
        <v>67</v>
      </c>
      <c r="D404">
        <f>MATCH(C404,Sheet1!$A$2:$A$344,0)</f>
        <v>16</v>
      </c>
      <c r="E404">
        <f t="shared" si="6"/>
        <v>16</v>
      </c>
      <c r="F404" s="1">
        <v>43296.926122685189</v>
      </c>
      <c r="G404" s="1">
        <v>43296.929016203707</v>
      </c>
      <c r="H404" t="s">
        <v>113</v>
      </c>
      <c r="I404">
        <v>7</v>
      </c>
      <c r="J404" t="s">
        <v>33</v>
      </c>
      <c r="K404" t="s">
        <v>113</v>
      </c>
      <c r="L404">
        <v>7</v>
      </c>
      <c r="M404" t="s">
        <v>34</v>
      </c>
      <c r="N404" t="s">
        <v>34</v>
      </c>
      <c r="O404" t="s">
        <v>34</v>
      </c>
      <c r="P404" t="s">
        <v>68</v>
      </c>
      <c r="Q404" t="s">
        <v>34</v>
      </c>
      <c r="R404" t="s">
        <v>34</v>
      </c>
      <c r="T404">
        <v>438</v>
      </c>
      <c r="X404" t="s">
        <v>41</v>
      </c>
      <c r="AA404" t="s">
        <v>35</v>
      </c>
      <c r="AB404" t="s">
        <v>67</v>
      </c>
    </row>
    <row r="405" spans="1:28" x14ac:dyDescent="0.2">
      <c r="A405">
        <v>9458236</v>
      </c>
      <c r="B405" t="s">
        <v>41</v>
      </c>
      <c r="C405" t="s">
        <v>226</v>
      </c>
      <c r="D405">
        <f>MATCH(C405,Sheet1!$A$2:$A$344,0)</f>
        <v>95</v>
      </c>
      <c r="E405">
        <f t="shared" si="6"/>
        <v>95</v>
      </c>
      <c r="F405" s="1">
        <v>43296.987199074072</v>
      </c>
      <c r="G405" s="1">
        <v>43296.990960648145</v>
      </c>
      <c r="H405" t="s">
        <v>113</v>
      </c>
      <c r="I405">
        <v>7</v>
      </c>
      <c r="J405" t="s">
        <v>33</v>
      </c>
      <c r="K405" t="s">
        <v>113</v>
      </c>
      <c r="L405">
        <v>7</v>
      </c>
      <c r="M405" t="s">
        <v>34</v>
      </c>
      <c r="N405" t="s">
        <v>34</v>
      </c>
      <c r="O405" t="s">
        <v>34</v>
      </c>
      <c r="P405" t="s">
        <v>227</v>
      </c>
      <c r="Q405" t="s">
        <v>34</v>
      </c>
      <c r="R405" t="s">
        <v>34</v>
      </c>
      <c r="T405">
        <v>439</v>
      </c>
      <c r="X405" t="s">
        <v>41</v>
      </c>
      <c r="AA405" t="s">
        <v>35</v>
      </c>
      <c r="AB405" t="s">
        <v>226</v>
      </c>
    </row>
    <row r="406" spans="1:28" x14ac:dyDescent="0.2">
      <c r="A406">
        <v>9458236</v>
      </c>
      <c r="B406" t="s">
        <v>41</v>
      </c>
      <c r="C406" t="s">
        <v>172</v>
      </c>
      <c r="D406">
        <f>MATCH(C406,Sheet1!$A$2:$A$344,0)</f>
        <v>68</v>
      </c>
      <c r="E406">
        <f t="shared" si="6"/>
        <v>68</v>
      </c>
      <c r="F406" s="1">
        <v>43297.357430555552</v>
      </c>
      <c r="G406" s="1">
        <v>43297.371736111112</v>
      </c>
      <c r="H406" t="s">
        <v>113</v>
      </c>
      <c r="I406">
        <v>7</v>
      </c>
      <c r="J406" t="s">
        <v>33</v>
      </c>
      <c r="K406" t="s">
        <v>113</v>
      </c>
      <c r="L406">
        <v>7</v>
      </c>
      <c r="M406" t="s">
        <v>34</v>
      </c>
      <c r="N406" t="s">
        <v>34</v>
      </c>
      <c r="O406" t="s">
        <v>34</v>
      </c>
      <c r="P406" t="s">
        <v>173</v>
      </c>
      <c r="Q406" t="s">
        <v>34</v>
      </c>
      <c r="R406" t="s">
        <v>34</v>
      </c>
      <c r="T406">
        <v>440</v>
      </c>
      <c r="X406" t="s">
        <v>41</v>
      </c>
      <c r="AA406" t="s">
        <v>35</v>
      </c>
      <c r="AB406" t="s">
        <v>172</v>
      </c>
    </row>
    <row r="407" spans="1:28" x14ac:dyDescent="0.2">
      <c r="A407">
        <v>9458236</v>
      </c>
      <c r="B407" t="s">
        <v>41</v>
      </c>
      <c r="C407" t="s">
        <v>188</v>
      </c>
      <c r="D407">
        <f>MATCH(C407,Sheet1!$A$2:$A$344,0)</f>
        <v>76</v>
      </c>
      <c r="E407">
        <f t="shared" si="6"/>
        <v>76</v>
      </c>
      <c r="F407" s="1">
        <v>43297.444247685184</v>
      </c>
      <c r="G407" s="1">
        <v>43297.446932870371</v>
      </c>
      <c r="H407" t="s">
        <v>113</v>
      </c>
      <c r="I407">
        <v>7</v>
      </c>
      <c r="J407" t="s">
        <v>33</v>
      </c>
      <c r="K407" t="s">
        <v>113</v>
      </c>
      <c r="L407">
        <v>7</v>
      </c>
      <c r="M407" t="s">
        <v>34</v>
      </c>
      <c r="N407" t="s">
        <v>34</v>
      </c>
      <c r="O407" t="s">
        <v>34</v>
      </c>
      <c r="P407" t="s">
        <v>189</v>
      </c>
      <c r="Q407" t="s">
        <v>34</v>
      </c>
      <c r="R407" t="s">
        <v>34</v>
      </c>
      <c r="T407">
        <v>441</v>
      </c>
      <c r="X407" t="s">
        <v>41</v>
      </c>
      <c r="AA407" t="s">
        <v>35</v>
      </c>
      <c r="AB407" t="s">
        <v>188</v>
      </c>
    </row>
    <row r="408" spans="1:28" x14ac:dyDescent="0.2">
      <c r="A408">
        <v>9458236</v>
      </c>
      <c r="B408" t="s">
        <v>41</v>
      </c>
      <c r="C408" t="s">
        <v>212</v>
      </c>
      <c r="D408">
        <f>MATCH(C408,Sheet1!$A$2:$A$344,0)</f>
        <v>88</v>
      </c>
      <c r="E408">
        <f t="shared" si="6"/>
        <v>88</v>
      </c>
      <c r="F408" s="1">
        <v>43297.472430555557</v>
      </c>
      <c r="G408" s="1">
        <v>43297.476655092592</v>
      </c>
      <c r="H408" t="s">
        <v>113</v>
      </c>
      <c r="I408">
        <v>7</v>
      </c>
      <c r="J408" t="s">
        <v>33</v>
      </c>
      <c r="K408" t="s">
        <v>113</v>
      </c>
      <c r="L408">
        <v>7</v>
      </c>
      <c r="M408" t="s">
        <v>34</v>
      </c>
      <c r="N408" t="s">
        <v>34</v>
      </c>
      <c r="O408" t="s">
        <v>34</v>
      </c>
      <c r="P408" t="s">
        <v>213</v>
      </c>
      <c r="Q408" t="s">
        <v>34</v>
      </c>
      <c r="R408" t="s">
        <v>34</v>
      </c>
      <c r="T408">
        <v>442</v>
      </c>
      <c r="X408" t="s">
        <v>41</v>
      </c>
      <c r="AA408" t="s">
        <v>35</v>
      </c>
      <c r="AB408" t="s">
        <v>212</v>
      </c>
    </row>
    <row r="409" spans="1:28" x14ac:dyDescent="0.2">
      <c r="A409">
        <v>9458236</v>
      </c>
      <c r="B409" t="s">
        <v>41</v>
      </c>
      <c r="C409" t="s">
        <v>152</v>
      </c>
      <c r="D409">
        <f>MATCH(C409,Sheet1!$A$2:$A$344,0)</f>
        <v>58</v>
      </c>
      <c r="E409">
        <f t="shared" si="6"/>
        <v>58</v>
      </c>
      <c r="F409" s="1">
        <v>43297.567152777781</v>
      </c>
      <c r="G409" s="1">
        <v>43297.568993055553</v>
      </c>
      <c r="H409" t="s">
        <v>113</v>
      </c>
      <c r="I409">
        <v>7</v>
      </c>
      <c r="J409" t="s">
        <v>33</v>
      </c>
      <c r="K409" t="s">
        <v>113</v>
      </c>
      <c r="L409">
        <v>7</v>
      </c>
      <c r="M409" t="s">
        <v>34</v>
      </c>
      <c r="N409" t="s">
        <v>34</v>
      </c>
      <c r="O409" t="s">
        <v>34</v>
      </c>
      <c r="P409" t="s">
        <v>153</v>
      </c>
      <c r="Q409" t="s">
        <v>34</v>
      </c>
      <c r="R409" t="s">
        <v>34</v>
      </c>
      <c r="T409">
        <v>443</v>
      </c>
      <c r="X409" t="s">
        <v>41</v>
      </c>
      <c r="AA409" t="s">
        <v>35</v>
      </c>
      <c r="AB409" t="s">
        <v>152</v>
      </c>
    </row>
    <row r="410" spans="1:28" x14ac:dyDescent="0.2">
      <c r="A410">
        <v>9458236</v>
      </c>
      <c r="B410" t="s">
        <v>41</v>
      </c>
      <c r="C410" t="s">
        <v>230</v>
      </c>
      <c r="D410">
        <f>MATCH(C410,Sheet1!$A$2:$A$344,0)</f>
        <v>97</v>
      </c>
      <c r="E410">
        <f t="shared" si="6"/>
        <v>97</v>
      </c>
      <c r="F410" s="1">
        <v>43297.580474537041</v>
      </c>
      <c r="G410" s="1">
        <v>43297.593831018516</v>
      </c>
      <c r="H410" t="s">
        <v>113</v>
      </c>
      <c r="I410">
        <v>7</v>
      </c>
      <c r="J410" t="s">
        <v>33</v>
      </c>
      <c r="K410" t="s">
        <v>113</v>
      </c>
      <c r="L410">
        <v>7</v>
      </c>
      <c r="M410" t="s">
        <v>34</v>
      </c>
      <c r="N410" t="s">
        <v>34</v>
      </c>
      <c r="O410" t="s">
        <v>34</v>
      </c>
      <c r="P410" t="s">
        <v>231</v>
      </c>
      <c r="Q410" t="s">
        <v>34</v>
      </c>
      <c r="R410" t="s">
        <v>34</v>
      </c>
      <c r="T410">
        <v>444</v>
      </c>
      <c r="X410" t="s">
        <v>41</v>
      </c>
      <c r="AA410" t="s">
        <v>35</v>
      </c>
      <c r="AB410" t="s">
        <v>230</v>
      </c>
    </row>
    <row r="411" spans="1:28" x14ac:dyDescent="0.2">
      <c r="A411">
        <v>9458236</v>
      </c>
      <c r="B411" t="s">
        <v>41</v>
      </c>
      <c r="C411" t="s">
        <v>232</v>
      </c>
      <c r="D411">
        <f>MATCH(C411,Sheet1!$A$2:$A$344,0)</f>
        <v>98</v>
      </c>
      <c r="E411">
        <f t="shared" si="6"/>
        <v>98</v>
      </c>
      <c r="F411" s="1">
        <v>43297.592037037037</v>
      </c>
      <c r="G411" s="1">
        <v>43297.614652777775</v>
      </c>
      <c r="H411" t="s">
        <v>113</v>
      </c>
      <c r="I411">
        <v>7</v>
      </c>
      <c r="J411" t="s">
        <v>33</v>
      </c>
      <c r="K411" t="s">
        <v>113</v>
      </c>
      <c r="L411">
        <v>7</v>
      </c>
      <c r="M411" t="s">
        <v>34</v>
      </c>
      <c r="N411" t="s">
        <v>34</v>
      </c>
      <c r="O411" t="s">
        <v>34</v>
      </c>
      <c r="P411" t="s">
        <v>233</v>
      </c>
      <c r="Q411" t="s">
        <v>34</v>
      </c>
      <c r="R411" t="s">
        <v>34</v>
      </c>
      <c r="T411">
        <v>445</v>
      </c>
      <c r="X411" t="s">
        <v>41</v>
      </c>
      <c r="AA411" t="s">
        <v>35</v>
      </c>
      <c r="AB411" t="s">
        <v>232</v>
      </c>
    </row>
    <row r="412" spans="1:28" x14ac:dyDescent="0.2">
      <c r="A412">
        <v>9458236</v>
      </c>
      <c r="B412" t="s">
        <v>41</v>
      </c>
      <c r="C412" t="s">
        <v>234</v>
      </c>
      <c r="D412">
        <f>MATCH(C412,Sheet1!$A$2:$A$344,0)</f>
        <v>99</v>
      </c>
      <c r="E412">
        <f t="shared" si="6"/>
        <v>99</v>
      </c>
      <c r="F412" s="1">
        <v>43297.60324074074</v>
      </c>
      <c r="G412" s="1">
        <v>43297.618518518517</v>
      </c>
      <c r="H412" t="s">
        <v>113</v>
      </c>
      <c r="I412">
        <v>7</v>
      </c>
      <c r="J412" t="s">
        <v>33</v>
      </c>
      <c r="K412" t="s">
        <v>113</v>
      </c>
      <c r="L412">
        <v>7</v>
      </c>
      <c r="M412" t="s">
        <v>34</v>
      </c>
      <c r="N412" t="s">
        <v>34</v>
      </c>
      <c r="O412" t="s">
        <v>34</v>
      </c>
      <c r="P412" t="s">
        <v>235</v>
      </c>
      <c r="Q412" t="s">
        <v>34</v>
      </c>
      <c r="R412" t="s">
        <v>34</v>
      </c>
      <c r="T412">
        <v>446</v>
      </c>
      <c r="X412" t="s">
        <v>41</v>
      </c>
      <c r="AA412" t="s">
        <v>35</v>
      </c>
      <c r="AB412" t="s">
        <v>234</v>
      </c>
    </row>
    <row r="413" spans="1:28" x14ac:dyDescent="0.2">
      <c r="A413">
        <v>9458236</v>
      </c>
      <c r="B413" t="s">
        <v>41</v>
      </c>
      <c r="C413" t="s">
        <v>236</v>
      </c>
      <c r="D413">
        <f>MATCH(C413,Sheet1!$A$2:$A$344,0)</f>
        <v>100</v>
      </c>
      <c r="E413">
        <f t="shared" si="6"/>
        <v>100</v>
      </c>
      <c r="F413" s="1">
        <v>43297.627152777779</v>
      </c>
      <c r="G413" s="1">
        <v>43297.635787037034</v>
      </c>
      <c r="H413" t="s">
        <v>113</v>
      </c>
      <c r="I413">
        <v>7</v>
      </c>
      <c r="J413" t="s">
        <v>33</v>
      </c>
      <c r="K413" t="s">
        <v>113</v>
      </c>
      <c r="L413">
        <v>7</v>
      </c>
      <c r="M413" t="s">
        <v>34</v>
      </c>
      <c r="N413" t="s">
        <v>34</v>
      </c>
      <c r="O413" t="s">
        <v>34</v>
      </c>
      <c r="P413" t="s">
        <v>237</v>
      </c>
      <c r="Q413" t="s">
        <v>34</v>
      </c>
      <c r="R413" t="s">
        <v>34</v>
      </c>
      <c r="T413">
        <v>447</v>
      </c>
      <c r="X413" t="s">
        <v>41</v>
      </c>
      <c r="AA413" t="s">
        <v>35</v>
      </c>
      <c r="AB413" t="s">
        <v>236</v>
      </c>
    </row>
    <row r="414" spans="1:28" x14ac:dyDescent="0.2">
      <c r="A414">
        <v>9458236</v>
      </c>
      <c r="B414" t="s">
        <v>41</v>
      </c>
      <c r="C414" t="s">
        <v>202</v>
      </c>
      <c r="D414">
        <f>MATCH(C414,Sheet1!$A$2:$A$344,0)</f>
        <v>83</v>
      </c>
      <c r="E414">
        <f t="shared" si="6"/>
        <v>83</v>
      </c>
      <c r="F414" s="1">
        <v>43297.654710648145</v>
      </c>
      <c r="G414" s="1">
        <v>43297.6559375</v>
      </c>
      <c r="H414" t="s">
        <v>113</v>
      </c>
      <c r="I414">
        <v>7</v>
      </c>
      <c r="J414" t="s">
        <v>33</v>
      </c>
      <c r="K414" t="s">
        <v>113</v>
      </c>
      <c r="L414">
        <v>7</v>
      </c>
      <c r="M414" t="s">
        <v>34</v>
      </c>
      <c r="N414" t="s">
        <v>34</v>
      </c>
      <c r="O414" t="s">
        <v>34</v>
      </c>
      <c r="P414" t="s">
        <v>203</v>
      </c>
      <c r="Q414" t="s">
        <v>34</v>
      </c>
      <c r="R414" t="s">
        <v>34</v>
      </c>
      <c r="T414">
        <v>448</v>
      </c>
      <c r="X414" t="s">
        <v>41</v>
      </c>
      <c r="AA414" t="s">
        <v>35</v>
      </c>
      <c r="AB414" t="s">
        <v>202</v>
      </c>
    </row>
    <row r="415" spans="1:28" x14ac:dyDescent="0.2">
      <c r="A415">
        <v>9458236</v>
      </c>
      <c r="B415" t="s">
        <v>41</v>
      </c>
      <c r="C415" t="s">
        <v>218</v>
      </c>
      <c r="D415">
        <f>MATCH(C415,Sheet1!$A$2:$A$344,0)</f>
        <v>91</v>
      </c>
      <c r="E415">
        <f t="shared" si="6"/>
        <v>91</v>
      </c>
      <c r="F415" s="1">
        <v>43297.765243055554</v>
      </c>
      <c r="G415" s="1">
        <v>43297.768703703703</v>
      </c>
      <c r="H415" t="s">
        <v>113</v>
      </c>
      <c r="I415">
        <v>7</v>
      </c>
      <c r="J415" t="s">
        <v>33</v>
      </c>
      <c r="K415" t="s">
        <v>113</v>
      </c>
      <c r="L415">
        <v>7</v>
      </c>
      <c r="M415" t="s">
        <v>34</v>
      </c>
      <c r="N415" t="s">
        <v>34</v>
      </c>
      <c r="O415" t="s">
        <v>34</v>
      </c>
      <c r="P415" t="s">
        <v>219</v>
      </c>
      <c r="Q415" t="s">
        <v>34</v>
      </c>
      <c r="R415" t="s">
        <v>34</v>
      </c>
      <c r="T415">
        <v>449</v>
      </c>
      <c r="X415" t="s">
        <v>41</v>
      </c>
      <c r="AA415" t="s">
        <v>35</v>
      </c>
      <c r="AB415" t="s">
        <v>218</v>
      </c>
    </row>
    <row r="416" spans="1:28" x14ac:dyDescent="0.2">
      <c r="A416">
        <v>9458236</v>
      </c>
      <c r="B416" t="s">
        <v>41</v>
      </c>
      <c r="C416" t="s">
        <v>134</v>
      </c>
      <c r="D416">
        <f>MATCH(C416,Sheet1!$A$2:$A$344,0)</f>
        <v>49</v>
      </c>
      <c r="E416">
        <f t="shared" si="6"/>
        <v>49</v>
      </c>
      <c r="F416" s="1">
        <v>43297.812106481484</v>
      </c>
      <c r="G416" s="1">
        <v>43297.822060185186</v>
      </c>
      <c r="H416" t="s">
        <v>113</v>
      </c>
      <c r="I416">
        <v>7</v>
      </c>
      <c r="J416" t="s">
        <v>33</v>
      </c>
      <c r="K416" t="s">
        <v>113</v>
      </c>
      <c r="L416">
        <v>7</v>
      </c>
      <c r="M416" t="s">
        <v>34</v>
      </c>
      <c r="N416" t="s">
        <v>34</v>
      </c>
      <c r="O416" t="s">
        <v>34</v>
      </c>
      <c r="P416" t="s">
        <v>135</v>
      </c>
      <c r="Q416" t="s">
        <v>34</v>
      </c>
      <c r="R416" t="s">
        <v>34</v>
      </c>
      <c r="T416">
        <v>450</v>
      </c>
      <c r="X416" t="s">
        <v>41</v>
      </c>
      <c r="AA416" t="s">
        <v>35</v>
      </c>
      <c r="AB416" t="s">
        <v>134</v>
      </c>
    </row>
    <row r="417" spans="1:28" x14ac:dyDescent="0.2">
      <c r="A417">
        <v>9458236</v>
      </c>
      <c r="B417" t="s">
        <v>41</v>
      </c>
      <c r="C417" t="s">
        <v>220</v>
      </c>
      <c r="D417">
        <f>MATCH(C417,Sheet1!$A$2:$A$344,0)</f>
        <v>92</v>
      </c>
      <c r="E417">
        <f t="shared" si="6"/>
        <v>92</v>
      </c>
      <c r="F417" s="1">
        <v>43298.085960648146</v>
      </c>
      <c r="G417" s="1">
        <v>43298.08898148148</v>
      </c>
      <c r="H417" t="s">
        <v>113</v>
      </c>
      <c r="I417">
        <v>7</v>
      </c>
      <c r="J417" t="s">
        <v>33</v>
      </c>
      <c r="K417" t="s">
        <v>113</v>
      </c>
      <c r="L417">
        <v>7</v>
      </c>
      <c r="M417" t="s">
        <v>34</v>
      </c>
      <c r="N417" t="s">
        <v>34</v>
      </c>
      <c r="O417" t="s">
        <v>34</v>
      </c>
      <c r="P417" t="s">
        <v>221</v>
      </c>
      <c r="Q417" t="s">
        <v>34</v>
      </c>
      <c r="R417" t="s">
        <v>34</v>
      </c>
      <c r="T417">
        <v>451</v>
      </c>
      <c r="X417" t="s">
        <v>41</v>
      </c>
      <c r="AA417" t="s">
        <v>35</v>
      </c>
      <c r="AB417" t="s">
        <v>220</v>
      </c>
    </row>
    <row r="418" spans="1:28" x14ac:dyDescent="0.2">
      <c r="A418">
        <v>9458236</v>
      </c>
      <c r="B418" t="s">
        <v>41</v>
      </c>
      <c r="C418" t="s">
        <v>230</v>
      </c>
      <c r="D418">
        <f>MATCH(C418,Sheet1!$A$2:$A$344,0)</f>
        <v>97</v>
      </c>
      <c r="E418">
        <f t="shared" si="6"/>
        <v>97</v>
      </c>
      <c r="F418" s="1">
        <v>43298.332060185188</v>
      </c>
      <c r="G418" s="1">
        <v>43298.34034722222</v>
      </c>
      <c r="H418" t="s">
        <v>113</v>
      </c>
      <c r="I418">
        <v>7</v>
      </c>
      <c r="J418" t="s">
        <v>33</v>
      </c>
      <c r="K418" t="s">
        <v>113</v>
      </c>
      <c r="L418">
        <v>7</v>
      </c>
      <c r="M418" t="s">
        <v>34</v>
      </c>
      <c r="N418" t="s">
        <v>34</v>
      </c>
      <c r="O418" t="s">
        <v>34</v>
      </c>
      <c r="P418" t="s">
        <v>231</v>
      </c>
      <c r="Q418" t="s">
        <v>34</v>
      </c>
      <c r="R418" t="s">
        <v>34</v>
      </c>
      <c r="T418">
        <v>452</v>
      </c>
      <c r="X418" t="s">
        <v>41</v>
      </c>
      <c r="AA418" t="s">
        <v>35</v>
      </c>
      <c r="AB418" t="s">
        <v>230</v>
      </c>
    </row>
    <row r="419" spans="1:28" x14ac:dyDescent="0.2">
      <c r="A419">
        <v>9458236</v>
      </c>
      <c r="B419" t="s">
        <v>41</v>
      </c>
      <c r="C419" t="s">
        <v>172</v>
      </c>
      <c r="D419">
        <f>MATCH(C419,Sheet1!$A$2:$A$344,0)</f>
        <v>68</v>
      </c>
      <c r="E419">
        <f t="shared" si="6"/>
        <v>68</v>
      </c>
      <c r="F419" s="1">
        <v>43298.343668981484</v>
      </c>
      <c r="G419" s="1">
        <v>43298.357824074075</v>
      </c>
      <c r="H419" t="s">
        <v>113</v>
      </c>
      <c r="I419">
        <v>7</v>
      </c>
      <c r="J419" t="s">
        <v>33</v>
      </c>
      <c r="K419" t="s">
        <v>113</v>
      </c>
      <c r="L419">
        <v>7</v>
      </c>
      <c r="M419" t="s">
        <v>34</v>
      </c>
      <c r="N419" t="s">
        <v>34</v>
      </c>
      <c r="O419" t="s">
        <v>34</v>
      </c>
      <c r="P419" t="s">
        <v>173</v>
      </c>
      <c r="Q419" t="s">
        <v>34</v>
      </c>
      <c r="R419" t="s">
        <v>34</v>
      </c>
      <c r="T419">
        <v>453</v>
      </c>
      <c r="X419" t="s">
        <v>41</v>
      </c>
      <c r="AA419" t="s">
        <v>35</v>
      </c>
      <c r="AB419" t="s">
        <v>172</v>
      </c>
    </row>
    <row r="420" spans="1:28" x14ac:dyDescent="0.2">
      <c r="A420">
        <v>9458236</v>
      </c>
      <c r="B420" t="s">
        <v>41</v>
      </c>
      <c r="C420" t="s">
        <v>188</v>
      </c>
      <c r="D420">
        <f>MATCH(C420,Sheet1!$A$2:$A$344,0)</f>
        <v>76</v>
      </c>
      <c r="E420">
        <f t="shared" si="6"/>
        <v>76</v>
      </c>
      <c r="F420" s="1">
        <v>43298.445532407408</v>
      </c>
      <c r="G420" s="1">
        <v>43298.447523148148</v>
      </c>
      <c r="H420" t="s">
        <v>113</v>
      </c>
      <c r="I420">
        <v>7</v>
      </c>
      <c r="J420" t="s">
        <v>33</v>
      </c>
      <c r="K420" t="s">
        <v>113</v>
      </c>
      <c r="L420">
        <v>7</v>
      </c>
      <c r="M420" t="s">
        <v>34</v>
      </c>
      <c r="N420" t="s">
        <v>34</v>
      </c>
      <c r="O420" t="s">
        <v>34</v>
      </c>
      <c r="P420" t="s">
        <v>189</v>
      </c>
      <c r="Q420" t="s">
        <v>34</v>
      </c>
      <c r="R420" t="s">
        <v>34</v>
      </c>
      <c r="T420">
        <v>454</v>
      </c>
      <c r="X420" t="s">
        <v>41</v>
      </c>
      <c r="AA420" t="s">
        <v>35</v>
      </c>
      <c r="AB420" t="s">
        <v>188</v>
      </c>
    </row>
    <row r="421" spans="1:28" x14ac:dyDescent="0.2">
      <c r="A421">
        <v>9458236</v>
      </c>
      <c r="B421" t="s">
        <v>41</v>
      </c>
      <c r="C421" t="s">
        <v>212</v>
      </c>
      <c r="D421">
        <f>MATCH(C421,Sheet1!$A$2:$A$344,0)</f>
        <v>88</v>
      </c>
      <c r="E421">
        <f t="shared" si="6"/>
        <v>88</v>
      </c>
      <c r="F421" s="1">
        <v>43298.498472222222</v>
      </c>
      <c r="G421" s="1">
        <v>43298.50271990741</v>
      </c>
      <c r="H421" t="s">
        <v>113</v>
      </c>
      <c r="I421">
        <v>7</v>
      </c>
      <c r="J421" t="s">
        <v>33</v>
      </c>
      <c r="K421" t="s">
        <v>113</v>
      </c>
      <c r="L421">
        <v>7</v>
      </c>
      <c r="M421" t="s">
        <v>34</v>
      </c>
      <c r="N421" t="s">
        <v>34</v>
      </c>
      <c r="O421" t="s">
        <v>34</v>
      </c>
      <c r="P421" t="s">
        <v>213</v>
      </c>
      <c r="Q421" t="s">
        <v>34</v>
      </c>
      <c r="R421" t="s">
        <v>34</v>
      </c>
      <c r="T421">
        <v>455</v>
      </c>
      <c r="X421" t="s">
        <v>41</v>
      </c>
      <c r="AA421" t="s">
        <v>35</v>
      </c>
      <c r="AB421" t="s">
        <v>212</v>
      </c>
    </row>
    <row r="422" spans="1:28" x14ac:dyDescent="0.2">
      <c r="A422">
        <v>9458236</v>
      </c>
      <c r="B422" t="s">
        <v>41</v>
      </c>
      <c r="C422" t="s">
        <v>152</v>
      </c>
      <c r="D422">
        <f>MATCH(C422,Sheet1!$A$2:$A$344,0)</f>
        <v>58</v>
      </c>
      <c r="E422">
        <f t="shared" si="6"/>
        <v>58</v>
      </c>
      <c r="F422" s="1">
        <v>43298.582002314812</v>
      </c>
      <c r="G422" s="1">
        <v>43298.584293981483</v>
      </c>
      <c r="H422" t="s">
        <v>113</v>
      </c>
      <c r="I422">
        <v>7</v>
      </c>
      <c r="J422" t="s">
        <v>33</v>
      </c>
      <c r="K422" t="s">
        <v>113</v>
      </c>
      <c r="L422">
        <v>7</v>
      </c>
      <c r="M422" t="s">
        <v>34</v>
      </c>
      <c r="N422" t="s">
        <v>34</v>
      </c>
      <c r="O422" t="s">
        <v>34</v>
      </c>
      <c r="P422" t="s">
        <v>153</v>
      </c>
      <c r="Q422" t="s">
        <v>34</v>
      </c>
      <c r="R422" t="s">
        <v>34</v>
      </c>
      <c r="T422">
        <v>456</v>
      </c>
      <c r="X422" t="s">
        <v>41</v>
      </c>
      <c r="AA422" t="s">
        <v>35</v>
      </c>
      <c r="AB422" t="s">
        <v>152</v>
      </c>
    </row>
    <row r="423" spans="1:28" x14ac:dyDescent="0.2">
      <c r="A423">
        <v>9458236</v>
      </c>
      <c r="B423" t="s">
        <v>41</v>
      </c>
      <c r="C423" t="s">
        <v>172</v>
      </c>
      <c r="D423">
        <f>MATCH(C423,Sheet1!$A$2:$A$344,0)</f>
        <v>68</v>
      </c>
      <c r="E423">
        <f t="shared" si="6"/>
        <v>68</v>
      </c>
      <c r="F423" s="1">
        <v>43298.665393518517</v>
      </c>
      <c r="G423" s="1">
        <v>43298.666817129626</v>
      </c>
      <c r="H423" t="s">
        <v>113</v>
      </c>
      <c r="I423">
        <v>7</v>
      </c>
      <c r="J423" t="s">
        <v>33</v>
      </c>
      <c r="K423" t="s">
        <v>113</v>
      </c>
      <c r="L423">
        <v>7</v>
      </c>
      <c r="M423" t="s">
        <v>34</v>
      </c>
      <c r="N423" t="s">
        <v>34</v>
      </c>
      <c r="O423" t="s">
        <v>34</v>
      </c>
      <c r="P423" t="s">
        <v>173</v>
      </c>
      <c r="Q423" t="s">
        <v>34</v>
      </c>
      <c r="R423" t="s">
        <v>34</v>
      </c>
      <c r="T423">
        <v>457</v>
      </c>
      <c r="X423" t="s">
        <v>41</v>
      </c>
      <c r="AA423" t="s">
        <v>35</v>
      </c>
      <c r="AB423" t="s">
        <v>172</v>
      </c>
    </row>
    <row r="424" spans="1:28" x14ac:dyDescent="0.2">
      <c r="A424">
        <v>9458236</v>
      </c>
      <c r="B424" t="s">
        <v>41</v>
      </c>
      <c r="C424" t="s">
        <v>218</v>
      </c>
      <c r="D424">
        <f>MATCH(C424,Sheet1!$A$2:$A$344,0)</f>
        <v>91</v>
      </c>
      <c r="E424">
        <f t="shared" si="6"/>
        <v>91</v>
      </c>
      <c r="F424" s="1">
        <v>43298.748877314814</v>
      </c>
      <c r="G424" s="1">
        <v>43298.751238425924</v>
      </c>
      <c r="H424" t="s">
        <v>113</v>
      </c>
      <c r="I424">
        <v>7</v>
      </c>
      <c r="J424" t="s">
        <v>33</v>
      </c>
      <c r="K424" t="s">
        <v>113</v>
      </c>
      <c r="L424">
        <v>7</v>
      </c>
      <c r="M424" t="s">
        <v>34</v>
      </c>
      <c r="N424" t="s">
        <v>34</v>
      </c>
      <c r="O424" t="s">
        <v>34</v>
      </c>
      <c r="P424" t="s">
        <v>219</v>
      </c>
      <c r="Q424" t="s">
        <v>34</v>
      </c>
      <c r="R424" t="s">
        <v>34</v>
      </c>
      <c r="T424">
        <v>458</v>
      </c>
      <c r="X424" t="s">
        <v>41</v>
      </c>
      <c r="AA424" t="s">
        <v>35</v>
      </c>
      <c r="AB424" t="s">
        <v>218</v>
      </c>
    </row>
    <row r="425" spans="1:28" x14ac:dyDescent="0.2">
      <c r="A425">
        <v>9458236</v>
      </c>
      <c r="B425" t="s">
        <v>41</v>
      </c>
      <c r="C425" t="s">
        <v>67</v>
      </c>
      <c r="D425">
        <f>MATCH(C425,Sheet1!$A$2:$A$344,0)</f>
        <v>16</v>
      </c>
      <c r="E425">
        <f t="shared" si="6"/>
        <v>16</v>
      </c>
      <c r="F425" s="1">
        <v>43298.842685185184</v>
      </c>
      <c r="G425" s="1">
        <v>43298.856898148151</v>
      </c>
      <c r="H425" t="s">
        <v>113</v>
      </c>
      <c r="I425">
        <v>7</v>
      </c>
      <c r="J425" t="s">
        <v>33</v>
      </c>
      <c r="K425" t="s">
        <v>113</v>
      </c>
      <c r="L425">
        <v>7</v>
      </c>
      <c r="M425" t="s">
        <v>34</v>
      </c>
      <c r="N425" t="s">
        <v>34</v>
      </c>
      <c r="O425" t="s">
        <v>34</v>
      </c>
      <c r="P425" t="s">
        <v>68</v>
      </c>
      <c r="Q425" t="s">
        <v>34</v>
      </c>
      <c r="R425" t="s">
        <v>34</v>
      </c>
      <c r="T425">
        <v>459</v>
      </c>
      <c r="X425" t="s">
        <v>41</v>
      </c>
      <c r="AA425" t="s">
        <v>35</v>
      </c>
      <c r="AB425" t="s">
        <v>67</v>
      </c>
    </row>
    <row r="426" spans="1:28" x14ac:dyDescent="0.2">
      <c r="A426">
        <v>9458236</v>
      </c>
      <c r="B426" t="s">
        <v>41</v>
      </c>
      <c r="C426" t="s">
        <v>226</v>
      </c>
      <c r="D426">
        <f>MATCH(C426,Sheet1!$A$2:$A$344,0)</f>
        <v>95</v>
      </c>
      <c r="E426">
        <f t="shared" si="6"/>
        <v>95</v>
      </c>
      <c r="F426" s="1">
        <v>43299.021898148145</v>
      </c>
      <c r="G426" s="1">
        <v>43299.025393518517</v>
      </c>
      <c r="H426" t="s">
        <v>113</v>
      </c>
      <c r="I426">
        <v>7</v>
      </c>
      <c r="J426" t="s">
        <v>33</v>
      </c>
      <c r="K426" t="s">
        <v>113</v>
      </c>
      <c r="L426">
        <v>7</v>
      </c>
      <c r="M426" t="s">
        <v>34</v>
      </c>
      <c r="N426" t="s">
        <v>34</v>
      </c>
      <c r="O426" t="s">
        <v>34</v>
      </c>
      <c r="P426" t="s">
        <v>227</v>
      </c>
      <c r="Q426" t="s">
        <v>34</v>
      </c>
      <c r="R426" t="s">
        <v>34</v>
      </c>
      <c r="T426">
        <v>460</v>
      </c>
      <c r="X426" t="s">
        <v>41</v>
      </c>
      <c r="AA426" t="s">
        <v>35</v>
      </c>
      <c r="AB426" t="s">
        <v>226</v>
      </c>
    </row>
    <row r="427" spans="1:28" x14ac:dyDescent="0.2">
      <c r="A427">
        <v>9458236</v>
      </c>
      <c r="B427" t="s">
        <v>41</v>
      </c>
      <c r="C427" t="s">
        <v>212</v>
      </c>
      <c r="D427">
        <f>MATCH(C427,Sheet1!$A$2:$A$344,0)</f>
        <v>88</v>
      </c>
      <c r="E427">
        <f t="shared" si="6"/>
        <v>88</v>
      </c>
      <c r="F427" s="1">
        <v>43299.386354166665</v>
      </c>
      <c r="G427" s="1">
        <v>43299.390381944446</v>
      </c>
      <c r="H427" t="s">
        <v>113</v>
      </c>
      <c r="I427">
        <v>7</v>
      </c>
      <c r="J427" t="s">
        <v>33</v>
      </c>
      <c r="K427" t="s">
        <v>113</v>
      </c>
      <c r="L427">
        <v>7</v>
      </c>
      <c r="M427" t="s">
        <v>34</v>
      </c>
      <c r="N427" t="s">
        <v>34</v>
      </c>
      <c r="O427" t="s">
        <v>34</v>
      </c>
      <c r="P427" t="s">
        <v>213</v>
      </c>
      <c r="Q427" t="s">
        <v>34</v>
      </c>
      <c r="R427" t="s">
        <v>34</v>
      </c>
      <c r="T427">
        <v>461</v>
      </c>
      <c r="X427" t="s">
        <v>41</v>
      </c>
      <c r="AA427" t="s">
        <v>35</v>
      </c>
      <c r="AB427" t="s">
        <v>212</v>
      </c>
    </row>
    <row r="428" spans="1:28" x14ac:dyDescent="0.2">
      <c r="A428">
        <v>9458236</v>
      </c>
      <c r="B428" t="s">
        <v>41</v>
      </c>
      <c r="C428" t="s">
        <v>172</v>
      </c>
      <c r="D428">
        <f>MATCH(C428,Sheet1!$A$2:$A$344,0)</f>
        <v>68</v>
      </c>
      <c r="E428">
        <f t="shared" si="6"/>
        <v>68</v>
      </c>
      <c r="F428" s="1">
        <v>43299.396423611113</v>
      </c>
      <c r="G428" s="1">
        <v>43299.410810185182</v>
      </c>
      <c r="H428" t="s">
        <v>113</v>
      </c>
      <c r="I428">
        <v>7</v>
      </c>
      <c r="J428" t="s">
        <v>33</v>
      </c>
      <c r="K428" t="s">
        <v>113</v>
      </c>
      <c r="L428">
        <v>7</v>
      </c>
      <c r="M428" t="s">
        <v>34</v>
      </c>
      <c r="N428" t="s">
        <v>34</v>
      </c>
      <c r="O428" t="s">
        <v>34</v>
      </c>
      <c r="P428" t="s">
        <v>173</v>
      </c>
      <c r="Q428" t="s">
        <v>34</v>
      </c>
      <c r="R428" t="s">
        <v>34</v>
      </c>
      <c r="T428">
        <v>462</v>
      </c>
      <c r="X428" t="s">
        <v>41</v>
      </c>
      <c r="AA428" t="s">
        <v>35</v>
      </c>
      <c r="AB428" t="s">
        <v>172</v>
      </c>
    </row>
    <row r="429" spans="1:28" x14ac:dyDescent="0.2">
      <c r="A429">
        <v>9458236</v>
      </c>
      <c r="B429" t="s">
        <v>41</v>
      </c>
      <c r="C429" t="s">
        <v>188</v>
      </c>
      <c r="D429">
        <f>MATCH(C429,Sheet1!$A$2:$A$344,0)</f>
        <v>76</v>
      </c>
      <c r="E429">
        <f t="shared" si="6"/>
        <v>76</v>
      </c>
      <c r="F429" s="1">
        <v>43299.457314814812</v>
      </c>
      <c r="G429" s="1">
        <v>43299.459027777775</v>
      </c>
      <c r="H429" t="s">
        <v>113</v>
      </c>
      <c r="I429">
        <v>7</v>
      </c>
      <c r="J429" t="s">
        <v>33</v>
      </c>
      <c r="K429" t="s">
        <v>113</v>
      </c>
      <c r="L429">
        <v>7</v>
      </c>
      <c r="M429" t="s">
        <v>34</v>
      </c>
      <c r="N429" t="s">
        <v>34</v>
      </c>
      <c r="O429" t="s">
        <v>34</v>
      </c>
      <c r="P429" t="s">
        <v>189</v>
      </c>
      <c r="Q429" t="s">
        <v>34</v>
      </c>
      <c r="R429" t="s">
        <v>34</v>
      </c>
      <c r="T429">
        <v>463</v>
      </c>
      <c r="X429" t="s">
        <v>41</v>
      </c>
      <c r="AA429" t="s">
        <v>35</v>
      </c>
      <c r="AB429" t="s">
        <v>188</v>
      </c>
    </row>
    <row r="430" spans="1:28" x14ac:dyDescent="0.2">
      <c r="A430">
        <v>9458236</v>
      </c>
      <c r="B430" t="s">
        <v>41</v>
      </c>
      <c r="C430" t="s">
        <v>202</v>
      </c>
      <c r="D430">
        <f>MATCH(C430,Sheet1!$A$2:$A$344,0)</f>
        <v>83</v>
      </c>
      <c r="E430">
        <f t="shared" si="6"/>
        <v>83</v>
      </c>
      <c r="F430" s="1">
        <v>43299.600115740737</v>
      </c>
      <c r="G430" s="1">
        <v>43299.601585648146</v>
      </c>
      <c r="H430" t="s">
        <v>113</v>
      </c>
      <c r="I430">
        <v>7</v>
      </c>
      <c r="J430" t="s">
        <v>33</v>
      </c>
      <c r="K430" t="s">
        <v>113</v>
      </c>
      <c r="L430">
        <v>7</v>
      </c>
      <c r="M430" t="s">
        <v>34</v>
      </c>
      <c r="N430" t="s">
        <v>34</v>
      </c>
      <c r="O430" t="s">
        <v>34</v>
      </c>
      <c r="P430" t="s">
        <v>203</v>
      </c>
      <c r="Q430" t="s">
        <v>34</v>
      </c>
      <c r="R430" t="s">
        <v>34</v>
      </c>
      <c r="T430">
        <v>464</v>
      </c>
      <c r="X430" t="s">
        <v>41</v>
      </c>
      <c r="AA430" t="s">
        <v>35</v>
      </c>
      <c r="AB430" t="s">
        <v>202</v>
      </c>
    </row>
    <row r="431" spans="1:28" x14ac:dyDescent="0.2">
      <c r="A431">
        <v>9458236</v>
      </c>
      <c r="B431" t="s">
        <v>41</v>
      </c>
      <c r="C431" t="s">
        <v>232</v>
      </c>
      <c r="D431">
        <f>MATCH(C431,Sheet1!$A$2:$A$344,0)</f>
        <v>98</v>
      </c>
      <c r="E431">
        <f t="shared" si="6"/>
        <v>98</v>
      </c>
      <c r="F431" s="1">
        <v>43299.611134259256</v>
      </c>
      <c r="G431" s="1">
        <v>43299.624722222223</v>
      </c>
      <c r="H431" t="s">
        <v>113</v>
      </c>
      <c r="I431">
        <v>7</v>
      </c>
      <c r="J431" t="s">
        <v>33</v>
      </c>
      <c r="K431" t="s">
        <v>113</v>
      </c>
      <c r="L431">
        <v>7</v>
      </c>
      <c r="M431" t="s">
        <v>34</v>
      </c>
      <c r="N431" t="s">
        <v>34</v>
      </c>
      <c r="O431" t="s">
        <v>34</v>
      </c>
      <c r="P431" t="s">
        <v>233</v>
      </c>
      <c r="Q431" t="s">
        <v>34</v>
      </c>
      <c r="R431" t="s">
        <v>34</v>
      </c>
      <c r="T431">
        <v>465</v>
      </c>
      <c r="X431" t="s">
        <v>41</v>
      </c>
      <c r="AA431" t="s">
        <v>35</v>
      </c>
      <c r="AB431" t="s">
        <v>232</v>
      </c>
    </row>
    <row r="432" spans="1:28" x14ac:dyDescent="0.2">
      <c r="A432">
        <v>9458236</v>
      </c>
      <c r="B432" t="s">
        <v>41</v>
      </c>
      <c r="C432" t="s">
        <v>238</v>
      </c>
      <c r="D432">
        <f>MATCH(C432,Sheet1!$A$2:$A$344,0)</f>
        <v>101</v>
      </c>
      <c r="E432">
        <f t="shared" si="6"/>
        <v>101</v>
      </c>
      <c r="F432" s="1">
        <v>43299.726030092592</v>
      </c>
      <c r="G432" s="1">
        <v>43299.731041666666</v>
      </c>
      <c r="H432" t="s">
        <v>113</v>
      </c>
      <c r="I432">
        <v>7</v>
      </c>
      <c r="J432" t="s">
        <v>33</v>
      </c>
      <c r="K432" t="s">
        <v>113</v>
      </c>
      <c r="L432">
        <v>7</v>
      </c>
      <c r="M432" t="s">
        <v>34</v>
      </c>
      <c r="N432" t="s">
        <v>34</v>
      </c>
      <c r="O432" t="s">
        <v>34</v>
      </c>
      <c r="P432" t="s">
        <v>239</v>
      </c>
      <c r="Q432" t="s">
        <v>34</v>
      </c>
      <c r="R432" t="s">
        <v>34</v>
      </c>
      <c r="T432">
        <v>466</v>
      </c>
      <c r="X432" t="s">
        <v>41</v>
      </c>
      <c r="AA432" t="s">
        <v>35</v>
      </c>
      <c r="AB432" t="s">
        <v>238</v>
      </c>
    </row>
    <row r="433" spans="1:28" x14ac:dyDescent="0.2">
      <c r="A433">
        <v>9458236</v>
      </c>
      <c r="B433" t="s">
        <v>41</v>
      </c>
      <c r="C433" t="s">
        <v>142</v>
      </c>
      <c r="D433">
        <f>MATCH(C433,Sheet1!$A$2:$A$344,0)</f>
        <v>53</v>
      </c>
      <c r="E433">
        <f t="shared" si="6"/>
        <v>53</v>
      </c>
      <c r="F433" s="1">
        <v>43299.892754629633</v>
      </c>
      <c r="G433" s="1">
        <v>43299.899907407409</v>
      </c>
      <c r="H433" t="s">
        <v>113</v>
      </c>
      <c r="I433">
        <v>7</v>
      </c>
      <c r="J433" t="s">
        <v>33</v>
      </c>
      <c r="K433" t="s">
        <v>113</v>
      </c>
      <c r="L433">
        <v>7</v>
      </c>
      <c r="M433" t="s">
        <v>34</v>
      </c>
      <c r="N433" t="s">
        <v>34</v>
      </c>
      <c r="O433" t="s">
        <v>34</v>
      </c>
      <c r="P433" t="s">
        <v>143</v>
      </c>
      <c r="Q433" t="s">
        <v>34</v>
      </c>
      <c r="R433" t="s">
        <v>34</v>
      </c>
      <c r="T433">
        <v>467</v>
      </c>
      <c r="X433" t="s">
        <v>41</v>
      </c>
      <c r="AA433" t="s">
        <v>35</v>
      </c>
      <c r="AB433" t="s">
        <v>142</v>
      </c>
    </row>
    <row r="434" spans="1:28" x14ac:dyDescent="0.2">
      <c r="A434">
        <v>9458236</v>
      </c>
      <c r="B434" t="s">
        <v>41</v>
      </c>
      <c r="C434" t="s">
        <v>220</v>
      </c>
      <c r="D434">
        <f>MATCH(C434,Sheet1!$A$2:$A$344,0)</f>
        <v>92</v>
      </c>
      <c r="E434">
        <f t="shared" si="6"/>
        <v>92</v>
      </c>
      <c r="F434" s="1">
        <v>43300.114224537036</v>
      </c>
      <c r="G434" s="1">
        <v>43300.115277777775</v>
      </c>
      <c r="H434" t="s">
        <v>113</v>
      </c>
      <c r="I434">
        <v>7</v>
      </c>
      <c r="J434" t="s">
        <v>33</v>
      </c>
      <c r="K434" t="s">
        <v>113</v>
      </c>
      <c r="L434">
        <v>7</v>
      </c>
      <c r="M434" t="s">
        <v>34</v>
      </c>
      <c r="N434" t="s">
        <v>34</v>
      </c>
      <c r="O434" t="s">
        <v>34</v>
      </c>
      <c r="P434" t="s">
        <v>221</v>
      </c>
      <c r="Q434" t="s">
        <v>34</v>
      </c>
      <c r="R434" t="s">
        <v>34</v>
      </c>
      <c r="T434">
        <v>468</v>
      </c>
      <c r="X434" t="s">
        <v>41</v>
      </c>
      <c r="AA434" t="s">
        <v>35</v>
      </c>
      <c r="AB434" t="s">
        <v>220</v>
      </c>
    </row>
    <row r="435" spans="1:28" x14ac:dyDescent="0.2">
      <c r="A435">
        <v>9458236</v>
      </c>
      <c r="B435" t="s">
        <v>41</v>
      </c>
      <c r="C435" t="s">
        <v>172</v>
      </c>
      <c r="D435">
        <f>MATCH(C435,Sheet1!$A$2:$A$344,0)</f>
        <v>68</v>
      </c>
      <c r="E435">
        <f t="shared" si="6"/>
        <v>68</v>
      </c>
      <c r="F435" s="1">
        <v>43300.288275462961</v>
      </c>
      <c r="G435" s="1">
        <v>43300.309293981481</v>
      </c>
      <c r="H435" t="s">
        <v>113</v>
      </c>
      <c r="I435">
        <v>7</v>
      </c>
      <c r="J435" t="s">
        <v>33</v>
      </c>
      <c r="K435" t="s">
        <v>113</v>
      </c>
      <c r="L435">
        <v>7</v>
      </c>
      <c r="M435" t="s">
        <v>34</v>
      </c>
      <c r="N435" t="s">
        <v>34</v>
      </c>
      <c r="O435" t="s">
        <v>34</v>
      </c>
      <c r="P435" t="s">
        <v>173</v>
      </c>
      <c r="Q435" t="s">
        <v>34</v>
      </c>
      <c r="R435" t="s">
        <v>34</v>
      </c>
      <c r="T435">
        <v>469</v>
      </c>
      <c r="X435" t="s">
        <v>41</v>
      </c>
      <c r="AA435" t="s">
        <v>35</v>
      </c>
      <c r="AB435" t="s">
        <v>172</v>
      </c>
    </row>
    <row r="436" spans="1:28" x14ac:dyDescent="0.2">
      <c r="A436">
        <v>9458236</v>
      </c>
      <c r="B436" t="s">
        <v>41</v>
      </c>
      <c r="C436" t="s">
        <v>172</v>
      </c>
      <c r="D436">
        <f>MATCH(C436,Sheet1!$A$2:$A$344,0)</f>
        <v>68</v>
      </c>
      <c r="E436">
        <f t="shared" si="6"/>
        <v>68</v>
      </c>
      <c r="F436" s="1">
        <v>43300.385034722225</v>
      </c>
      <c r="G436" s="1">
        <v>43300.389062499999</v>
      </c>
      <c r="H436" t="s">
        <v>113</v>
      </c>
      <c r="I436">
        <v>7</v>
      </c>
      <c r="J436" t="s">
        <v>33</v>
      </c>
      <c r="K436" t="s">
        <v>113</v>
      </c>
      <c r="L436">
        <v>7</v>
      </c>
      <c r="M436" t="s">
        <v>34</v>
      </c>
      <c r="N436" t="s">
        <v>34</v>
      </c>
      <c r="O436" t="s">
        <v>34</v>
      </c>
      <c r="P436" t="s">
        <v>173</v>
      </c>
      <c r="Q436" t="s">
        <v>34</v>
      </c>
      <c r="R436" t="s">
        <v>34</v>
      </c>
      <c r="T436">
        <v>470</v>
      </c>
      <c r="X436" t="s">
        <v>41</v>
      </c>
      <c r="AA436" t="s">
        <v>35</v>
      </c>
      <c r="AB436" t="s">
        <v>172</v>
      </c>
    </row>
    <row r="437" spans="1:28" x14ac:dyDescent="0.2">
      <c r="A437">
        <v>9458236</v>
      </c>
      <c r="B437" t="s">
        <v>41</v>
      </c>
      <c r="C437" t="s">
        <v>188</v>
      </c>
      <c r="D437">
        <f>MATCH(C437,Sheet1!$A$2:$A$344,0)</f>
        <v>76</v>
      </c>
      <c r="E437">
        <f t="shared" si="6"/>
        <v>76</v>
      </c>
      <c r="F437" s="1">
        <v>43300.426296296297</v>
      </c>
      <c r="G437" s="1">
        <v>43300.438796296294</v>
      </c>
      <c r="H437" t="s">
        <v>113</v>
      </c>
      <c r="I437">
        <v>7</v>
      </c>
      <c r="J437" t="s">
        <v>33</v>
      </c>
      <c r="K437" t="s">
        <v>113</v>
      </c>
      <c r="L437">
        <v>7</v>
      </c>
      <c r="M437" t="s">
        <v>34</v>
      </c>
      <c r="N437" t="s">
        <v>34</v>
      </c>
      <c r="O437" t="s">
        <v>34</v>
      </c>
      <c r="P437" t="s">
        <v>189</v>
      </c>
      <c r="Q437" t="s">
        <v>34</v>
      </c>
      <c r="R437" t="s">
        <v>34</v>
      </c>
      <c r="T437">
        <v>471</v>
      </c>
      <c r="X437" t="s">
        <v>41</v>
      </c>
      <c r="AA437" t="s">
        <v>35</v>
      </c>
      <c r="AB437" t="s">
        <v>188</v>
      </c>
    </row>
    <row r="438" spans="1:28" x14ac:dyDescent="0.2">
      <c r="A438">
        <v>9458236</v>
      </c>
      <c r="B438" t="s">
        <v>41</v>
      </c>
      <c r="C438" t="s">
        <v>152</v>
      </c>
      <c r="D438">
        <f>MATCH(C438,Sheet1!$A$2:$A$344,0)</f>
        <v>58</v>
      </c>
      <c r="E438">
        <f t="shared" si="6"/>
        <v>58</v>
      </c>
      <c r="F438" s="1">
        <v>43300.558125000003</v>
      </c>
      <c r="G438" s="1">
        <v>43300.559421296297</v>
      </c>
      <c r="H438" t="s">
        <v>113</v>
      </c>
      <c r="I438">
        <v>7</v>
      </c>
      <c r="J438" t="s">
        <v>33</v>
      </c>
      <c r="K438" t="s">
        <v>113</v>
      </c>
      <c r="L438">
        <v>7</v>
      </c>
      <c r="M438" t="s">
        <v>34</v>
      </c>
      <c r="N438" t="s">
        <v>34</v>
      </c>
      <c r="O438" t="s">
        <v>34</v>
      </c>
      <c r="P438" t="s">
        <v>153</v>
      </c>
      <c r="Q438" t="s">
        <v>34</v>
      </c>
      <c r="R438" t="s">
        <v>34</v>
      </c>
      <c r="T438">
        <v>472</v>
      </c>
      <c r="X438" t="s">
        <v>41</v>
      </c>
      <c r="AA438" t="s">
        <v>35</v>
      </c>
      <c r="AB438" t="s">
        <v>152</v>
      </c>
    </row>
    <row r="439" spans="1:28" x14ac:dyDescent="0.2">
      <c r="A439">
        <v>9458236</v>
      </c>
      <c r="B439" t="s">
        <v>41</v>
      </c>
      <c r="C439" t="s">
        <v>202</v>
      </c>
      <c r="D439">
        <f>MATCH(C439,Sheet1!$A$2:$A$344,0)</f>
        <v>83</v>
      </c>
      <c r="E439">
        <f t="shared" si="6"/>
        <v>83</v>
      </c>
      <c r="F439" s="1">
        <v>43300.587222222224</v>
      </c>
      <c r="G439" s="1">
        <v>43300.588622685187</v>
      </c>
      <c r="H439" t="s">
        <v>113</v>
      </c>
      <c r="I439">
        <v>7</v>
      </c>
      <c r="J439" t="s">
        <v>33</v>
      </c>
      <c r="K439" t="s">
        <v>113</v>
      </c>
      <c r="L439">
        <v>7</v>
      </c>
      <c r="M439" t="s">
        <v>34</v>
      </c>
      <c r="N439" t="s">
        <v>34</v>
      </c>
      <c r="O439" t="s">
        <v>34</v>
      </c>
      <c r="P439" t="s">
        <v>203</v>
      </c>
      <c r="Q439" t="s">
        <v>34</v>
      </c>
      <c r="R439" t="s">
        <v>34</v>
      </c>
      <c r="T439">
        <v>473</v>
      </c>
      <c r="X439" t="s">
        <v>41</v>
      </c>
      <c r="AA439" t="s">
        <v>35</v>
      </c>
      <c r="AB439" t="s">
        <v>202</v>
      </c>
    </row>
    <row r="440" spans="1:28" x14ac:dyDescent="0.2">
      <c r="A440">
        <v>9458236</v>
      </c>
      <c r="B440" t="s">
        <v>41</v>
      </c>
      <c r="C440" t="s">
        <v>218</v>
      </c>
      <c r="D440">
        <f>MATCH(C440,Sheet1!$A$2:$A$344,0)</f>
        <v>91</v>
      </c>
      <c r="E440">
        <f t="shared" si="6"/>
        <v>91</v>
      </c>
      <c r="F440" s="1">
        <v>43300.713530092595</v>
      </c>
      <c r="G440" s="1">
        <v>43300.726574074077</v>
      </c>
      <c r="H440" t="s">
        <v>113</v>
      </c>
      <c r="I440">
        <v>7</v>
      </c>
      <c r="J440" t="s">
        <v>33</v>
      </c>
      <c r="K440" t="s">
        <v>113</v>
      </c>
      <c r="L440">
        <v>7</v>
      </c>
      <c r="M440" t="s">
        <v>34</v>
      </c>
      <c r="N440" t="s">
        <v>34</v>
      </c>
      <c r="O440" t="s">
        <v>34</v>
      </c>
      <c r="P440" t="s">
        <v>219</v>
      </c>
      <c r="Q440" t="s">
        <v>34</v>
      </c>
      <c r="R440" t="s">
        <v>34</v>
      </c>
      <c r="T440">
        <v>474</v>
      </c>
      <c r="X440" t="s">
        <v>41</v>
      </c>
      <c r="AA440" t="s">
        <v>35</v>
      </c>
      <c r="AB440" t="s">
        <v>218</v>
      </c>
    </row>
    <row r="441" spans="1:28" x14ac:dyDescent="0.2">
      <c r="A441">
        <v>9458236</v>
      </c>
      <c r="B441" t="s">
        <v>41</v>
      </c>
      <c r="C441" t="s">
        <v>198</v>
      </c>
      <c r="D441">
        <f>MATCH(C441,Sheet1!$A$2:$A$344,0)</f>
        <v>81</v>
      </c>
      <c r="E441">
        <f t="shared" si="6"/>
        <v>81</v>
      </c>
      <c r="F441" s="1">
        <v>43300.903831018521</v>
      </c>
      <c r="G441" s="1">
        <v>43300.935057870367</v>
      </c>
      <c r="H441" t="s">
        <v>113</v>
      </c>
      <c r="I441">
        <v>7</v>
      </c>
      <c r="J441" t="s">
        <v>33</v>
      </c>
      <c r="K441" t="s">
        <v>113</v>
      </c>
      <c r="L441">
        <v>7</v>
      </c>
      <c r="M441" t="s">
        <v>34</v>
      </c>
      <c r="N441" t="s">
        <v>34</v>
      </c>
      <c r="O441" t="s">
        <v>34</v>
      </c>
      <c r="P441" t="s">
        <v>199</v>
      </c>
      <c r="Q441" t="s">
        <v>34</v>
      </c>
      <c r="R441" t="s">
        <v>34</v>
      </c>
      <c r="T441">
        <v>475</v>
      </c>
      <c r="X441" t="s">
        <v>41</v>
      </c>
      <c r="AA441" t="s">
        <v>35</v>
      </c>
      <c r="AB441" t="s">
        <v>198</v>
      </c>
    </row>
    <row r="442" spans="1:28" x14ac:dyDescent="0.2">
      <c r="A442">
        <v>9458236</v>
      </c>
      <c r="B442" t="s">
        <v>41</v>
      </c>
      <c r="C442" t="s">
        <v>198</v>
      </c>
      <c r="D442">
        <f>MATCH(C442,Sheet1!$A$2:$A$344,0)</f>
        <v>81</v>
      </c>
      <c r="E442">
        <f t="shared" si="6"/>
        <v>81</v>
      </c>
      <c r="F442" s="1">
        <v>43300.98777777778</v>
      </c>
      <c r="G442" s="1">
        <v>43300.988252314812</v>
      </c>
      <c r="H442" t="s">
        <v>113</v>
      </c>
      <c r="I442">
        <v>7</v>
      </c>
      <c r="J442" t="s">
        <v>33</v>
      </c>
      <c r="K442" t="s">
        <v>113</v>
      </c>
      <c r="L442">
        <v>7</v>
      </c>
      <c r="M442" t="s">
        <v>34</v>
      </c>
      <c r="N442" t="s">
        <v>34</v>
      </c>
      <c r="O442" t="s">
        <v>34</v>
      </c>
      <c r="P442" t="s">
        <v>199</v>
      </c>
      <c r="Q442" t="s">
        <v>34</v>
      </c>
      <c r="R442" t="s">
        <v>34</v>
      </c>
      <c r="T442">
        <v>476</v>
      </c>
      <c r="X442" t="s">
        <v>41</v>
      </c>
      <c r="AA442" t="s">
        <v>35</v>
      </c>
      <c r="AB442" t="s">
        <v>198</v>
      </c>
    </row>
    <row r="443" spans="1:28" x14ac:dyDescent="0.2">
      <c r="A443">
        <v>9458236</v>
      </c>
      <c r="B443" t="s">
        <v>41</v>
      </c>
      <c r="C443" t="s">
        <v>226</v>
      </c>
      <c r="D443">
        <f>MATCH(C443,Sheet1!$A$2:$A$344,0)</f>
        <v>95</v>
      </c>
      <c r="E443">
        <f t="shared" si="6"/>
        <v>95</v>
      </c>
      <c r="F443" s="1">
        <v>43301.014733796299</v>
      </c>
      <c r="G443" s="1">
        <v>43301.019074074073</v>
      </c>
      <c r="H443" t="s">
        <v>113</v>
      </c>
      <c r="I443">
        <v>7</v>
      </c>
      <c r="J443" t="s">
        <v>33</v>
      </c>
      <c r="K443" t="s">
        <v>113</v>
      </c>
      <c r="L443">
        <v>7</v>
      </c>
      <c r="M443" t="s">
        <v>34</v>
      </c>
      <c r="N443" t="s">
        <v>34</v>
      </c>
      <c r="O443" t="s">
        <v>34</v>
      </c>
      <c r="P443" t="s">
        <v>227</v>
      </c>
      <c r="Q443" t="s">
        <v>34</v>
      </c>
      <c r="R443" t="s">
        <v>34</v>
      </c>
      <c r="T443">
        <v>477</v>
      </c>
      <c r="X443" t="s">
        <v>41</v>
      </c>
      <c r="AA443" t="s">
        <v>35</v>
      </c>
      <c r="AB443" t="s">
        <v>226</v>
      </c>
    </row>
    <row r="444" spans="1:28" x14ac:dyDescent="0.2">
      <c r="A444">
        <v>9458236</v>
      </c>
      <c r="B444" t="s">
        <v>41</v>
      </c>
      <c r="C444" t="s">
        <v>134</v>
      </c>
      <c r="D444">
        <f>MATCH(C444,Sheet1!$A$2:$A$344,0)</f>
        <v>49</v>
      </c>
      <c r="E444">
        <f t="shared" si="6"/>
        <v>49</v>
      </c>
      <c r="F444" s="1">
        <v>43301.296898148146</v>
      </c>
      <c r="G444" s="1">
        <v>43301.300150462965</v>
      </c>
      <c r="H444" t="s">
        <v>113</v>
      </c>
      <c r="I444">
        <v>7</v>
      </c>
      <c r="J444" t="s">
        <v>33</v>
      </c>
      <c r="K444" t="s">
        <v>113</v>
      </c>
      <c r="L444">
        <v>7</v>
      </c>
      <c r="M444" t="s">
        <v>34</v>
      </c>
      <c r="N444" t="s">
        <v>34</v>
      </c>
      <c r="O444" t="s">
        <v>34</v>
      </c>
      <c r="P444" t="s">
        <v>135</v>
      </c>
      <c r="Q444" t="s">
        <v>34</v>
      </c>
      <c r="R444" t="s">
        <v>34</v>
      </c>
      <c r="T444">
        <v>478</v>
      </c>
      <c r="X444" t="s">
        <v>41</v>
      </c>
      <c r="AA444" t="s">
        <v>35</v>
      </c>
      <c r="AB444" t="s">
        <v>134</v>
      </c>
    </row>
    <row r="445" spans="1:28" x14ac:dyDescent="0.2">
      <c r="A445">
        <v>9458236</v>
      </c>
      <c r="B445" t="s">
        <v>41</v>
      </c>
      <c r="C445" t="s">
        <v>186</v>
      </c>
      <c r="D445">
        <f>MATCH(C445,Sheet1!$A$2:$A$344,0)</f>
        <v>75</v>
      </c>
      <c r="E445">
        <f t="shared" si="6"/>
        <v>75</v>
      </c>
      <c r="F445" s="1">
        <v>43301.395208333335</v>
      </c>
      <c r="G445" s="1">
        <v>43301.397719907407</v>
      </c>
      <c r="H445" t="s">
        <v>113</v>
      </c>
      <c r="I445">
        <v>7</v>
      </c>
      <c r="J445" t="s">
        <v>33</v>
      </c>
      <c r="K445" t="s">
        <v>113</v>
      </c>
      <c r="L445">
        <v>7</v>
      </c>
      <c r="M445" t="s">
        <v>34</v>
      </c>
      <c r="N445" t="s">
        <v>34</v>
      </c>
      <c r="O445" t="s">
        <v>34</v>
      </c>
      <c r="P445" t="s">
        <v>187</v>
      </c>
      <c r="Q445" t="s">
        <v>34</v>
      </c>
      <c r="R445" t="s">
        <v>34</v>
      </c>
      <c r="T445">
        <v>479</v>
      </c>
      <c r="X445" t="s">
        <v>41</v>
      </c>
      <c r="AA445" t="s">
        <v>35</v>
      </c>
      <c r="AB445" t="s">
        <v>186</v>
      </c>
    </row>
    <row r="446" spans="1:28" x14ac:dyDescent="0.2">
      <c r="A446">
        <v>9458236</v>
      </c>
      <c r="B446" t="s">
        <v>41</v>
      </c>
      <c r="C446" t="s">
        <v>142</v>
      </c>
      <c r="D446">
        <f>MATCH(C446,Sheet1!$A$2:$A$344,0)</f>
        <v>53</v>
      </c>
      <c r="E446">
        <f t="shared" si="6"/>
        <v>53</v>
      </c>
      <c r="F446" s="1">
        <v>43301.39534722222</v>
      </c>
      <c r="G446" s="1">
        <v>43301.411493055559</v>
      </c>
      <c r="H446" t="s">
        <v>113</v>
      </c>
      <c r="I446">
        <v>7</v>
      </c>
      <c r="J446" t="s">
        <v>33</v>
      </c>
      <c r="K446" t="s">
        <v>113</v>
      </c>
      <c r="L446">
        <v>7</v>
      </c>
      <c r="M446" t="s">
        <v>34</v>
      </c>
      <c r="N446" t="s">
        <v>34</v>
      </c>
      <c r="O446" t="s">
        <v>34</v>
      </c>
      <c r="P446" t="s">
        <v>143</v>
      </c>
      <c r="Q446" t="s">
        <v>34</v>
      </c>
      <c r="R446" t="s">
        <v>34</v>
      </c>
      <c r="T446">
        <v>480</v>
      </c>
      <c r="X446" t="s">
        <v>41</v>
      </c>
      <c r="AA446" t="s">
        <v>35</v>
      </c>
      <c r="AB446" t="s">
        <v>142</v>
      </c>
    </row>
    <row r="447" spans="1:28" x14ac:dyDescent="0.2">
      <c r="A447">
        <v>9458236</v>
      </c>
      <c r="B447" t="s">
        <v>41</v>
      </c>
      <c r="C447" t="s">
        <v>142</v>
      </c>
      <c r="D447">
        <f>MATCH(C447,Sheet1!$A$2:$A$344,0)</f>
        <v>53</v>
      </c>
      <c r="E447">
        <f t="shared" si="6"/>
        <v>53</v>
      </c>
      <c r="F447" s="1">
        <v>43301.412662037037</v>
      </c>
      <c r="G447" s="1">
        <v>43301.413148148145</v>
      </c>
      <c r="H447" t="s">
        <v>113</v>
      </c>
      <c r="I447">
        <v>7</v>
      </c>
      <c r="J447" t="s">
        <v>33</v>
      </c>
      <c r="K447" t="s">
        <v>113</v>
      </c>
      <c r="L447">
        <v>7</v>
      </c>
      <c r="M447" t="s">
        <v>34</v>
      </c>
      <c r="N447" t="s">
        <v>34</v>
      </c>
      <c r="O447" t="s">
        <v>34</v>
      </c>
      <c r="P447" t="s">
        <v>143</v>
      </c>
      <c r="Q447" t="s">
        <v>34</v>
      </c>
      <c r="R447" t="s">
        <v>34</v>
      </c>
      <c r="T447">
        <v>481</v>
      </c>
      <c r="X447" t="s">
        <v>41</v>
      </c>
      <c r="AA447" t="s">
        <v>35</v>
      </c>
      <c r="AB447" t="s">
        <v>142</v>
      </c>
    </row>
    <row r="448" spans="1:28" x14ac:dyDescent="0.2">
      <c r="A448">
        <v>9458236</v>
      </c>
      <c r="B448" t="s">
        <v>41</v>
      </c>
      <c r="C448" t="s">
        <v>172</v>
      </c>
      <c r="D448">
        <f>MATCH(C448,Sheet1!$A$2:$A$344,0)</f>
        <v>68</v>
      </c>
      <c r="E448">
        <f t="shared" si="6"/>
        <v>68</v>
      </c>
      <c r="F448" s="1">
        <v>43301.606956018521</v>
      </c>
      <c r="G448" s="1">
        <v>43301.61215277778</v>
      </c>
      <c r="H448" t="s">
        <v>113</v>
      </c>
      <c r="I448">
        <v>7</v>
      </c>
      <c r="J448" t="s">
        <v>33</v>
      </c>
      <c r="K448" t="s">
        <v>113</v>
      </c>
      <c r="L448">
        <v>7</v>
      </c>
      <c r="M448" t="s">
        <v>34</v>
      </c>
      <c r="N448" t="s">
        <v>34</v>
      </c>
      <c r="O448" t="s">
        <v>34</v>
      </c>
      <c r="P448" t="s">
        <v>173</v>
      </c>
      <c r="Q448" t="s">
        <v>34</v>
      </c>
      <c r="R448" t="s">
        <v>34</v>
      </c>
      <c r="T448">
        <v>482</v>
      </c>
      <c r="X448" t="s">
        <v>41</v>
      </c>
      <c r="AA448" t="s">
        <v>35</v>
      </c>
      <c r="AB448" t="s">
        <v>172</v>
      </c>
    </row>
    <row r="449" spans="1:28" x14ac:dyDescent="0.2">
      <c r="A449">
        <v>9458236</v>
      </c>
      <c r="B449" t="s">
        <v>41</v>
      </c>
      <c r="C449" t="s">
        <v>178</v>
      </c>
      <c r="D449">
        <f>MATCH(C449,Sheet1!$A$2:$A$344,0)</f>
        <v>71</v>
      </c>
      <c r="E449">
        <f t="shared" si="6"/>
        <v>71</v>
      </c>
      <c r="F449" s="1">
        <v>43301.683900462966</v>
      </c>
      <c r="G449" s="1">
        <v>43301.686412037037</v>
      </c>
      <c r="H449" t="s">
        <v>113</v>
      </c>
      <c r="I449">
        <v>7</v>
      </c>
      <c r="J449" t="s">
        <v>33</v>
      </c>
      <c r="K449" t="s">
        <v>113</v>
      </c>
      <c r="L449">
        <v>7</v>
      </c>
      <c r="M449" t="s">
        <v>34</v>
      </c>
      <c r="N449" t="s">
        <v>34</v>
      </c>
      <c r="O449" t="s">
        <v>34</v>
      </c>
      <c r="P449" t="s">
        <v>179</v>
      </c>
      <c r="Q449" t="s">
        <v>34</v>
      </c>
      <c r="R449" t="s">
        <v>34</v>
      </c>
      <c r="T449">
        <v>483</v>
      </c>
      <c r="X449" t="s">
        <v>41</v>
      </c>
      <c r="AA449" t="s">
        <v>35</v>
      </c>
      <c r="AB449" t="s">
        <v>178</v>
      </c>
    </row>
    <row r="450" spans="1:28" x14ac:dyDescent="0.2">
      <c r="A450">
        <v>9458236</v>
      </c>
      <c r="B450" t="s">
        <v>41</v>
      </c>
      <c r="C450" t="s">
        <v>134</v>
      </c>
      <c r="D450">
        <f>MATCH(C450,Sheet1!$A$2:$A$344,0)</f>
        <v>49</v>
      </c>
      <c r="E450">
        <f t="shared" si="6"/>
        <v>49</v>
      </c>
      <c r="F450" s="1">
        <v>43301.891504629632</v>
      </c>
      <c r="G450" s="1">
        <v>43301.904907407406</v>
      </c>
      <c r="H450" t="s">
        <v>113</v>
      </c>
      <c r="I450">
        <v>7</v>
      </c>
      <c r="J450" t="s">
        <v>33</v>
      </c>
      <c r="K450" t="s">
        <v>113</v>
      </c>
      <c r="L450">
        <v>7</v>
      </c>
      <c r="M450" t="s">
        <v>34</v>
      </c>
      <c r="N450" t="s">
        <v>34</v>
      </c>
      <c r="O450" t="s">
        <v>34</v>
      </c>
      <c r="P450" t="s">
        <v>135</v>
      </c>
      <c r="Q450" t="s">
        <v>34</v>
      </c>
      <c r="R450" t="s">
        <v>34</v>
      </c>
      <c r="T450">
        <v>484</v>
      </c>
      <c r="X450" t="s">
        <v>41</v>
      </c>
      <c r="AA450" t="s">
        <v>35</v>
      </c>
      <c r="AB450" t="s">
        <v>134</v>
      </c>
    </row>
    <row r="451" spans="1:28" x14ac:dyDescent="0.2">
      <c r="A451">
        <v>9458236</v>
      </c>
      <c r="B451" t="s">
        <v>41</v>
      </c>
      <c r="C451" t="s">
        <v>240</v>
      </c>
      <c r="D451">
        <f>MATCH(C451,Sheet1!$A$2:$A$344,0)</f>
        <v>102</v>
      </c>
      <c r="E451">
        <f t="shared" si="6"/>
        <v>102</v>
      </c>
      <c r="F451" s="1">
        <v>43302.106712962966</v>
      </c>
      <c r="G451" s="1">
        <v>43302.1171412037</v>
      </c>
      <c r="H451" t="s">
        <v>113</v>
      </c>
      <c r="I451">
        <v>7</v>
      </c>
      <c r="J451" t="s">
        <v>33</v>
      </c>
      <c r="K451" t="s">
        <v>113</v>
      </c>
      <c r="L451">
        <v>7</v>
      </c>
      <c r="M451" t="s">
        <v>34</v>
      </c>
      <c r="N451" t="s">
        <v>34</v>
      </c>
      <c r="O451" t="s">
        <v>34</v>
      </c>
      <c r="P451" t="s">
        <v>241</v>
      </c>
      <c r="Q451" t="s">
        <v>34</v>
      </c>
      <c r="R451" t="s">
        <v>34</v>
      </c>
      <c r="T451">
        <v>485</v>
      </c>
      <c r="X451" t="s">
        <v>41</v>
      </c>
      <c r="AA451" t="s">
        <v>35</v>
      </c>
      <c r="AB451" t="s">
        <v>240</v>
      </c>
    </row>
    <row r="452" spans="1:28" x14ac:dyDescent="0.2">
      <c r="A452">
        <v>9458236</v>
      </c>
      <c r="B452" t="s">
        <v>41</v>
      </c>
      <c r="C452" t="s">
        <v>67</v>
      </c>
      <c r="D452">
        <f>MATCH(C452,Sheet1!$A$2:$A$344,0)</f>
        <v>16</v>
      </c>
      <c r="E452">
        <f t="shared" ref="E452:E515" si="7">IF(D452=1,"",D452)</f>
        <v>16</v>
      </c>
      <c r="F452" s="1">
        <v>43302.376319444447</v>
      </c>
      <c r="G452" s="1">
        <v>43302.386203703703</v>
      </c>
      <c r="H452" t="s">
        <v>113</v>
      </c>
      <c r="I452">
        <v>7</v>
      </c>
      <c r="J452" t="s">
        <v>33</v>
      </c>
      <c r="K452" t="s">
        <v>113</v>
      </c>
      <c r="L452">
        <v>7</v>
      </c>
      <c r="M452" t="s">
        <v>34</v>
      </c>
      <c r="N452" t="s">
        <v>34</v>
      </c>
      <c r="O452" t="s">
        <v>34</v>
      </c>
      <c r="P452" t="s">
        <v>68</v>
      </c>
      <c r="Q452" t="s">
        <v>34</v>
      </c>
      <c r="R452" t="s">
        <v>34</v>
      </c>
      <c r="T452">
        <v>486</v>
      </c>
      <c r="X452" t="s">
        <v>41</v>
      </c>
      <c r="AA452" t="s">
        <v>35</v>
      </c>
      <c r="AB452" t="s">
        <v>67</v>
      </c>
    </row>
    <row r="453" spans="1:28" x14ac:dyDescent="0.2">
      <c r="A453">
        <v>9458236</v>
      </c>
      <c r="B453" t="s">
        <v>41</v>
      </c>
      <c r="C453" t="s">
        <v>188</v>
      </c>
      <c r="D453">
        <f>MATCH(C453,Sheet1!$A$2:$A$344,0)</f>
        <v>76</v>
      </c>
      <c r="E453">
        <f t="shared" si="7"/>
        <v>76</v>
      </c>
      <c r="F453" s="1">
        <v>43302.403333333335</v>
      </c>
      <c r="G453" s="1">
        <v>43302.405138888891</v>
      </c>
      <c r="H453" t="s">
        <v>113</v>
      </c>
      <c r="I453">
        <v>7</v>
      </c>
      <c r="J453" t="s">
        <v>33</v>
      </c>
      <c r="K453" t="s">
        <v>113</v>
      </c>
      <c r="L453">
        <v>7</v>
      </c>
      <c r="M453" t="s">
        <v>34</v>
      </c>
      <c r="N453" t="s">
        <v>34</v>
      </c>
      <c r="O453" t="s">
        <v>34</v>
      </c>
      <c r="P453" t="s">
        <v>189</v>
      </c>
      <c r="Q453" t="s">
        <v>34</v>
      </c>
      <c r="R453" t="s">
        <v>34</v>
      </c>
      <c r="T453">
        <v>487</v>
      </c>
      <c r="X453" t="s">
        <v>41</v>
      </c>
      <c r="AA453" t="s">
        <v>35</v>
      </c>
      <c r="AB453" t="s">
        <v>188</v>
      </c>
    </row>
    <row r="454" spans="1:28" x14ac:dyDescent="0.2">
      <c r="A454">
        <v>9458236</v>
      </c>
      <c r="B454" t="s">
        <v>41</v>
      </c>
      <c r="C454" t="s">
        <v>184</v>
      </c>
      <c r="D454">
        <f>MATCH(C454,Sheet1!$A$2:$A$344,0)</f>
        <v>74</v>
      </c>
      <c r="E454">
        <f t="shared" si="7"/>
        <v>74</v>
      </c>
      <c r="F454" s="1">
        <v>43302.616180555553</v>
      </c>
      <c r="G454" s="1">
        <v>43302.619467592594</v>
      </c>
      <c r="H454" t="s">
        <v>113</v>
      </c>
      <c r="I454">
        <v>7</v>
      </c>
      <c r="J454" t="s">
        <v>33</v>
      </c>
      <c r="K454" t="s">
        <v>113</v>
      </c>
      <c r="L454">
        <v>7</v>
      </c>
      <c r="M454" t="s">
        <v>34</v>
      </c>
      <c r="N454" t="s">
        <v>34</v>
      </c>
      <c r="O454" t="s">
        <v>34</v>
      </c>
      <c r="P454" t="s">
        <v>185</v>
      </c>
      <c r="Q454" t="s">
        <v>34</v>
      </c>
      <c r="R454" t="s">
        <v>34</v>
      </c>
      <c r="T454">
        <v>488</v>
      </c>
      <c r="X454" t="s">
        <v>41</v>
      </c>
      <c r="AA454" t="s">
        <v>35</v>
      </c>
      <c r="AB454" t="s">
        <v>184</v>
      </c>
    </row>
    <row r="455" spans="1:28" x14ac:dyDescent="0.2">
      <c r="A455">
        <v>9458236</v>
      </c>
      <c r="B455" t="s">
        <v>41</v>
      </c>
      <c r="C455" t="s">
        <v>200</v>
      </c>
      <c r="D455">
        <f>MATCH(C455,Sheet1!$A$2:$A$344,0)</f>
        <v>82</v>
      </c>
      <c r="E455">
        <f t="shared" si="7"/>
        <v>82</v>
      </c>
      <c r="F455" s="1">
        <v>43302.847974537035</v>
      </c>
      <c r="G455" s="1">
        <v>43302.888749999998</v>
      </c>
      <c r="H455" t="s">
        <v>113</v>
      </c>
      <c r="I455">
        <v>7</v>
      </c>
      <c r="J455" t="s">
        <v>33</v>
      </c>
      <c r="K455" t="s">
        <v>113</v>
      </c>
      <c r="L455">
        <v>7</v>
      </c>
      <c r="M455" t="s">
        <v>34</v>
      </c>
      <c r="N455" t="s">
        <v>34</v>
      </c>
      <c r="O455" t="s">
        <v>34</v>
      </c>
      <c r="P455" t="s">
        <v>201</v>
      </c>
      <c r="Q455" t="s">
        <v>34</v>
      </c>
      <c r="R455" t="s">
        <v>34</v>
      </c>
      <c r="T455">
        <v>489</v>
      </c>
      <c r="X455" t="s">
        <v>41</v>
      </c>
      <c r="AA455" t="s">
        <v>35</v>
      </c>
      <c r="AB455" t="s">
        <v>200</v>
      </c>
    </row>
    <row r="456" spans="1:28" x14ac:dyDescent="0.2">
      <c r="A456">
        <v>9458236</v>
      </c>
      <c r="B456" t="s">
        <v>41</v>
      </c>
      <c r="C456" t="s">
        <v>226</v>
      </c>
      <c r="D456">
        <f>MATCH(C456,Sheet1!$A$2:$A$344,0)</f>
        <v>95</v>
      </c>
      <c r="E456">
        <f t="shared" si="7"/>
        <v>95</v>
      </c>
      <c r="F456" s="1">
        <v>43302.943692129629</v>
      </c>
      <c r="G456" s="1">
        <v>43302.946423611109</v>
      </c>
      <c r="H456" t="s">
        <v>113</v>
      </c>
      <c r="I456">
        <v>7</v>
      </c>
      <c r="J456" t="s">
        <v>33</v>
      </c>
      <c r="K456" t="s">
        <v>113</v>
      </c>
      <c r="L456">
        <v>7</v>
      </c>
      <c r="M456" t="s">
        <v>34</v>
      </c>
      <c r="N456" t="s">
        <v>34</v>
      </c>
      <c r="O456" t="s">
        <v>34</v>
      </c>
      <c r="P456" t="s">
        <v>227</v>
      </c>
      <c r="Q456" t="s">
        <v>34</v>
      </c>
      <c r="R456" t="s">
        <v>34</v>
      </c>
      <c r="T456">
        <v>490</v>
      </c>
      <c r="X456" t="s">
        <v>41</v>
      </c>
      <c r="AA456" t="s">
        <v>35</v>
      </c>
      <c r="AB456" t="s">
        <v>226</v>
      </c>
    </row>
    <row r="457" spans="1:28" x14ac:dyDescent="0.2">
      <c r="A457">
        <v>9458236</v>
      </c>
      <c r="B457" t="s">
        <v>41</v>
      </c>
      <c r="C457" t="s">
        <v>134</v>
      </c>
      <c r="D457">
        <f>MATCH(C457,Sheet1!$A$2:$A$344,0)</f>
        <v>49</v>
      </c>
      <c r="E457">
        <f t="shared" si="7"/>
        <v>49</v>
      </c>
      <c r="F457" s="1">
        <v>43303.430381944447</v>
      </c>
      <c r="G457" s="1">
        <v>43303.459513888891</v>
      </c>
      <c r="H457" t="s">
        <v>113</v>
      </c>
      <c r="I457">
        <v>7</v>
      </c>
      <c r="J457" t="s">
        <v>33</v>
      </c>
      <c r="K457" t="s">
        <v>113</v>
      </c>
      <c r="L457">
        <v>7</v>
      </c>
      <c r="M457" t="s">
        <v>34</v>
      </c>
      <c r="N457" t="s">
        <v>34</v>
      </c>
      <c r="O457" t="s">
        <v>34</v>
      </c>
      <c r="P457" t="s">
        <v>135</v>
      </c>
      <c r="Q457" t="s">
        <v>34</v>
      </c>
      <c r="R457" t="s">
        <v>34</v>
      </c>
      <c r="T457">
        <v>491</v>
      </c>
      <c r="X457" t="s">
        <v>41</v>
      </c>
      <c r="AA457" t="s">
        <v>35</v>
      </c>
      <c r="AB457" t="s">
        <v>134</v>
      </c>
    </row>
    <row r="458" spans="1:28" x14ac:dyDescent="0.2">
      <c r="A458">
        <v>9458236</v>
      </c>
      <c r="B458" t="s">
        <v>41</v>
      </c>
      <c r="C458" t="s">
        <v>218</v>
      </c>
      <c r="D458">
        <f>MATCH(C458,Sheet1!$A$2:$A$344,0)</f>
        <v>91</v>
      </c>
      <c r="E458">
        <f t="shared" si="7"/>
        <v>91</v>
      </c>
      <c r="F458" s="1">
        <v>43303.510011574072</v>
      </c>
      <c r="G458" s="1">
        <v>43303.514791666668</v>
      </c>
      <c r="H458" t="s">
        <v>113</v>
      </c>
      <c r="I458">
        <v>7</v>
      </c>
      <c r="J458" t="s">
        <v>33</v>
      </c>
      <c r="K458" t="s">
        <v>113</v>
      </c>
      <c r="L458">
        <v>7</v>
      </c>
      <c r="M458" t="s">
        <v>34</v>
      </c>
      <c r="N458" t="s">
        <v>34</v>
      </c>
      <c r="O458" t="s">
        <v>34</v>
      </c>
      <c r="P458" t="s">
        <v>219</v>
      </c>
      <c r="Q458" t="s">
        <v>34</v>
      </c>
      <c r="R458" t="s">
        <v>34</v>
      </c>
      <c r="T458">
        <v>492</v>
      </c>
      <c r="X458" t="s">
        <v>41</v>
      </c>
      <c r="AA458" t="s">
        <v>35</v>
      </c>
      <c r="AB458" t="s">
        <v>218</v>
      </c>
    </row>
    <row r="459" spans="1:28" x14ac:dyDescent="0.2">
      <c r="A459">
        <v>9458236</v>
      </c>
      <c r="B459" t="s">
        <v>41</v>
      </c>
      <c r="C459" t="s">
        <v>67</v>
      </c>
      <c r="D459">
        <f>MATCH(C459,Sheet1!$A$2:$A$344,0)</f>
        <v>16</v>
      </c>
      <c r="E459">
        <f t="shared" si="7"/>
        <v>16</v>
      </c>
      <c r="F459" s="1">
        <v>43303.847777777781</v>
      </c>
      <c r="G459" s="1">
        <v>43303.861134259256</v>
      </c>
      <c r="H459" t="s">
        <v>113</v>
      </c>
      <c r="I459">
        <v>7</v>
      </c>
      <c r="J459" t="s">
        <v>33</v>
      </c>
      <c r="K459" t="s">
        <v>113</v>
      </c>
      <c r="L459">
        <v>7</v>
      </c>
      <c r="M459" t="s">
        <v>34</v>
      </c>
      <c r="N459" t="s">
        <v>34</v>
      </c>
      <c r="O459" t="s">
        <v>34</v>
      </c>
      <c r="P459" t="s">
        <v>68</v>
      </c>
      <c r="Q459" t="s">
        <v>34</v>
      </c>
      <c r="R459" t="s">
        <v>34</v>
      </c>
      <c r="T459">
        <v>493</v>
      </c>
      <c r="X459" t="s">
        <v>41</v>
      </c>
      <c r="AA459" t="s">
        <v>35</v>
      </c>
      <c r="AB459" t="s">
        <v>67</v>
      </c>
    </row>
    <row r="460" spans="1:28" x14ac:dyDescent="0.2">
      <c r="A460">
        <v>9458236</v>
      </c>
      <c r="B460" t="s">
        <v>41</v>
      </c>
      <c r="C460" t="s">
        <v>216</v>
      </c>
      <c r="D460">
        <f>MATCH(C460,Sheet1!$A$2:$A$344,0)</f>
        <v>90</v>
      </c>
      <c r="E460">
        <f t="shared" si="7"/>
        <v>90</v>
      </c>
      <c r="F460" s="1">
        <v>43304.135300925926</v>
      </c>
      <c r="G460" s="1">
        <v>43304.142175925925</v>
      </c>
      <c r="H460" t="s">
        <v>113</v>
      </c>
      <c r="I460">
        <v>7</v>
      </c>
      <c r="J460" t="s">
        <v>33</v>
      </c>
      <c r="K460" t="s">
        <v>113</v>
      </c>
      <c r="L460">
        <v>7</v>
      </c>
      <c r="M460" t="s">
        <v>34</v>
      </c>
      <c r="N460" t="s">
        <v>34</v>
      </c>
      <c r="O460" t="s">
        <v>34</v>
      </c>
      <c r="P460" t="s">
        <v>217</v>
      </c>
      <c r="Q460" t="s">
        <v>34</v>
      </c>
      <c r="R460" t="s">
        <v>34</v>
      </c>
      <c r="T460">
        <v>494</v>
      </c>
      <c r="X460" t="s">
        <v>41</v>
      </c>
      <c r="AA460" t="s">
        <v>35</v>
      </c>
      <c r="AB460" t="s">
        <v>216</v>
      </c>
    </row>
    <row r="461" spans="1:28" x14ac:dyDescent="0.2">
      <c r="A461">
        <v>9458236</v>
      </c>
      <c r="B461" t="s">
        <v>41</v>
      </c>
      <c r="C461" t="s">
        <v>172</v>
      </c>
      <c r="D461">
        <f>MATCH(C461,Sheet1!$A$2:$A$344,0)</f>
        <v>68</v>
      </c>
      <c r="E461">
        <f t="shared" si="7"/>
        <v>68</v>
      </c>
      <c r="F461" s="1">
        <v>43304.355185185188</v>
      </c>
      <c r="G461" s="1">
        <v>43304.361828703702</v>
      </c>
      <c r="H461" t="s">
        <v>113</v>
      </c>
      <c r="I461">
        <v>7</v>
      </c>
      <c r="J461" t="s">
        <v>33</v>
      </c>
      <c r="K461" t="s">
        <v>113</v>
      </c>
      <c r="L461">
        <v>7</v>
      </c>
      <c r="M461" t="s">
        <v>34</v>
      </c>
      <c r="N461" t="s">
        <v>34</v>
      </c>
      <c r="O461" t="s">
        <v>34</v>
      </c>
      <c r="P461" t="s">
        <v>173</v>
      </c>
      <c r="Q461" t="s">
        <v>34</v>
      </c>
      <c r="R461" t="s">
        <v>34</v>
      </c>
      <c r="T461">
        <v>495</v>
      </c>
      <c r="X461" t="s">
        <v>41</v>
      </c>
      <c r="AA461" t="s">
        <v>35</v>
      </c>
      <c r="AB461" t="s">
        <v>172</v>
      </c>
    </row>
    <row r="462" spans="1:28" x14ac:dyDescent="0.2">
      <c r="A462">
        <v>9458236</v>
      </c>
      <c r="B462" t="s">
        <v>41</v>
      </c>
      <c r="C462" t="s">
        <v>188</v>
      </c>
      <c r="D462">
        <f>MATCH(C462,Sheet1!$A$2:$A$344,0)</f>
        <v>76</v>
      </c>
      <c r="E462">
        <f t="shared" si="7"/>
        <v>76</v>
      </c>
      <c r="F462" s="1">
        <v>43304.408865740741</v>
      </c>
      <c r="G462" s="1">
        <v>43304.410763888889</v>
      </c>
      <c r="H462" t="s">
        <v>113</v>
      </c>
      <c r="I462">
        <v>7</v>
      </c>
      <c r="J462" t="s">
        <v>33</v>
      </c>
      <c r="K462" t="s">
        <v>113</v>
      </c>
      <c r="L462">
        <v>7</v>
      </c>
      <c r="M462" t="s">
        <v>34</v>
      </c>
      <c r="N462" t="s">
        <v>34</v>
      </c>
      <c r="O462" t="s">
        <v>34</v>
      </c>
      <c r="P462" t="s">
        <v>189</v>
      </c>
      <c r="Q462" t="s">
        <v>34</v>
      </c>
      <c r="R462" t="s">
        <v>34</v>
      </c>
      <c r="T462">
        <v>496</v>
      </c>
      <c r="X462" t="s">
        <v>41</v>
      </c>
      <c r="AA462" t="s">
        <v>35</v>
      </c>
      <c r="AB462" t="s">
        <v>188</v>
      </c>
    </row>
    <row r="463" spans="1:28" x14ac:dyDescent="0.2">
      <c r="A463">
        <v>9458236</v>
      </c>
      <c r="B463" t="s">
        <v>41</v>
      </c>
      <c r="C463" t="s">
        <v>212</v>
      </c>
      <c r="D463">
        <f>MATCH(C463,Sheet1!$A$2:$A$344,0)</f>
        <v>88</v>
      </c>
      <c r="E463">
        <f t="shared" si="7"/>
        <v>88</v>
      </c>
      <c r="F463" s="1">
        <v>43304.491747685184</v>
      </c>
      <c r="G463" s="1">
        <v>43304.499872685185</v>
      </c>
      <c r="H463" t="s">
        <v>113</v>
      </c>
      <c r="I463">
        <v>7</v>
      </c>
      <c r="J463" t="s">
        <v>33</v>
      </c>
      <c r="K463" t="s">
        <v>113</v>
      </c>
      <c r="L463">
        <v>7</v>
      </c>
      <c r="M463" t="s">
        <v>34</v>
      </c>
      <c r="N463" t="s">
        <v>34</v>
      </c>
      <c r="O463" t="s">
        <v>34</v>
      </c>
      <c r="P463" t="s">
        <v>213</v>
      </c>
      <c r="Q463" t="s">
        <v>34</v>
      </c>
      <c r="R463" t="s">
        <v>34</v>
      </c>
      <c r="T463">
        <v>497</v>
      </c>
      <c r="X463" t="s">
        <v>41</v>
      </c>
      <c r="AA463" t="s">
        <v>35</v>
      </c>
      <c r="AB463" t="s">
        <v>212</v>
      </c>
    </row>
    <row r="464" spans="1:28" x14ac:dyDescent="0.2">
      <c r="A464">
        <v>9458236</v>
      </c>
      <c r="B464" t="s">
        <v>41</v>
      </c>
      <c r="C464" t="s">
        <v>202</v>
      </c>
      <c r="D464">
        <f>MATCH(C464,Sheet1!$A$2:$A$344,0)</f>
        <v>83</v>
      </c>
      <c r="E464">
        <f t="shared" si="7"/>
        <v>83</v>
      </c>
      <c r="F464" s="1">
        <v>43304.54210648148</v>
      </c>
      <c r="G464" s="1">
        <v>43304.542997685188</v>
      </c>
      <c r="H464" t="s">
        <v>113</v>
      </c>
      <c r="I464">
        <v>7</v>
      </c>
      <c r="J464" t="s">
        <v>33</v>
      </c>
      <c r="K464" t="s">
        <v>113</v>
      </c>
      <c r="L464">
        <v>7</v>
      </c>
      <c r="M464" t="s">
        <v>34</v>
      </c>
      <c r="N464" t="s">
        <v>34</v>
      </c>
      <c r="O464" t="s">
        <v>34</v>
      </c>
      <c r="P464" t="s">
        <v>203</v>
      </c>
      <c r="Q464" t="s">
        <v>34</v>
      </c>
      <c r="R464" t="s">
        <v>34</v>
      </c>
      <c r="T464">
        <v>498</v>
      </c>
      <c r="X464" t="s">
        <v>41</v>
      </c>
      <c r="AA464" t="s">
        <v>35</v>
      </c>
      <c r="AB464" t="s">
        <v>202</v>
      </c>
    </row>
    <row r="465" spans="1:28" x14ac:dyDescent="0.2">
      <c r="A465">
        <v>9458236</v>
      </c>
      <c r="B465" t="s">
        <v>41</v>
      </c>
      <c r="C465" t="s">
        <v>152</v>
      </c>
      <c r="D465">
        <f>MATCH(C465,Sheet1!$A$2:$A$344,0)</f>
        <v>58</v>
      </c>
      <c r="E465">
        <f t="shared" si="7"/>
        <v>58</v>
      </c>
      <c r="F465" s="1">
        <v>43304.557268518518</v>
      </c>
      <c r="G465" s="1">
        <v>43304.561099537037</v>
      </c>
      <c r="H465" t="s">
        <v>113</v>
      </c>
      <c r="I465">
        <v>7</v>
      </c>
      <c r="J465" t="s">
        <v>33</v>
      </c>
      <c r="K465" t="s">
        <v>113</v>
      </c>
      <c r="L465">
        <v>7</v>
      </c>
      <c r="M465" t="s">
        <v>34</v>
      </c>
      <c r="N465" t="s">
        <v>34</v>
      </c>
      <c r="O465" t="s">
        <v>34</v>
      </c>
      <c r="P465" t="s">
        <v>153</v>
      </c>
      <c r="Q465" t="s">
        <v>34</v>
      </c>
      <c r="R465" t="s">
        <v>34</v>
      </c>
      <c r="T465">
        <v>499</v>
      </c>
      <c r="X465" t="s">
        <v>41</v>
      </c>
      <c r="AA465" t="s">
        <v>35</v>
      </c>
      <c r="AB465" t="s">
        <v>152</v>
      </c>
    </row>
    <row r="466" spans="1:28" x14ac:dyDescent="0.2">
      <c r="A466">
        <v>9458236</v>
      </c>
      <c r="B466" t="s">
        <v>41</v>
      </c>
      <c r="C466" t="s">
        <v>232</v>
      </c>
      <c r="D466">
        <f>MATCH(C466,Sheet1!$A$2:$A$344,0)</f>
        <v>98</v>
      </c>
      <c r="E466">
        <f t="shared" si="7"/>
        <v>98</v>
      </c>
      <c r="F466" s="1">
        <v>43304.642858796295</v>
      </c>
      <c r="G466" s="1">
        <v>43304.648935185185</v>
      </c>
      <c r="H466" t="s">
        <v>113</v>
      </c>
      <c r="I466">
        <v>7</v>
      </c>
      <c r="J466" t="s">
        <v>33</v>
      </c>
      <c r="K466" t="s">
        <v>113</v>
      </c>
      <c r="L466">
        <v>7</v>
      </c>
      <c r="M466" t="s">
        <v>34</v>
      </c>
      <c r="N466" t="s">
        <v>34</v>
      </c>
      <c r="O466" t="s">
        <v>34</v>
      </c>
      <c r="P466" t="s">
        <v>233</v>
      </c>
      <c r="Q466" t="s">
        <v>34</v>
      </c>
      <c r="R466" t="s">
        <v>34</v>
      </c>
      <c r="T466">
        <v>500</v>
      </c>
      <c r="X466" t="s">
        <v>41</v>
      </c>
      <c r="AA466" t="s">
        <v>35</v>
      </c>
      <c r="AB466" t="s">
        <v>232</v>
      </c>
    </row>
    <row r="467" spans="1:28" x14ac:dyDescent="0.2">
      <c r="A467">
        <v>9458236</v>
      </c>
      <c r="B467" t="s">
        <v>41</v>
      </c>
      <c r="C467" t="s">
        <v>238</v>
      </c>
      <c r="D467">
        <f>MATCH(C467,Sheet1!$A$2:$A$344,0)</f>
        <v>101</v>
      </c>
      <c r="E467">
        <f t="shared" si="7"/>
        <v>101</v>
      </c>
      <c r="F467" s="1">
        <v>43304.730682870373</v>
      </c>
      <c r="G467" s="1">
        <v>43304.736458333333</v>
      </c>
      <c r="H467" t="s">
        <v>113</v>
      </c>
      <c r="I467">
        <v>7</v>
      </c>
      <c r="J467" t="s">
        <v>33</v>
      </c>
      <c r="K467" t="s">
        <v>113</v>
      </c>
      <c r="L467">
        <v>7</v>
      </c>
      <c r="M467" t="s">
        <v>34</v>
      </c>
      <c r="N467" t="s">
        <v>34</v>
      </c>
      <c r="O467" t="s">
        <v>34</v>
      </c>
      <c r="P467" t="s">
        <v>239</v>
      </c>
      <c r="Q467" t="s">
        <v>34</v>
      </c>
      <c r="R467" t="s">
        <v>34</v>
      </c>
      <c r="T467">
        <v>501</v>
      </c>
      <c r="X467" t="s">
        <v>41</v>
      </c>
      <c r="AA467" t="s">
        <v>35</v>
      </c>
      <c r="AB467" t="s">
        <v>238</v>
      </c>
    </row>
    <row r="468" spans="1:28" x14ac:dyDescent="0.2">
      <c r="A468">
        <v>9458236</v>
      </c>
      <c r="B468" t="s">
        <v>41</v>
      </c>
      <c r="C468" t="s">
        <v>218</v>
      </c>
      <c r="D468">
        <f>MATCH(C468,Sheet1!$A$2:$A$344,0)</f>
        <v>91</v>
      </c>
      <c r="E468">
        <f t="shared" si="7"/>
        <v>91</v>
      </c>
      <c r="F468" s="1">
        <v>43304.738425925927</v>
      </c>
      <c r="G468" s="1">
        <v>43304.74391203704</v>
      </c>
      <c r="H468" t="s">
        <v>113</v>
      </c>
      <c r="I468">
        <v>7</v>
      </c>
      <c r="J468" t="s">
        <v>33</v>
      </c>
      <c r="K468" t="s">
        <v>113</v>
      </c>
      <c r="L468">
        <v>7</v>
      </c>
      <c r="M468" t="s">
        <v>34</v>
      </c>
      <c r="N468" t="s">
        <v>34</v>
      </c>
      <c r="O468" t="s">
        <v>34</v>
      </c>
      <c r="P468" t="s">
        <v>219</v>
      </c>
      <c r="Q468" t="s">
        <v>34</v>
      </c>
      <c r="R468" t="s">
        <v>34</v>
      </c>
      <c r="T468">
        <v>502</v>
      </c>
      <c r="X468" t="s">
        <v>41</v>
      </c>
      <c r="AA468" t="s">
        <v>35</v>
      </c>
      <c r="AB468" t="s">
        <v>218</v>
      </c>
    </row>
    <row r="469" spans="1:28" x14ac:dyDescent="0.2">
      <c r="A469">
        <v>9458236</v>
      </c>
      <c r="B469" t="s">
        <v>41</v>
      </c>
      <c r="C469" t="s">
        <v>198</v>
      </c>
      <c r="D469">
        <f>MATCH(C469,Sheet1!$A$2:$A$344,0)</f>
        <v>81</v>
      </c>
      <c r="E469">
        <f t="shared" si="7"/>
        <v>81</v>
      </c>
      <c r="F469" s="1">
        <v>43304.919687499998</v>
      </c>
      <c r="G469" s="1">
        <v>43304.938842592594</v>
      </c>
      <c r="H469" t="s">
        <v>113</v>
      </c>
      <c r="I469">
        <v>7</v>
      </c>
      <c r="J469" t="s">
        <v>33</v>
      </c>
      <c r="K469" t="s">
        <v>113</v>
      </c>
      <c r="L469">
        <v>7</v>
      </c>
      <c r="M469" t="s">
        <v>34</v>
      </c>
      <c r="N469" t="s">
        <v>34</v>
      </c>
      <c r="O469" t="s">
        <v>34</v>
      </c>
      <c r="P469" t="s">
        <v>199</v>
      </c>
      <c r="Q469" t="s">
        <v>34</v>
      </c>
      <c r="R469" t="s">
        <v>34</v>
      </c>
      <c r="T469">
        <v>503</v>
      </c>
      <c r="X469" t="s">
        <v>41</v>
      </c>
      <c r="AA469" t="s">
        <v>35</v>
      </c>
      <c r="AB469" t="s">
        <v>198</v>
      </c>
    </row>
    <row r="470" spans="1:28" x14ac:dyDescent="0.2">
      <c r="A470">
        <v>9458236</v>
      </c>
      <c r="B470" t="s">
        <v>41</v>
      </c>
      <c r="C470" t="s">
        <v>226</v>
      </c>
      <c r="D470">
        <f>MATCH(C470,Sheet1!$A$2:$A$344,0)</f>
        <v>95</v>
      </c>
      <c r="E470">
        <f t="shared" si="7"/>
        <v>95</v>
      </c>
      <c r="F470" s="1">
        <v>43304.960659722223</v>
      </c>
      <c r="G470" s="1">
        <v>43304.964386574073</v>
      </c>
      <c r="H470" t="s">
        <v>113</v>
      </c>
      <c r="I470">
        <v>7</v>
      </c>
      <c r="J470" t="s">
        <v>33</v>
      </c>
      <c r="K470" t="s">
        <v>113</v>
      </c>
      <c r="L470">
        <v>7</v>
      </c>
      <c r="M470" t="s">
        <v>34</v>
      </c>
      <c r="N470" t="s">
        <v>34</v>
      </c>
      <c r="O470" t="s">
        <v>34</v>
      </c>
      <c r="P470" t="s">
        <v>227</v>
      </c>
      <c r="Q470" t="s">
        <v>34</v>
      </c>
      <c r="R470" t="s">
        <v>34</v>
      </c>
      <c r="T470">
        <v>504</v>
      </c>
      <c r="X470" t="s">
        <v>41</v>
      </c>
      <c r="AA470" t="s">
        <v>35</v>
      </c>
      <c r="AB470" t="s">
        <v>226</v>
      </c>
    </row>
    <row r="471" spans="1:28" x14ac:dyDescent="0.2">
      <c r="A471">
        <v>9458236</v>
      </c>
      <c r="B471" t="s">
        <v>41</v>
      </c>
      <c r="C471" t="s">
        <v>172</v>
      </c>
      <c r="D471">
        <f>MATCH(C471,Sheet1!$A$2:$A$344,0)</f>
        <v>68</v>
      </c>
      <c r="E471">
        <f t="shared" si="7"/>
        <v>68</v>
      </c>
      <c r="F471" s="1">
        <v>43305.344467592593</v>
      </c>
      <c r="G471" s="1">
        <v>43305.356076388889</v>
      </c>
      <c r="H471" t="s">
        <v>113</v>
      </c>
      <c r="I471">
        <v>7</v>
      </c>
      <c r="J471" t="s">
        <v>33</v>
      </c>
      <c r="K471" t="s">
        <v>113</v>
      </c>
      <c r="L471">
        <v>7</v>
      </c>
      <c r="M471" t="s">
        <v>34</v>
      </c>
      <c r="N471" t="s">
        <v>34</v>
      </c>
      <c r="O471" t="s">
        <v>34</v>
      </c>
      <c r="P471" t="s">
        <v>173</v>
      </c>
      <c r="Q471" t="s">
        <v>34</v>
      </c>
      <c r="R471" t="s">
        <v>34</v>
      </c>
      <c r="T471">
        <v>505</v>
      </c>
      <c r="X471" t="s">
        <v>41</v>
      </c>
      <c r="AA471" t="s">
        <v>35</v>
      </c>
      <c r="AB471" t="s">
        <v>172</v>
      </c>
    </row>
    <row r="472" spans="1:28" x14ac:dyDescent="0.2">
      <c r="A472">
        <v>9458236</v>
      </c>
      <c r="B472" t="s">
        <v>41</v>
      </c>
      <c r="C472" t="s">
        <v>188</v>
      </c>
      <c r="D472">
        <f>MATCH(C472,Sheet1!$A$2:$A$344,0)</f>
        <v>76</v>
      </c>
      <c r="E472">
        <f t="shared" si="7"/>
        <v>76</v>
      </c>
      <c r="F472" s="1">
        <v>43305.466238425928</v>
      </c>
      <c r="G472" s="1">
        <v>43305.468217592592</v>
      </c>
      <c r="H472" t="s">
        <v>113</v>
      </c>
      <c r="I472">
        <v>7</v>
      </c>
      <c r="J472" t="s">
        <v>33</v>
      </c>
      <c r="K472" t="s">
        <v>113</v>
      </c>
      <c r="L472">
        <v>7</v>
      </c>
      <c r="M472" t="s">
        <v>34</v>
      </c>
      <c r="N472" t="s">
        <v>34</v>
      </c>
      <c r="O472" t="s">
        <v>34</v>
      </c>
      <c r="P472" t="s">
        <v>189</v>
      </c>
      <c r="Q472" t="s">
        <v>34</v>
      </c>
      <c r="R472" t="s">
        <v>34</v>
      </c>
      <c r="T472">
        <v>506</v>
      </c>
      <c r="X472" t="s">
        <v>41</v>
      </c>
      <c r="AA472" t="s">
        <v>35</v>
      </c>
      <c r="AB472" t="s">
        <v>188</v>
      </c>
    </row>
    <row r="473" spans="1:28" x14ac:dyDescent="0.2">
      <c r="A473">
        <v>9458236</v>
      </c>
      <c r="B473" t="s">
        <v>41</v>
      </c>
      <c r="C473" t="s">
        <v>212</v>
      </c>
      <c r="D473">
        <f>MATCH(C473,Sheet1!$A$2:$A$344,0)</f>
        <v>88</v>
      </c>
      <c r="E473">
        <f t="shared" si="7"/>
        <v>88</v>
      </c>
      <c r="F473" s="1">
        <v>43305.503553240742</v>
      </c>
      <c r="G473" s="1">
        <v>43305.505729166667</v>
      </c>
      <c r="H473" t="s">
        <v>113</v>
      </c>
      <c r="I473">
        <v>7</v>
      </c>
      <c r="J473" t="s">
        <v>33</v>
      </c>
      <c r="K473" t="s">
        <v>113</v>
      </c>
      <c r="L473">
        <v>7</v>
      </c>
      <c r="M473" t="s">
        <v>34</v>
      </c>
      <c r="N473" t="s">
        <v>34</v>
      </c>
      <c r="O473" t="s">
        <v>34</v>
      </c>
      <c r="P473" t="s">
        <v>213</v>
      </c>
      <c r="Q473" t="s">
        <v>34</v>
      </c>
      <c r="R473" t="s">
        <v>34</v>
      </c>
      <c r="T473">
        <v>507</v>
      </c>
      <c r="X473" t="s">
        <v>41</v>
      </c>
      <c r="AA473" t="s">
        <v>35</v>
      </c>
      <c r="AB473" t="s">
        <v>212</v>
      </c>
    </row>
    <row r="474" spans="1:28" x14ac:dyDescent="0.2">
      <c r="A474">
        <v>9458236</v>
      </c>
      <c r="B474" t="s">
        <v>41</v>
      </c>
      <c r="C474" t="s">
        <v>238</v>
      </c>
      <c r="D474">
        <f>MATCH(C474,Sheet1!$A$2:$A$344,0)</f>
        <v>101</v>
      </c>
      <c r="E474">
        <f t="shared" si="7"/>
        <v>101</v>
      </c>
      <c r="F474" s="1">
        <v>43305.57403935185</v>
      </c>
      <c r="G474" s="1">
        <v>43305.622488425928</v>
      </c>
      <c r="H474" t="s">
        <v>113</v>
      </c>
      <c r="I474">
        <v>7</v>
      </c>
      <c r="J474" t="s">
        <v>33</v>
      </c>
      <c r="K474" t="s">
        <v>113</v>
      </c>
      <c r="L474">
        <v>7</v>
      </c>
      <c r="M474" t="s">
        <v>34</v>
      </c>
      <c r="N474" t="s">
        <v>34</v>
      </c>
      <c r="O474" t="s">
        <v>34</v>
      </c>
      <c r="P474" t="s">
        <v>239</v>
      </c>
      <c r="Q474" t="s">
        <v>34</v>
      </c>
      <c r="R474" t="s">
        <v>34</v>
      </c>
      <c r="T474">
        <v>508</v>
      </c>
      <c r="X474" t="s">
        <v>41</v>
      </c>
      <c r="AA474" t="s">
        <v>35</v>
      </c>
      <c r="AB474" t="s">
        <v>238</v>
      </c>
    </row>
    <row r="475" spans="1:28" x14ac:dyDescent="0.2">
      <c r="A475">
        <v>9458236</v>
      </c>
      <c r="B475" t="s">
        <v>41</v>
      </c>
      <c r="C475" t="s">
        <v>218</v>
      </c>
      <c r="D475">
        <f>MATCH(C475,Sheet1!$A$2:$A$344,0)</f>
        <v>91</v>
      </c>
      <c r="E475">
        <f t="shared" si="7"/>
        <v>91</v>
      </c>
      <c r="F475" s="1">
        <v>43305.720277777778</v>
      </c>
      <c r="G475" s="1">
        <v>43305.724479166667</v>
      </c>
      <c r="H475" t="s">
        <v>113</v>
      </c>
      <c r="I475">
        <v>7</v>
      </c>
      <c r="J475" t="s">
        <v>33</v>
      </c>
      <c r="K475" t="s">
        <v>113</v>
      </c>
      <c r="L475">
        <v>7</v>
      </c>
      <c r="M475" t="s">
        <v>34</v>
      </c>
      <c r="N475" t="s">
        <v>34</v>
      </c>
      <c r="O475" t="s">
        <v>34</v>
      </c>
      <c r="P475" t="s">
        <v>219</v>
      </c>
      <c r="Q475" t="s">
        <v>34</v>
      </c>
      <c r="R475" t="s">
        <v>34</v>
      </c>
      <c r="T475">
        <v>509</v>
      </c>
      <c r="X475" t="s">
        <v>41</v>
      </c>
      <c r="AA475" t="s">
        <v>35</v>
      </c>
      <c r="AB475" t="s">
        <v>218</v>
      </c>
    </row>
    <row r="476" spans="1:28" x14ac:dyDescent="0.2">
      <c r="A476">
        <v>9458236</v>
      </c>
      <c r="B476" t="s">
        <v>41</v>
      </c>
      <c r="C476" t="s">
        <v>142</v>
      </c>
      <c r="D476">
        <f>MATCH(C476,Sheet1!$A$2:$A$344,0)</f>
        <v>53</v>
      </c>
      <c r="E476">
        <f t="shared" si="7"/>
        <v>53</v>
      </c>
      <c r="F476" s="1">
        <v>43305.850208333337</v>
      </c>
      <c r="G476" s="1">
        <v>43305.86210648148</v>
      </c>
      <c r="H476" t="s">
        <v>113</v>
      </c>
      <c r="I476">
        <v>7</v>
      </c>
      <c r="J476" t="s">
        <v>33</v>
      </c>
      <c r="K476" t="s">
        <v>113</v>
      </c>
      <c r="L476">
        <v>7</v>
      </c>
      <c r="M476" t="s">
        <v>34</v>
      </c>
      <c r="N476" t="s">
        <v>34</v>
      </c>
      <c r="O476" t="s">
        <v>34</v>
      </c>
      <c r="P476" t="s">
        <v>143</v>
      </c>
      <c r="Q476" t="s">
        <v>34</v>
      </c>
      <c r="R476" t="s">
        <v>34</v>
      </c>
      <c r="T476">
        <v>510</v>
      </c>
      <c r="X476" t="s">
        <v>41</v>
      </c>
      <c r="AA476" t="s">
        <v>35</v>
      </c>
      <c r="AB476" t="s">
        <v>142</v>
      </c>
    </row>
    <row r="477" spans="1:28" x14ac:dyDescent="0.2">
      <c r="A477">
        <v>9458236</v>
      </c>
      <c r="B477" t="s">
        <v>41</v>
      </c>
      <c r="C477" t="s">
        <v>210</v>
      </c>
      <c r="D477">
        <f>MATCH(C477,Sheet1!$A$2:$A$344,0)</f>
        <v>87</v>
      </c>
      <c r="E477">
        <f t="shared" si="7"/>
        <v>87</v>
      </c>
      <c r="F477" s="1">
        <v>43305.992060185185</v>
      </c>
      <c r="G477" s="1">
        <v>43305.993854166663</v>
      </c>
      <c r="H477" t="s">
        <v>113</v>
      </c>
      <c r="I477">
        <v>7</v>
      </c>
      <c r="J477" t="s">
        <v>33</v>
      </c>
      <c r="K477" t="s">
        <v>113</v>
      </c>
      <c r="L477">
        <v>7</v>
      </c>
      <c r="M477" t="s">
        <v>34</v>
      </c>
      <c r="N477" t="s">
        <v>34</v>
      </c>
      <c r="O477" t="s">
        <v>34</v>
      </c>
      <c r="P477" t="s">
        <v>211</v>
      </c>
      <c r="Q477" t="s">
        <v>34</v>
      </c>
      <c r="R477" t="s">
        <v>34</v>
      </c>
      <c r="T477">
        <v>511</v>
      </c>
      <c r="X477" t="s">
        <v>41</v>
      </c>
      <c r="AA477" t="s">
        <v>35</v>
      </c>
      <c r="AB477" t="s">
        <v>210</v>
      </c>
    </row>
    <row r="478" spans="1:28" x14ac:dyDescent="0.2">
      <c r="A478">
        <v>9458236</v>
      </c>
      <c r="B478" t="s">
        <v>41</v>
      </c>
      <c r="C478" t="s">
        <v>172</v>
      </c>
      <c r="D478">
        <f>MATCH(C478,Sheet1!$A$2:$A$344,0)</f>
        <v>68</v>
      </c>
      <c r="E478">
        <f t="shared" si="7"/>
        <v>68</v>
      </c>
      <c r="F478" s="1">
        <v>43306.352280092593</v>
      </c>
      <c r="G478" s="1">
        <v>43306.362430555557</v>
      </c>
      <c r="H478" t="s">
        <v>113</v>
      </c>
      <c r="I478">
        <v>7</v>
      </c>
      <c r="J478" t="s">
        <v>33</v>
      </c>
      <c r="K478" t="s">
        <v>113</v>
      </c>
      <c r="L478">
        <v>7</v>
      </c>
      <c r="M478" t="s">
        <v>34</v>
      </c>
      <c r="N478" t="s">
        <v>34</v>
      </c>
      <c r="O478" t="s">
        <v>34</v>
      </c>
      <c r="P478" t="s">
        <v>173</v>
      </c>
      <c r="Q478" t="s">
        <v>34</v>
      </c>
      <c r="R478" t="s">
        <v>34</v>
      </c>
      <c r="T478">
        <v>512</v>
      </c>
      <c r="X478" t="s">
        <v>41</v>
      </c>
      <c r="AA478" t="s">
        <v>35</v>
      </c>
      <c r="AB478" t="s">
        <v>172</v>
      </c>
    </row>
    <row r="479" spans="1:28" x14ac:dyDescent="0.2">
      <c r="A479">
        <v>9458236</v>
      </c>
      <c r="B479" t="s">
        <v>41</v>
      </c>
      <c r="C479" t="s">
        <v>188</v>
      </c>
      <c r="D479">
        <f>MATCH(C479,Sheet1!$A$2:$A$344,0)</f>
        <v>76</v>
      </c>
      <c r="E479">
        <f t="shared" si="7"/>
        <v>76</v>
      </c>
      <c r="F479" s="1">
        <v>43306.468344907407</v>
      </c>
      <c r="G479" s="1">
        <v>43306.472372685188</v>
      </c>
      <c r="H479" t="s">
        <v>113</v>
      </c>
      <c r="I479">
        <v>7</v>
      </c>
      <c r="J479" t="s">
        <v>33</v>
      </c>
      <c r="K479" t="s">
        <v>113</v>
      </c>
      <c r="L479">
        <v>7</v>
      </c>
      <c r="M479" t="s">
        <v>34</v>
      </c>
      <c r="N479" t="s">
        <v>34</v>
      </c>
      <c r="O479" t="s">
        <v>34</v>
      </c>
      <c r="P479" t="s">
        <v>189</v>
      </c>
      <c r="Q479" t="s">
        <v>34</v>
      </c>
      <c r="R479" t="s">
        <v>34</v>
      </c>
      <c r="T479">
        <v>513</v>
      </c>
      <c r="X479" t="s">
        <v>41</v>
      </c>
      <c r="AA479" t="s">
        <v>35</v>
      </c>
      <c r="AB479" t="s">
        <v>188</v>
      </c>
    </row>
    <row r="480" spans="1:28" x14ac:dyDescent="0.2">
      <c r="A480">
        <v>9458236</v>
      </c>
      <c r="B480" t="s">
        <v>41</v>
      </c>
      <c r="C480" t="s">
        <v>152</v>
      </c>
      <c r="D480">
        <f>MATCH(C480,Sheet1!$A$2:$A$344,0)</f>
        <v>58</v>
      </c>
      <c r="E480">
        <f t="shared" si="7"/>
        <v>58</v>
      </c>
      <c r="F480" s="1">
        <v>43306.55609953704</v>
      </c>
      <c r="G480" s="1">
        <v>43306.560879629629</v>
      </c>
      <c r="H480" t="s">
        <v>113</v>
      </c>
      <c r="I480">
        <v>7</v>
      </c>
      <c r="J480" t="s">
        <v>33</v>
      </c>
      <c r="K480" t="s">
        <v>113</v>
      </c>
      <c r="L480">
        <v>7</v>
      </c>
      <c r="M480" t="s">
        <v>34</v>
      </c>
      <c r="N480" t="s">
        <v>34</v>
      </c>
      <c r="O480" t="s">
        <v>34</v>
      </c>
      <c r="P480" t="s">
        <v>153</v>
      </c>
      <c r="Q480" t="s">
        <v>34</v>
      </c>
      <c r="R480" t="s">
        <v>34</v>
      </c>
      <c r="T480">
        <v>514</v>
      </c>
      <c r="X480" t="s">
        <v>41</v>
      </c>
      <c r="AA480" t="s">
        <v>35</v>
      </c>
      <c r="AB480" t="s">
        <v>152</v>
      </c>
    </row>
    <row r="481" spans="1:28" x14ac:dyDescent="0.2">
      <c r="A481">
        <v>9458236</v>
      </c>
      <c r="B481" t="s">
        <v>41</v>
      </c>
      <c r="C481" t="s">
        <v>152</v>
      </c>
      <c r="D481">
        <f>MATCH(C481,Sheet1!$A$2:$A$344,0)</f>
        <v>58</v>
      </c>
      <c r="E481">
        <f t="shared" si="7"/>
        <v>58</v>
      </c>
      <c r="F481" s="1">
        <v>43306.558981481481</v>
      </c>
      <c r="G481" s="1">
        <v>43306.56108796296</v>
      </c>
      <c r="H481" t="s">
        <v>113</v>
      </c>
      <c r="I481">
        <v>7</v>
      </c>
      <c r="J481" t="s">
        <v>33</v>
      </c>
      <c r="K481" t="s">
        <v>113</v>
      </c>
      <c r="L481">
        <v>7</v>
      </c>
      <c r="M481" t="s">
        <v>34</v>
      </c>
      <c r="N481" t="s">
        <v>34</v>
      </c>
      <c r="O481" t="s">
        <v>34</v>
      </c>
      <c r="P481" t="s">
        <v>153</v>
      </c>
      <c r="Q481" t="s">
        <v>34</v>
      </c>
      <c r="R481" t="s">
        <v>34</v>
      </c>
      <c r="T481">
        <v>515</v>
      </c>
      <c r="X481" t="s">
        <v>41</v>
      </c>
      <c r="AA481" t="s">
        <v>35</v>
      </c>
      <c r="AB481" t="s">
        <v>152</v>
      </c>
    </row>
    <row r="482" spans="1:28" x14ac:dyDescent="0.2">
      <c r="A482">
        <v>9458236</v>
      </c>
      <c r="B482" t="s">
        <v>41</v>
      </c>
      <c r="C482" t="s">
        <v>202</v>
      </c>
      <c r="D482">
        <f>MATCH(C482,Sheet1!$A$2:$A$344,0)</f>
        <v>83</v>
      </c>
      <c r="E482">
        <f t="shared" si="7"/>
        <v>83</v>
      </c>
      <c r="F482" s="1">
        <v>43306.578414351854</v>
      </c>
      <c r="G482" s="1">
        <v>43306.579085648147</v>
      </c>
      <c r="H482" t="s">
        <v>113</v>
      </c>
      <c r="I482">
        <v>7</v>
      </c>
      <c r="J482" t="s">
        <v>33</v>
      </c>
      <c r="K482" t="s">
        <v>113</v>
      </c>
      <c r="L482">
        <v>7</v>
      </c>
      <c r="M482" t="s">
        <v>34</v>
      </c>
      <c r="N482" t="s">
        <v>34</v>
      </c>
      <c r="O482" t="s">
        <v>34</v>
      </c>
      <c r="P482" t="s">
        <v>203</v>
      </c>
      <c r="Q482" t="s">
        <v>34</v>
      </c>
      <c r="R482" t="s">
        <v>34</v>
      </c>
      <c r="T482">
        <v>516</v>
      </c>
      <c r="X482" t="s">
        <v>41</v>
      </c>
      <c r="AA482" t="s">
        <v>35</v>
      </c>
      <c r="AB482" t="s">
        <v>202</v>
      </c>
    </row>
    <row r="483" spans="1:28" x14ac:dyDescent="0.2">
      <c r="A483">
        <v>9458236</v>
      </c>
      <c r="B483" t="s">
        <v>41</v>
      </c>
      <c r="C483" t="s">
        <v>134</v>
      </c>
      <c r="D483">
        <f>MATCH(C483,Sheet1!$A$2:$A$344,0)</f>
        <v>49</v>
      </c>
      <c r="E483">
        <f t="shared" si="7"/>
        <v>49</v>
      </c>
      <c r="F483" s="1">
        <v>43306.819131944445</v>
      </c>
      <c r="G483" s="1">
        <v>43306.822442129633</v>
      </c>
      <c r="H483" t="s">
        <v>113</v>
      </c>
      <c r="I483">
        <v>7</v>
      </c>
      <c r="J483" t="s">
        <v>33</v>
      </c>
      <c r="K483" t="s">
        <v>113</v>
      </c>
      <c r="L483">
        <v>7</v>
      </c>
      <c r="M483" t="s">
        <v>34</v>
      </c>
      <c r="N483" t="s">
        <v>34</v>
      </c>
      <c r="O483" t="s">
        <v>34</v>
      </c>
      <c r="P483" t="s">
        <v>135</v>
      </c>
      <c r="Q483" t="s">
        <v>34</v>
      </c>
      <c r="R483" t="s">
        <v>34</v>
      </c>
      <c r="T483">
        <v>517</v>
      </c>
      <c r="X483" t="s">
        <v>41</v>
      </c>
      <c r="AA483" t="s">
        <v>35</v>
      </c>
      <c r="AB483" t="s">
        <v>134</v>
      </c>
    </row>
    <row r="484" spans="1:28" x14ac:dyDescent="0.2">
      <c r="A484">
        <v>9458236</v>
      </c>
      <c r="B484" t="s">
        <v>41</v>
      </c>
      <c r="C484" t="s">
        <v>226</v>
      </c>
      <c r="D484">
        <f>MATCH(C484,Sheet1!$A$2:$A$344,0)</f>
        <v>95</v>
      </c>
      <c r="E484">
        <f t="shared" si="7"/>
        <v>95</v>
      </c>
      <c r="F484" s="1">
        <v>43307.056157407409</v>
      </c>
      <c r="G484" s="1">
        <v>43307.057685185187</v>
      </c>
      <c r="H484" t="s">
        <v>113</v>
      </c>
      <c r="I484">
        <v>7</v>
      </c>
      <c r="J484" t="s">
        <v>33</v>
      </c>
      <c r="K484" t="s">
        <v>113</v>
      </c>
      <c r="L484">
        <v>7</v>
      </c>
      <c r="M484" t="s">
        <v>34</v>
      </c>
      <c r="N484" t="s">
        <v>34</v>
      </c>
      <c r="O484" t="s">
        <v>34</v>
      </c>
      <c r="P484" t="s">
        <v>227</v>
      </c>
      <c r="Q484" t="s">
        <v>34</v>
      </c>
      <c r="R484" t="s">
        <v>34</v>
      </c>
      <c r="T484">
        <v>518</v>
      </c>
      <c r="X484" t="s">
        <v>41</v>
      </c>
      <c r="AA484" t="s">
        <v>35</v>
      </c>
      <c r="AB484" t="s">
        <v>226</v>
      </c>
    </row>
    <row r="485" spans="1:28" x14ac:dyDescent="0.2">
      <c r="A485">
        <v>9458236</v>
      </c>
      <c r="B485" t="s">
        <v>41</v>
      </c>
      <c r="C485" t="s">
        <v>188</v>
      </c>
      <c r="D485">
        <f>MATCH(C485,Sheet1!$A$2:$A$344,0)</f>
        <v>76</v>
      </c>
      <c r="E485">
        <f t="shared" si="7"/>
        <v>76</v>
      </c>
      <c r="F485" s="1">
        <v>43307.416979166665</v>
      </c>
      <c r="G485" s="1">
        <v>43307.419675925928</v>
      </c>
      <c r="H485" t="s">
        <v>113</v>
      </c>
      <c r="I485">
        <v>7</v>
      </c>
      <c r="J485" t="s">
        <v>33</v>
      </c>
      <c r="K485" t="s">
        <v>113</v>
      </c>
      <c r="L485">
        <v>7</v>
      </c>
      <c r="M485" t="s">
        <v>34</v>
      </c>
      <c r="N485" t="s">
        <v>34</v>
      </c>
      <c r="O485" t="s">
        <v>34</v>
      </c>
      <c r="P485" t="s">
        <v>189</v>
      </c>
      <c r="Q485" t="s">
        <v>34</v>
      </c>
      <c r="R485" t="s">
        <v>34</v>
      </c>
      <c r="T485">
        <v>519</v>
      </c>
      <c r="X485" t="s">
        <v>41</v>
      </c>
      <c r="AA485" t="s">
        <v>35</v>
      </c>
      <c r="AB485" t="s">
        <v>188</v>
      </c>
    </row>
    <row r="486" spans="1:28" x14ac:dyDescent="0.2">
      <c r="A486">
        <v>9458236</v>
      </c>
      <c r="B486" t="s">
        <v>41</v>
      </c>
      <c r="C486" t="s">
        <v>212</v>
      </c>
      <c r="D486">
        <f>MATCH(C486,Sheet1!$A$2:$A$344,0)</f>
        <v>88</v>
      </c>
      <c r="E486">
        <f t="shared" si="7"/>
        <v>88</v>
      </c>
      <c r="F486" s="1">
        <v>43307.427071759259</v>
      </c>
      <c r="G486" s="1">
        <v>43307.429768518516</v>
      </c>
      <c r="H486" t="s">
        <v>113</v>
      </c>
      <c r="I486">
        <v>7</v>
      </c>
      <c r="J486" t="s">
        <v>33</v>
      </c>
      <c r="K486" t="s">
        <v>113</v>
      </c>
      <c r="L486">
        <v>7</v>
      </c>
      <c r="M486" t="s">
        <v>34</v>
      </c>
      <c r="N486" t="s">
        <v>34</v>
      </c>
      <c r="O486" t="s">
        <v>34</v>
      </c>
      <c r="P486" t="s">
        <v>213</v>
      </c>
      <c r="Q486" t="s">
        <v>34</v>
      </c>
      <c r="R486" t="s">
        <v>34</v>
      </c>
      <c r="T486">
        <v>520</v>
      </c>
      <c r="X486" t="s">
        <v>41</v>
      </c>
      <c r="AA486" t="s">
        <v>35</v>
      </c>
      <c r="AB486" t="s">
        <v>212</v>
      </c>
    </row>
    <row r="487" spans="1:28" x14ac:dyDescent="0.2">
      <c r="A487">
        <v>9458236</v>
      </c>
      <c r="B487" t="s">
        <v>41</v>
      </c>
      <c r="C487" t="s">
        <v>172</v>
      </c>
      <c r="D487">
        <f>MATCH(C487,Sheet1!$A$2:$A$344,0)</f>
        <v>68</v>
      </c>
      <c r="E487">
        <f t="shared" si="7"/>
        <v>68</v>
      </c>
      <c r="F487" s="1">
        <v>43307.457175925927</v>
      </c>
      <c r="G487" s="1">
        <v>43307.470185185186</v>
      </c>
      <c r="H487" t="s">
        <v>113</v>
      </c>
      <c r="I487">
        <v>7</v>
      </c>
      <c r="J487" t="s">
        <v>33</v>
      </c>
      <c r="K487" t="s">
        <v>113</v>
      </c>
      <c r="L487">
        <v>7</v>
      </c>
      <c r="M487" t="s">
        <v>34</v>
      </c>
      <c r="N487" t="s">
        <v>34</v>
      </c>
      <c r="O487" t="s">
        <v>34</v>
      </c>
      <c r="P487" t="s">
        <v>173</v>
      </c>
      <c r="Q487" t="s">
        <v>34</v>
      </c>
      <c r="R487" t="s">
        <v>34</v>
      </c>
      <c r="T487">
        <v>521</v>
      </c>
      <c r="X487" t="s">
        <v>41</v>
      </c>
      <c r="AA487" t="s">
        <v>35</v>
      </c>
      <c r="AB487" t="s">
        <v>172</v>
      </c>
    </row>
    <row r="488" spans="1:28" x14ac:dyDescent="0.2">
      <c r="A488">
        <v>9458236</v>
      </c>
      <c r="B488" t="s">
        <v>41</v>
      </c>
      <c r="C488" t="s">
        <v>152</v>
      </c>
      <c r="D488">
        <f>MATCH(C488,Sheet1!$A$2:$A$344,0)</f>
        <v>58</v>
      </c>
      <c r="E488">
        <f t="shared" si="7"/>
        <v>58</v>
      </c>
      <c r="F488" s="1">
        <v>43307.584386574075</v>
      </c>
      <c r="G488" s="1">
        <v>43307.586365740739</v>
      </c>
      <c r="H488" t="s">
        <v>113</v>
      </c>
      <c r="I488">
        <v>7</v>
      </c>
      <c r="J488" t="s">
        <v>33</v>
      </c>
      <c r="K488" t="s">
        <v>113</v>
      </c>
      <c r="L488">
        <v>7</v>
      </c>
      <c r="M488" t="s">
        <v>34</v>
      </c>
      <c r="N488" t="s">
        <v>34</v>
      </c>
      <c r="O488" t="s">
        <v>34</v>
      </c>
      <c r="P488" t="s">
        <v>153</v>
      </c>
      <c r="Q488" t="s">
        <v>34</v>
      </c>
      <c r="R488" t="s">
        <v>34</v>
      </c>
      <c r="T488">
        <v>522</v>
      </c>
      <c r="X488" t="s">
        <v>41</v>
      </c>
      <c r="AA488" t="s">
        <v>35</v>
      </c>
      <c r="AB488" t="s">
        <v>152</v>
      </c>
    </row>
    <row r="489" spans="1:28" x14ac:dyDescent="0.2">
      <c r="A489">
        <v>9458236</v>
      </c>
      <c r="B489" t="s">
        <v>41</v>
      </c>
      <c r="C489" t="s">
        <v>218</v>
      </c>
      <c r="D489">
        <f>MATCH(C489,Sheet1!$A$2:$A$344,0)</f>
        <v>91</v>
      </c>
      <c r="E489">
        <f t="shared" si="7"/>
        <v>91</v>
      </c>
      <c r="F489" s="1">
        <v>43307.588692129626</v>
      </c>
      <c r="G489" s="1">
        <v>43307.590740740743</v>
      </c>
      <c r="H489" t="s">
        <v>113</v>
      </c>
      <c r="I489">
        <v>7</v>
      </c>
      <c r="J489" t="s">
        <v>33</v>
      </c>
      <c r="K489" t="s">
        <v>113</v>
      </c>
      <c r="L489">
        <v>7</v>
      </c>
      <c r="M489" t="s">
        <v>34</v>
      </c>
      <c r="N489" t="s">
        <v>34</v>
      </c>
      <c r="O489" t="s">
        <v>34</v>
      </c>
      <c r="P489" t="s">
        <v>219</v>
      </c>
      <c r="Q489" t="s">
        <v>34</v>
      </c>
      <c r="R489" t="s">
        <v>34</v>
      </c>
      <c r="T489">
        <v>523</v>
      </c>
      <c r="X489" t="s">
        <v>41</v>
      </c>
      <c r="AA489" t="s">
        <v>35</v>
      </c>
      <c r="AB489" t="s">
        <v>218</v>
      </c>
    </row>
    <row r="490" spans="1:28" x14ac:dyDescent="0.2">
      <c r="A490">
        <v>9458236</v>
      </c>
      <c r="B490" t="s">
        <v>41</v>
      </c>
      <c r="C490" t="s">
        <v>202</v>
      </c>
      <c r="D490">
        <f>MATCH(C490,Sheet1!$A$2:$A$344,0)</f>
        <v>83</v>
      </c>
      <c r="E490">
        <f t="shared" si="7"/>
        <v>83</v>
      </c>
      <c r="F490" s="1">
        <v>43307.674884259257</v>
      </c>
      <c r="G490" s="1">
        <v>43307.679085648146</v>
      </c>
      <c r="H490" t="s">
        <v>113</v>
      </c>
      <c r="I490">
        <v>7</v>
      </c>
      <c r="J490" t="s">
        <v>33</v>
      </c>
      <c r="K490" t="s">
        <v>113</v>
      </c>
      <c r="L490">
        <v>7</v>
      </c>
      <c r="M490" t="s">
        <v>34</v>
      </c>
      <c r="N490" t="s">
        <v>34</v>
      </c>
      <c r="O490" t="s">
        <v>34</v>
      </c>
      <c r="P490" t="s">
        <v>203</v>
      </c>
      <c r="Q490" t="s">
        <v>34</v>
      </c>
      <c r="R490" t="s">
        <v>34</v>
      </c>
      <c r="T490">
        <v>524</v>
      </c>
      <c r="X490" t="s">
        <v>41</v>
      </c>
      <c r="AA490" t="s">
        <v>35</v>
      </c>
      <c r="AB490" t="s">
        <v>202</v>
      </c>
    </row>
    <row r="491" spans="1:28" x14ac:dyDescent="0.2">
      <c r="A491">
        <v>9458236</v>
      </c>
      <c r="B491" t="s">
        <v>41</v>
      </c>
      <c r="C491" t="s">
        <v>232</v>
      </c>
      <c r="D491">
        <f>MATCH(C491,Sheet1!$A$2:$A$344,0)</f>
        <v>98</v>
      </c>
      <c r="E491">
        <f t="shared" si="7"/>
        <v>98</v>
      </c>
      <c r="F491" s="1">
        <v>43307.67765046296</v>
      </c>
      <c r="G491" s="1">
        <v>43307.682233796295</v>
      </c>
      <c r="H491" t="s">
        <v>113</v>
      </c>
      <c r="I491">
        <v>7</v>
      </c>
      <c r="J491" t="s">
        <v>33</v>
      </c>
      <c r="K491" t="s">
        <v>113</v>
      </c>
      <c r="L491">
        <v>7</v>
      </c>
      <c r="M491" t="s">
        <v>34</v>
      </c>
      <c r="N491" t="s">
        <v>34</v>
      </c>
      <c r="O491" t="s">
        <v>34</v>
      </c>
      <c r="P491" t="s">
        <v>233</v>
      </c>
      <c r="Q491" t="s">
        <v>34</v>
      </c>
      <c r="R491" t="s">
        <v>34</v>
      </c>
      <c r="T491">
        <v>525</v>
      </c>
      <c r="X491" t="s">
        <v>41</v>
      </c>
      <c r="AA491" t="s">
        <v>35</v>
      </c>
      <c r="AB491" t="s">
        <v>232</v>
      </c>
    </row>
    <row r="492" spans="1:28" x14ac:dyDescent="0.2">
      <c r="A492">
        <v>9458236</v>
      </c>
      <c r="B492" t="s">
        <v>41</v>
      </c>
      <c r="C492" t="s">
        <v>198</v>
      </c>
      <c r="D492">
        <f>MATCH(C492,Sheet1!$A$2:$A$344,0)</f>
        <v>81</v>
      </c>
      <c r="E492">
        <f t="shared" si="7"/>
        <v>81</v>
      </c>
      <c r="F492" s="1">
        <v>43307.842592592591</v>
      </c>
      <c r="G492" s="1">
        <v>43307.851226851853</v>
      </c>
      <c r="H492" t="s">
        <v>113</v>
      </c>
      <c r="I492">
        <v>7</v>
      </c>
      <c r="J492" t="s">
        <v>33</v>
      </c>
      <c r="K492" t="s">
        <v>113</v>
      </c>
      <c r="L492">
        <v>7</v>
      </c>
      <c r="M492" t="s">
        <v>34</v>
      </c>
      <c r="N492" t="s">
        <v>34</v>
      </c>
      <c r="O492" t="s">
        <v>34</v>
      </c>
      <c r="P492" t="s">
        <v>199</v>
      </c>
      <c r="Q492" t="s">
        <v>34</v>
      </c>
      <c r="R492" t="s">
        <v>34</v>
      </c>
      <c r="T492">
        <v>526</v>
      </c>
      <c r="X492" t="s">
        <v>41</v>
      </c>
      <c r="AA492" t="s">
        <v>35</v>
      </c>
      <c r="AB492" t="s">
        <v>198</v>
      </c>
    </row>
    <row r="493" spans="1:28" x14ac:dyDescent="0.2">
      <c r="A493">
        <v>9458236</v>
      </c>
      <c r="B493" t="s">
        <v>41</v>
      </c>
      <c r="C493" t="s">
        <v>210</v>
      </c>
      <c r="D493">
        <f>MATCH(C493,Sheet1!$A$2:$A$344,0)</f>
        <v>87</v>
      </c>
      <c r="E493">
        <f t="shared" si="7"/>
        <v>87</v>
      </c>
      <c r="F493" s="1">
        <v>43307.999525462961</v>
      </c>
      <c r="G493" s="1">
        <v>43308.003472222219</v>
      </c>
      <c r="H493" t="s">
        <v>113</v>
      </c>
      <c r="I493">
        <v>7</v>
      </c>
      <c r="J493" t="s">
        <v>33</v>
      </c>
      <c r="K493" t="s">
        <v>113</v>
      </c>
      <c r="L493">
        <v>7</v>
      </c>
      <c r="M493" t="s">
        <v>34</v>
      </c>
      <c r="N493" t="s">
        <v>34</v>
      </c>
      <c r="O493" t="s">
        <v>34</v>
      </c>
      <c r="P493" t="s">
        <v>211</v>
      </c>
      <c r="Q493" t="s">
        <v>34</v>
      </c>
      <c r="R493" t="s">
        <v>34</v>
      </c>
      <c r="T493">
        <v>527</v>
      </c>
      <c r="X493" t="s">
        <v>41</v>
      </c>
      <c r="AA493" t="s">
        <v>35</v>
      </c>
      <c r="AB493" t="s">
        <v>210</v>
      </c>
    </row>
    <row r="494" spans="1:28" x14ac:dyDescent="0.2">
      <c r="A494">
        <v>9458236</v>
      </c>
      <c r="B494" t="s">
        <v>41</v>
      </c>
      <c r="C494" t="s">
        <v>134</v>
      </c>
      <c r="D494">
        <f>MATCH(C494,Sheet1!$A$2:$A$344,0)</f>
        <v>49</v>
      </c>
      <c r="E494">
        <f t="shared" si="7"/>
        <v>49</v>
      </c>
      <c r="F494" s="1">
        <v>43308.301886574074</v>
      </c>
      <c r="G494" s="1">
        <v>43308.309594907405</v>
      </c>
      <c r="H494" t="s">
        <v>113</v>
      </c>
      <c r="I494">
        <v>7</v>
      </c>
      <c r="J494" t="s">
        <v>33</v>
      </c>
      <c r="K494" t="s">
        <v>113</v>
      </c>
      <c r="L494">
        <v>7</v>
      </c>
      <c r="M494" t="s">
        <v>34</v>
      </c>
      <c r="N494" t="s">
        <v>34</v>
      </c>
      <c r="O494" t="s">
        <v>34</v>
      </c>
      <c r="P494" t="s">
        <v>135</v>
      </c>
      <c r="Q494" t="s">
        <v>34</v>
      </c>
      <c r="R494" t="s">
        <v>34</v>
      </c>
      <c r="T494">
        <v>528</v>
      </c>
      <c r="X494" t="s">
        <v>41</v>
      </c>
      <c r="AA494" t="s">
        <v>35</v>
      </c>
      <c r="AB494" t="s">
        <v>134</v>
      </c>
    </row>
    <row r="495" spans="1:28" x14ac:dyDescent="0.2">
      <c r="A495">
        <v>9458236</v>
      </c>
      <c r="B495" t="s">
        <v>41</v>
      </c>
      <c r="C495" t="s">
        <v>212</v>
      </c>
      <c r="D495">
        <f>MATCH(C495,Sheet1!$A$2:$A$344,0)</f>
        <v>88</v>
      </c>
      <c r="E495">
        <f t="shared" si="7"/>
        <v>88</v>
      </c>
      <c r="F495" s="1">
        <v>43308.351631944446</v>
      </c>
      <c r="G495" s="1">
        <v>43308.353506944448</v>
      </c>
      <c r="H495" t="s">
        <v>113</v>
      </c>
      <c r="I495">
        <v>7</v>
      </c>
      <c r="J495" t="s">
        <v>33</v>
      </c>
      <c r="K495" t="s">
        <v>113</v>
      </c>
      <c r="L495">
        <v>7</v>
      </c>
      <c r="M495" t="s">
        <v>34</v>
      </c>
      <c r="N495" t="s">
        <v>34</v>
      </c>
      <c r="O495" t="s">
        <v>34</v>
      </c>
      <c r="P495" t="s">
        <v>213</v>
      </c>
      <c r="Q495" t="s">
        <v>34</v>
      </c>
      <c r="R495" t="s">
        <v>34</v>
      </c>
      <c r="T495">
        <v>529</v>
      </c>
      <c r="X495" t="s">
        <v>41</v>
      </c>
      <c r="AA495" t="s">
        <v>35</v>
      </c>
      <c r="AB495" t="s">
        <v>212</v>
      </c>
    </row>
    <row r="496" spans="1:28" x14ac:dyDescent="0.2">
      <c r="A496">
        <v>9458236</v>
      </c>
      <c r="B496" t="s">
        <v>41</v>
      </c>
      <c r="C496" t="s">
        <v>172</v>
      </c>
      <c r="D496">
        <f>MATCH(C496,Sheet1!$A$2:$A$344,0)</f>
        <v>68</v>
      </c>
      <c r="E496">
        <f t="shared" si="7"/>
        <v>68</v>
      </c>
      <c r="F496" s="1">
        <v>43308.383680555555</v>
      </c>
      <c r="G496" s="1">
        <v>43308.394502314812</v>
      </c>
      <c r="H496" t="s">
        <v>113</v>
      </c>
      <c r="I496">
        <v>7</v>
      </c>
      <c r="J496" t="s">
        <v>33</v>
      </c>
      <c r="K496" t="s">
        <v>113</v>
      </c>
      <c r="L496">
        <v>7</v>
      </c>
      <c r="M496" t="s">
        <v>34</v>
      </c>
      <c r="N496" t="s">
        <v>34</v>
      </c>
      <c r="O496" t="s">
        <v>34</v>
      </c>
      <c r="P496" t="s">
        <v>173</v>
      </c>
      <c r="Q496" t="s">
        <v>34</v>
      </c>
      <c r="R496" t="s">
        <v>34</v>
      </c>
      <c r="T496">
        <v>530</v>
      </c>
      <c r="X496" t="s">
        <v>41</v>
      </c>
      <c r="AA496" t="s">
        <v>35</v>
      </c>
      <c r="AB496" t="s">
        <v>172</v>
      </c>
    </row>
    <row r="497" spans="1:32" x14ac:dyDescent="0.2">
      <c r="A497">
        <v>9458236</v>
      </c>
      <c r="B497" t="s">
        <v>41</v>
      </c>
      <c r="C497" t="s">
        <v>172</v>
      </c>
      <c r="D497">
        <f>MATCH(C497,Sheet1!$A$2:$A$344,0)</f>
        <v>68</v>
      </c>
      <c r="E497">
        <f t="shared" si="7"/>
        <v>68</v>
      </c>
      <c r="F497" s="1">
        <v>43308.422372685185</v>
      </c>
      <c r="G497" s="1">
        <v>43308.436863425923</v>
      </c>
      <c r="H497" t="s">
        <v>113</v>
      </c>
      <c r="I497">
        <v>7</v>
      </c>
      <c r="J497" t="s">
        <v>33</v>
      </c>
      <c r="K497" t="s">
        <v>113</v>
      </c>
      <c r="L497">
        <v>7</v>
      </c>
      <c r="M497" t="s">
        <v>34</v>
      </c>
      <c r="N497" t="s">
        <v>34</v>
      </c>
      <c r="O497" t="s">
        <v>34</v>
      </c>
      <c r="P497" t="s">
        <v>173</v>
      </c>
      <c r="Q497" t="s">
        <v>34</v>
      </c>
      <c r="R497" t="s">
        <v>34</v>
      </c>
      <c r="T497">
        <v>531</v>
      </c>
      <c r="X497" t="s">
        <v>41</v>
      </c>
      <c r="AA497" t="s">
        <v>35</v>
      </c>
      <c r="AB497" t="s">
        <v>172</v>
      </c>
    </row>
    <row r="498" spans="1:32" x14ac:dyDescent="0.2">
      <c r="A498">
        <v>9458236</v>
      </c>
      <c r="B498" t="s">
        <v>41</v>
      </c>
      <c r="C498" t="s">
        <v>172</v>
      </c>
      <c r="D498">
        <f>MATCH(C498,Sheet1!$A$2:$A$344,0)</f>
        <v>68</v>
      </c>
      <c r="E498">
        <f t="shared" si="7"/>
        <v>68</v>
      </c>
      <c r="F498" s="1">
        <v>43308.441053240742</v>
      </c>
      <c r="G498" s="1">
        <v>43308.444571759261</v>
      </c>
      <c r="H498" t="s">
        <v>113</v>
      </c>
      <c r="I498">
        <v>7</v>
      </c>
      <c r="J498" t="s">
        <v>33</v>
      </c>
      <c r="K498" t="s">
        <v>113</v>
      </c>
      <c r="L498">
        <v>7</v>
      </c>
      <c r="M498" t="s">
        <v>34</v>
      </c>
      <c r="N498" t="s">
        <v>34</v>
      </c>
      <c r="O498" t="s">
        <v>34</v>
      </c>
      <c r="P498" t="s">
        <v>173</v>
      </c>
      <c r="Q498" t="s">
        <v>34</v>
      </c>
      <c r="R498" t="s">
        <v>34</v>
      </c>
      <c r="T498">
        <v>532</v>
      </c>
      <c r="X498" t="s">
        <v>41</v>
      </c>
      <c r="AA498" t="s">
        <v>35</v>
      </c>
      <c r="AB498" t="s">
        <v>172</v>
      </c>
    </row>
    <row r="499" spans="1:32" x14ac:dyDescent="0.2">
      <c r="A499">
        <v>9458236</v>
      </c>
      <c r="B499" t="s">
        <v>41</v>
      </c>
      <c r="C499" t="s">
        <v>202</v>
      </c>
      <c r="D499">
        <f>MATCH(C499,Sheet1!$A$2:$A$344,0)</f>
        <v>83</v>
      </c>
      <c r="E499">
        <f t="shared" si="7"/>
        <v>83</v>
      </c>
      <c r="F499" s="1">
        <v>43308.535486111112</v>
      </c>
      <c r="G499" s="1">
        <v>43308.536157407405</v>
      </c>
      <c r="H499" t="s">
        <v>113</v>
      </c>
      <c r="I499">
        <v>7</v>
      </c>
      <c r="J499" t="s">
        <v>33</v>
      </c>
      <c r="K499" t="s">
        <v>113</v>
      </c>
      <c r="L499">
        <v>7</v>
      </c>
      <c r="M499" t="s">
        <v>34</v>
      </c>
      <c r="N499" t="s">
        <v>34</v>
      </c>
      <c r="O499" t="s">
        <v>34</v>
      </c>
      <c r="P499" t="s">
        <v>203</v>
      </c>
      <c r="Q499" t="s">
        <v>34</v>
      </c>
      <c r="R499" t="s">
        <v>34</v>
      </c>
      <c r="T499">
        <v>533</v>
      </c>
      <c r="X499" t="s">
        <v>41</v>
      </c>
      <c r="AA499" t="s">
        <v>35</v>
      </c>
      <c r="AB499" t="s">
        <v>202</v>
      </c>
    </row>
    <row r="500" spans="1:32" x14ac:dyDescent="0.2">
      <c r="A500">
        <v>9458236</v>
      </c>
      <c r="B500" t="s">
        <v>41</v>
      </c>
      <c r="C500" t="s">
        <v>232</v>
      </c>
      <c r="D500">
        <f>MATCH(C500,Sheet1!$A$2:$A$344,0)</f>
        <v>98</v>
      </c>
      <c r="E500">
        <f t="shared" si="7"/>
        <v>98</v>
      </c>
      <c r="F500" s="1">
        <v>43308.694016203706</v>
      </c>
      <c r="G500" s="1">
        <v>43308.696932870371</v>
      </c>
      <c r="H500" t="s">
        <v>113</v>
      </c>
      <c r="I500">
        <v>7</v>
      </c>
      <c r="J500" t="s">
        <v>33</v>
      </c>
      <c r="K500" t="s">
        <v>113</v>
      </c>
      <c r="L500">
        <v>7</v>
      </c>
      <c r="M500" t="s">
        <v>34</v>
      </c>
      <c r="N500" t="s">
        <v>34</v>
      </c>
      <c r="O500" t="s">
        <v>34</v>
      </c>
      <c r="P500" t="s">
        <v>233</v>
      </c>
      <c r="Q500" t="s">
        <v>34</v>
      </c>
      <c r="R500" t="s">
        <v>34</v>
      </c>
      <c r="T500">
        <v>534</v>
      </c>
      <c r="X500" t="s">
        <v>41</v>
      </c>
      <c r="AA500" t="s">
        <v>35</v>
      </c>
      <c r="AB500" t="s">
        <v>232</v>
      </c>
    </row>
    <row r="501" spans="1:32" x14ac:dyDescent="0.2">
      <c r="A501">
        <v>9458236</v>
      </c>
      <c r="B501" t="s">
        <v>41</v>
      </c>
      <c r="C501" t="s">
        <v>238</v>
      </c>
      <c r="D501">
        <f>MATCH(C501,Sheet1!$A$2:$A$344,0)</f>
        <v>101</v>
      </c>
      <c r="E501">
        <f t="shared" si="7"/>
        <v>101</v>
      </c>
      <c r="F501" s="1">
        <v>43308.701655092591</v>
      </c>
      <c r="G501" s="1">
        <v>43308.709131944444</v>
      </c>
      <c r="H501" t="s">
        <v>113</v>
      </c>
      <c r="I501">
        <v>7</v>
      </c>
      <c r="J501" t="s">
        <v>33</v>
      </c>
      <c r="K501" t="s">
        <v>113</v>
      </c>
      <c r="L501">
        <v>7</v>
      </c>
      <c r="M501" t="s">
        <v>34</v>
      </c>
      <c r="N501" t="s">
        <v>34</v>
      </c>
      <c r="O501" t="s">
        <v>34</v>
      </c>
      <c r="P501" t="s">
        <v>239</v>
      </c>
      <c r="Q501" t="s">
        <v>34</v>
      </c>
      <c r="R501" t="s">
        <v>34</v>
      </c>
      <c r="T501">
        <v>535</v>
      </c>
      <c r="X501" t="s">
        <v>41</v>
      </c>
      <c r="AA501" t="s">
        <v>35</v>
      </c>
      <c r="AB501" t="s">
        <v>238</v>
      </c>
    </row>
    <row r="502" spans="1:32" x14ac:dyDescent="0.2">
      <c r="A502">
        <v>9458236</v>
      </c>
      <c r="B502" t="s">
        <v>41</v>
      </c>
      <c r="C502" t="s">
        <v>218</v>
      </c>
      <c r="D502">
        <f>MATCH(C502,Sheet1!$A$2:$A$344,0)</f>
        <v>91</v>
      </c>
      <c r="E502">
        <f t="shared" si="7"/>
        <v>91</v>
      </c>
      <c r="F502" s="1">
        <v>43308.752500000002</v>
      </c>
      <c r="G502" s="1">
        <v>43308.767916666664</v>
      </c>
      <c r="H502" t="s">
        <v>113</v>
      </c>
      <c r="I502">
        <v>7</v>
      </c>
      <c r="J502" t="s">
        <v>33</v>
      </c>
      <c r="K502" t="s">
        <v>113</v>
      </c>
      <c r="L502">
        <v>7</v>
      </c>
      <c r="M502" t="s">
        <v>34</v>
      </c>
      <c r="N502" t="s">
        <v>34</v>
      </c>
      <c r="O502" t="s">
        <v>34</v>
      </c>
      <c r="P502" t="s">
        <v>219</v>
      </c>
      <c r="Q502" t="s">
        <v>34</v>
      </c>
      <c r="R502" t="s">
        <v>34</v>
      </c>
      <c r="T502">
        <v>536</v>
      </c>
      <c r="X502" t="s">
        <v>41</v>
      </c>
      <c r="AA502" t="s">
        <v>35</v>
      </c>
      <c r="AB502" t="s">
        <v>218</v>
      </c>
    </row>
    <row r="503" spans="1:32" x14ac:dyDescent="0.2">
      <c r="A503">
        <v>9458236</v>
      </c>
      <c r="B503" t="s">
        <v>41</v>
      </c>
      <c r="C503" t="s">
        <v>172</v>
      </c>
      <c r="D503">
        <f>MATCH(C503,Sheet1!$A$2:$A$344,0)</f>
        <v>68</v>
      </c>
      <c r="E503">
        <f t="shared" si="7"/>
        <v>68</v>
      </c>
      <c r="F503" s="1">
        <v>43308.775833333333</v>
      </c>
      <c r="G503" s="1">
        <v>43308.780590277776</v>
      </c>
      <c r="H503" t="s">
        <v>113</v>
      </c>
      <c r="I503">
        <v>7</v>
      </c>
      <c r="J503" t="s">
        <v>33</v>
      </c>
      <c r="K503" t="s">
        <v>113</v>
      </c>
      <c r="L503">
        <v>7</v>
      </c>
      <c r="M503" t="s">
        <v>34</v>
      </c>
      <c r="N503" t="s">
        <v>34</v>
      </c>
      <c r="O503" t="s">
        <v>34</v>
      </c>
      <c r="P503" t="s">
        <v>173</v>
      </c>
      <c r="Q503" t="s">
        <v>34</v>
      </c>
      <c r="R503" t="s">
        <v>34</v>
      </c>
      <c r="T503">
        <v>537</v>
      </c>
      <c r="X503" t="s">
        <v>41</v>
      </c>
      <c r="AA503" t="s">
        <v>35</v>
      </c>
      <c r="AB503" t="s">
        <v>172</v>
      </c>
    </row>
    <row r="504" spans="1:32" x14ac:dyDescent="0.2">
      <c r="A504">
        <v>9458236</v>
      </c>
      <c r="B504" t="s">
        <v>71</v>
      </c>
      <c r="C504" t="s">
        <v>31</v>
      </c>
      <c r="D504">
        <f>MATCH(C504,Sheet1!$A$2:$A$344,0)</f>
        <v>1</v>
      </c>
      <c r="E504" t="str">
        <f t="shared" si="7"/>
        <v/>
      </c>
      <c r="F504" s="1">
        <v>43308.794953703706</v>
      </c>
      <c r="G504" s="1">
        <v>43308.794953703706</v>
      </c>
      <c r="H504" t="s">
        <v>113</v>
      </c>
      <c r="I504">
        <v>7</v>
      </c>
      <c r="J504" t="s">
        <v>33</v>
      </c>
      <c r="K504" t="s">
        <v>113</v>
      </c>
      <c r="L504">
        <v>7</v>
      </c>
      <c r="M504" t="s">
        <v>34</v>
      </c>
      <c r="N504" t="s">
        <v>34</v>
      </c>
      <c r="O504" t="s">
        <v>34</v>
      </c>
      <c r="P504" t="s">
        <v>34</v>
      </c>
      <c r="Q504" t="s">
        <v>34</v>
      </c>
      <c r="R504" t="s">
        <v>34</v>
      </c>
      <c r="X504" t="s">
        <v>71</v>
      </c>
      <c r="AA504" t="s">
        <v>35</v>
      </c>
      <c r="AB504" t="s">
        <v>31</v>
      </c>
    </row>
    <row r="505" spans="1:32" x14ac:dyDescent="0.2">
      <c r="A505">
        <v>9458236</v>
      </c>
      <c r="B505" t="s">
        <v>72</v>
      </c>
      <c r="C505" t="s">
        <v>242</v>
      </c>
      <c r="D505">
        <f>MATCH(C505,Sheet1!$A$2:$A$344,0)</f>
        <v>103</v>
      </c>
      <c r="E505">
        <f t="shared" si="7"/>
        <v>103</v>
      </c>
      <c r="F505" s="1">
        <v>43308.794953703706</v>
      </c>
      <c r="G505" s="1">
        <v>43308.794953703706</v>
      </c>
      <c r="H505" t="s">
        <v>113</v>
      </c>
      <c r="I505">
        <v>7</v>
      </c>
      <c r="J505" t="s">
        <v>33</v>
      </c>
      <c r="K505" t="s">
        <v>113</v>
      </c>
      <c r="L505">
        <v>7</v>
      </c>
      <c r="M505" t="s">
        <v>34</v>
      </c>
      <c r="N505" t="s">
        <v>34</v>
      </c>
      <c r="O505" t="s">
        <v>49</v>
      </c>
      <c r="P505" t="s">
        <v>34</v>
      </c>
      <c r="Q505" t="s">
        <v>34</v>
      </c>
      <c r="R505" t="s">
        <v>34</v>
      </c>
      <c r="X505" t="s">
        <v>72</v>
      </c>
      <c r="Y505">
        <v>196</v>
      </c>
      <c r="AA505" t="s">
        <v>35</v>
      </c>
      <c r="AB505" t="s">
        <v>242</v>
      </c>
    </row>
    <row r="506" spans="1:32" x14ac:dyDescent="0.2">
      <c r="A506">
        <v>9458236</v>
      </c>
      <c r="B506" t="s">
        <v>41</v>
      </c>
      <c r="C506" t="s">
        <v>243</v>
      </c>
      <c r="D506">
        <f>MATCH(C506,Sheet1!$A$2:$A$344,0)</f>
        <v>104</v>
      </c>
      <c r="E506">
        <f t="shared" si="7"/>
        <v>104</v>
      </c>
      <c r="F506" s="1">
        <v>43333.658217592594</v>
      </c>
      <c r="G506" s="1">
        <v>43333.670740740738</v>
      </c>
      <c r="H506" t="s">
        <v>113</v>
      </c>
      <c r="I506">
        <v>7</v>
      </c>
      <c r="J506" t="s">
        <v>33</v>
      </c>
      <c r="K506" t="s">
        <v>113</v>
      </c>
      <c r="L506">
        <v>7</v>
      </c>
      <c r="M506" t="s">
        <v>34</v>
      </c>
      <c r="N506" t="s">
        <v>34</v>
      </c>
      <c r="O506" t="s">
        <v>34</v>
      </c>
      <c r="P506" t="s">
        <v>244</v>
      </c>
      <c r="Q506" t="s">
        <v>34</v>
      </c>
      <c r="R506" t="s">
        <v>34</v>
      </c>
      <c r="T506">
        <v>540</v>
      </c>
      <c r="X506" t="s">
        <v>41</v>
      </c>
      <c r="AA506" t="s">
        <v>35</v>
      </c>
      <c r="AB506" t="s">
        <v>243</v>
      </c>
    </row>
    <row r="507" spans="1:32" x14ac:dyDescent="0.2">
      <c r="A507">
        <v>9458236</v>
      </c>
      <c r="B507" t="s">
        <v>41</v>
      </c>
      <c r="C507" t="s">
        <v>245</v>
      </c>
      <c r="D507">
        <f>MATCH(C507,Sheet1!$A$2:$A$344,0)</f>
        <v>105</v>
      </c>
      <c r="E507">
        <f t="shared" si="7"/>
        <v>105</v>
      </c>
      <c r="F507" s="1">
        <v>43333.941145833334</v>
      </c>
      <c r="G507" s="1">
        <v>43333.970185185186</v>
      </c>
      <c r="H507" t="s">
        <v>113</v>
      </c>
      <c r="I507">
        <v>7</v>
      </c>
      <c r="J507" t="s">
        <v>33</v>
      </c>
      <c r="K507" t="s">
        <v>113</v>
      </c>
      <c r="L507">
        <v>7</v>
      </c>
      <c r="M507" t="s">
        <v>34</v>
      </c>
      <c r="N507" t="s">
        <v>34</v>
      </c>
      <c r="O507" t="s">
        <v>34</v>
      </c>
      <c r="P507" t="s">
        <v>246</v>
      </c>
      <c r="Q507" t="s">
        <v>34</v>
      </c>
      <c r="R507" t="s">
        <v>34</v>
      </c>
      <c r="T507">
        <v>544</v>
      </c>
      <c r="X507" t="s">
        <v>41</v>
      </c>
      <c r="AA507" t="s">
        <v>35</v>
      </c>
      <c r="AB507" t="s">
        <v>245</v>
      </c>
    </row>
    <row r="508" spans="1:32" x14ac:dyDescent="0.2">
      <c r="A508">
        <v>9458236</v>
      </c>
      <c r="B508" t="s">
        <v>74</v>
      </c>
      <c r="C508" t="s">
        <v>31</v>
      </c>
      <c r="D508">
        <f>MATCH(C508,Sheet1!$A$2:$A$344,0)</f>
        <v>1</v>
      </c>
      <c r="E508" t="str">
        <f t="shared" si="7"/>
        <v/>
      </c>
      <c r="F508" s="1">
        <v>43341.583622685182</v>
      </c>
      <c r="G508" s="1">
        <v>43341.583622685182</v>
      </c>
      <c r="H508" t="s">
        <v>113</v>
      </c>
      <c r="I508">
        <v>7</v>
      </c>
      <c r="J508" t="s">
        <v>33</v>
      </c>
      <c r="K508" t="s">
        <v>113</v>
      </c>
      <c r="L508">
        <v>7</v>
      </c>
      <c r="M508" t="s">
        <v>34</v>
      </c>
      <c r="N508" t="s">
        <v>34</v>
      </c>
      <c r="O508" t="s">
        <v>34</v>
      </c>
      <c r="P508" t="s">
        <v>34</v>
      </c>
      <c r="Q508" t="s">
        <v>34</v>
      </c>
      <c r="R508" t="s">
        <v>34</v>
      </c>
      <c r="X508" t="s">
        <v>74</v>
      </c>
      <c r="AA508" t="s">
        <v>35</v>
      </c>
      <c r="AB508" t="s">
        <v>31</v>
      </c>
    </row>
    <row r="509" spans="1:32" x14ac:dyDescent="0.2">
      <c r="A509">
        <v>9458236</v>
      </c>
      <c r="B509" t="s">
        <v>75</v>
      </c>
      <c r="C509" t="s">
        <v>31</v>
      </c>
      <c r="D509">
        <f>MATCH(C509,Sheet1!$A$2:$A$344,0)</f>
        <v>1</v>
      </c>
      <c r="E509" t="str">
        <f t="shared" si="7"/>
        <v/>
      </c>
      <c r="F509" s="1">
        <v>43341.58520833333</v>
      </c>
      <c r="G509" s="1">
        <v>43341.58520833333</v>
      </c>
      <c r="H509" t="s">
        <v>113</v>
      </c>
      <c r="I509">
        <v>7</v>
      </c>
      <c r="J509" t="s">
        <v>33</v>
      </c>
      <c r="K509" t="s">
        <v>113</v>
      </c>
      <c r="L509">
        <v>7</v>
      </c>
      <c r="M509" t="s">
        <v>34</v>
      </c>
      <c r="N509" t="s">
        <v>34</v>
      </c>
      <c r="O509" t="s">
        <v>34</v>
      </c>
      <c r="P509" t="s">
        <v>34</v>
      </c>
      <c r="Q509" t="s">
        <v>34</v>
      </c>
      <c r="R509" t="s">
        <v>34</v>
      </c>
      <c r="X509" t="s">
        <v>75</v>
      </c>
      <c r="AA509" t="s">
        <v>35</v>
      </c>
      <c r="AB509" t="s">
        <v>31</v>
      </c>
    </row>
    <row r="510" spans="1:32" x14ac:dyDescent="0.2">
      <c r="A510">
        <v>9458238</v>
      </c>
      <c r="B510" t="s">
        <v>30</v>
      </c>
      <c r="C510" t="s">
        <v>31</v>
      </c>
      <c r="D510">
        <f>MATCH(C510,Sheet1!$A$2:$A$344,0)</f>
        <v>1</v>
      </c>
      <c r="E510" t="str">
        <f t="shared" si="7"/>
        <v/>
      </c>
      <c r="F510" s="1">
        <v>43257.217916666668</v>
      </c>
      <c r="G510" s="1">
        <v>43257.218252314815</v>
      </c>
      <c r="H510" t="s">
        <v>247</v>
      </c>
      <c r="I510">
        <v>8</v>
      </c>
      <c r="J510" t="s">
        <v>33</v>
      </c>
      <c r="K510" t="s">
        <v>247</v>
      </c>
      <c r="L510">
        <v>8</v>
      </c>
      <c r="M510" t="s">
        <v>34</v>
      </c>
      <c r="N510" t="s">
        <v>34</v>
      </c>
      <c r="O510" t="s">
        <v>34</v>
      </c>
      <c r="P510" t="s">
        <v>34</v>
      </c>
      <c r="Q510" t="s">
        <v>34</v>
      </c>
      <c r="R510" t="s">
        <v>34</v>
      </c>
      <c r="V510">
        <v>1</v>
      </c>
      <c r="X510" t="s">
        <v>30</v>
      </c>
      <c r="AA510" t="s">
        <v>35</v>
      </c>
      <c r="AB510" t="s">
        <v>31</v>
      </c>
    </row>
    <row r="511" spans="1:32" x14ac:dyDescent="0.2">
      <c r="A511">
        <v>9458238</v>
      </c>
      <c r="B511" t="s">
        <v>36</v>
      </c>
      <c r="C511" t="s">
        <v>37</v>
      </c>
      <c r="D511">
        <f>MATCH(C511,Sheet1!$A$2:$A$344,0)</f>
        <v>2</v>
      </c>
      <c r="E511">
        <f t="shared" si="7"/>
        <v>2</v>
      </c>
      <c r="F511" s="1">
        <v>43257.218252314815</v>
      </c>
      <c r="G511" s="1">
        <v>43257.223912037036</v>
      </c>
      <c r="H511" t="s">
        <v>247</v>
      </c>
      <c r="I511">
        <v>8</v>
      </c>
      <c r="J511" t="s">
        <v>33</v>
      </c>
      <c r="K511" t="s">
        <v>247</v>
      </c>
      <c r="L511">
        <v>8</v>
      </c>
      <c r="M511" t="s">
        <v>38</v>
      </c>
      <c r="N511" t="s">
        <v>34</v>
      </c>
      <c r="O511" t="s">
        <v>34</v>
      </c>
      <c r="P511" t="s">
        <v>34</v>
      </c>
      <c r="Q511" t="s">
        <v>34</v>
      </c>
      <c r="R511" t="s">
        <v>34</v>
      </c>
      <c r="S511">
        <v>56</v>
      </c>
      <c r="W511">
        <v>1</v>
      </c>
      <c r="X511" t="s">
        <v>36</v>
      </c>
      <c r="AA511" t="s">
        <v>35</v>
      </c>
      <c r="AB511" t="s">
        <v>37</v>
      </c>
      <c r="AC511">
        <v>2</v>
      </c>
      <c r="AD511">
        <v>0</v>
      </c>
    </row>
    <row r="512" spans="1:32" x14ac:dyDescent="0.2">
      <c r="A512">
        <v>9458238</v>
      </c>
      <c r="B512" t="s">
        <v>39</v>
      </c>
      <c r="C512" t="s">
        <v>248</v>
      </c>
      <c r="D512">
        <f>MATCH(C512,Sheet1!$A$2:$A$344,0)</f>
        <v>106</v>
      </c>
      <c r="E512">
        <f t="shared" si="7"/>
        <v>106</v>
      </c>
      <c r="F512" s="1">
        <v>43257.226909722223</v>
      </c>
      <c r="G512" s="1">
        <v>43257.226909722223</v>
      </c>
      <c r="H512" t="s">
        <v>247</v>
      </c>
      <c r="I512">
        <v>8</v>
      </c>
      <c r="J512" t="s">
        <v>33</v>
      </c>
      <c r="K512" t="s">
        <v>247</v>
      </c>
      <c r="L512">
        <v>8</v>
      </c>
      <c r="M512" t="s">
        <v>34</v>
      </c>
      <c r="N512" t="s">
        <v>34</v>
      </c>
      <c r="O512" t="s">
        <v>34</v>
      </c>
      <c r="P512" t="s">
        <v>34</v>
      </c>
      <c r="Q512" t="s">
        <v>49</v>
      </c>
      <c r="R512" t="s">
        <v>34</v>
      </c>
      <c r="U512">
        <v>0</v>
      </c>
      <c r="X512" t="s">
        <v>39</v>
      </c>
      <c r="Z512">
        <v>0</v>
      </c>
      <c r="AA512" t="s">
        <v>35</v>
      </c>
      <c r="AB512" t="s">
        <v>248</v>
      </c>
      <c r="AE512">
        <v>0</v>
      </c>
      <c r="AF512">
        <v>1940</v>
      </c>
    </row>
    <row r="513" spans="1:28" x14ac:dyDescent="0.2">
      <c r="A513">
        <v>9458238</v>
      </c>
      <c r="B513" t="s">
        <v>41</v>
      </c>
      <c r="C513" t="s">
        <v>249</v>
      </c>
      <c r="D513">
        <f>MATCH(C513,Sheet1!$A$2:$A$344,0)</f>
        <v>107</v>
      </c>
      <c r="E513">
        <f t="shared" si="7"/>
        <v>107</v>
      </c>
      <c r="F513" s="1">
        <v>43257.243692129632</v>
      </c>
      <c r="G513" s="1">
        <v>43257.255219907405</v>
      </c>
      <c r="H513" t="s">
        <v>247</v>
      </c>
      <c r="I513">
        <v>8</v>
      </c>
      <c r="J513" t="s">
        <v>33</v>
      </c>
      <c r="K513" t="s">
        <v>247</v>
      </c>
      <c r="L513">
        <v>8</v>
      </c>
      <c r="M513" t="s">
        <v>34</v>
      </c>
      <c r="N513" t="s">
        <v>34</v>
      </c>
      <c r="O513" t="s">
        <v>34</v>
      </c>
      <c r="P513" t="s">
        <v>250</v>
      </c>
      <c r="Q513" t="s">
        <v>34</v>
      </c>
      <c r="R513" t="s">
        <v>34</v>
      </c>
      <c r="T513">
        <v>1</v>
      </c>
      <c r="X513" t="s">
        <v>41</v>
      </c>
      <c r="AA513" t="s">
        <v>35</v>
      </c>
      <c r="AB513" t="s">
        <v>249</v>
      </c>
    </row>
    <row r="514" spans="1:28" x14ac:dyDescent="0.2">
      <c r="A514">
        <v>9458238</v>
      </c>
      <c r="B514" t="s">
        <v>43</v>
      </c>
      <c r="C514" t="s">
        <v>31</v>
      </c>
      <c r="D514">
        <f>MATCH(C514,Sheet1!$A$2:$A$344,0)</f>
        <v>1</v>
      </c>
      <c r="E514" t="str">
        <f t="shared" si="7"/>
        <v/>
      </c>
      <c r="F514" s="1">
        <v>43257.255231481482</v>
      </c>
      <c r="G514" s="1">
        <v>43257.255231481482</v>
      </c>
      <c r="H514" t="s">
        <v>247</v>
      </c>
      <c r="I514">
        <v>8</v>
      </c>
      <c r="J514" t="s">
        <v>33</v>
      </c>
      <c r="K514" t="s">
        <v>247</v>
      </c>
      <c r="L514">
        <v>8</v>
      </c>
      <c r="M514" t="s">
        <v>34</v>
      </c>
      <c r="N514" t="s">
        <v>34</v>
      </c>
      <c r="O514" t="s">
        <v>34</v>
      </c>
      <c r="P514" t="s">
        <v>34</v>
      </c>
      <c r="Q514" t="s">
        <v>34</v>
      </c>
      <c r="R514" t="s">
        <v>34</v>
      </c>
      <c r="X514" t="s">
        <v>43</v>
      </c>
      <c r="AA514" t="s">
        <v>35</v>
      </c>
      <c r="AB514" t="s">
        <v>31</v>
      </c>
    </row>
    <row r="515" spans="1:28" x14ac:dyDescent="0.2">
      <c r="A515">
        <v>9458238</v>
      </c>
      <c r="B515" t="s">
        <v>41</v>
      </c>
      <c r="C515" t="s">
        <v>249</v>
      </c>
      <c r="D515">
        <f>MATCH(C515,Sheet1!$A$2:$A$344,0)</f>
        <v>107</v>
      </c>
      <c r="E515">
        <f t="shared" si="7"/>
        <v>107</v>
      </c>
      <c r="F515" s="1">
        <v>43257.257175925923</v>
      </c>
      <c r="G515" s="1">
        <v>43257.258530092593</v>
      </c>
      <c r="H515" t="s">
        <v>247</v>
      </c>
      <c r="I515">
        <v>8</v>
      </c>
      <c r="J515" t="s">
        <v>33</v>
      </c>
      <c r="K515" t="s">
        <v>247</v>
      </c>
      <c r="L515">
        <v>8</v>
      </c>
      <c r="M515" t="s">
        <v>34</v>
      </c>
      <c r="N515" t="s">
        <v>34</v>
      </c>
      <c r="O515" t="s">
        <v>34</v>
      </c>
      <c r="P515" t="s">
        <v>250</v>
      </c>
      <c r="Q515" t="s">
        <v>34</v>
      </c>
      <c r="R515" t="s">
        <v>34</v>
      </c>
      <c r="T515">
        <v>2</v>
      </c>
      <c r="X515" t="s">
        <v>41</v>
      </c>
      <c r="AA515" t="s">
        <v>35</v>
      </c>
      <c r="AB515" t="s">
        <v>249</v>
      </c>
    </row>
    <row r="516" spans="1:28" x14ac:dyDescent="0.2">
      <c r="A516">
        <v>9458238</v>
      </c>
      <c r="B516" t="s">
        <v>41</v>
      </c>
      <c r="C516" t="s">
        <v>249</v>
      </c>
      <c r="D516">
        <f>MATCH(C516,Sheet1!$A$2:$A$344,0)</f>
        <v>107</v>
      </c>
      <c r="E516">
        <f t="shared" ref="E516:E579" si="8">IF(D516=1,"",D516)</f>
        <v>107</v>
      </c>
      <c r="F516" s="1">
        <v>43257.259201388886</v>
      </c>
      <c r="G516" s="1">
        <v>43257.26054398148</v>
      </c>
      <c r="H516" t="s">
        <v>247</v>
      </c>
      <c r="I516">
        <v>8</v>
      </c>
      <c r="J516" t="s">
        <v>33</v>
      </c>
      <c r="K516" t="s">
        <v>247</v>
      </c>
      <c r="L516">
        <v>8</v>
      </c>
      <c r="M516" t="s">
        <v>34</v>
      </c>
      <c r="N516" t="s">
        <v>34</v>
      </c>
      <c r="O516" t="s">
        <v>34</v>
      </c>
      <c r="P516" t="s">
        <v>250</v>
      </c>
      <c r="Q516" t="s">
        <v>34</v>
      </c>
      <c r="R516" t="s">
        <v>34</v>
      </c>
      <c r="T516">
        <v>3</v>
      </c>
      <c r="X516" t="s">
        <v>41</v>
      </c>
      <c r="AA516" t="s">
        <v>35</v>
      </c>
      <c r="AB516" t="s">
        <v>249</v>
      </c>
    </row>
    <row r="517" spans="1:28" x14ac:dyDescent="0.2">
      <c r="A517">
        <v>9458238</v>
      </c>
      <c r="B517" t="s">
        <v>41</v>
      </c>
      <c r="C517" t="s">
        <v>116</v>
      </c>
      <c r="D517">
        <f>MATCH(C517,Sheet1!$A$2:$A$344,0)</f>
        <v>40</v>
      </c>
      <c r="E517">
        <f t="shared" si="8"/>
        <v>40</v>
      </c>
      <c r="F517" s="1">
        <v>43257.296203703707</v>
      </c>
      <c r="G517" s="1">
        <v>43257.299363425926</v>
      </c>
      <c r="H517" t="s">
        <v>247</v>
      </c>
      <c r="I517">
        <v>8</v>
      </c>
      <c r="J517" t="s">
        <v>33</v>
      </c>
      <c r="K517" t="s">
        <v>247</v>
      </c>
      <c r="L517">
        <v>8</v>
      </c>
      <c r="M517" t="s">
        <v>34</v>
      </c>
      <c r="N517" t="s">
        <v>34</v>
      </c>
      <c r="O517" t="s">
        <v>34</v>
      </c>
      <c r="P517" t="s">
        <v>117</v>
      </c>
      <c r="Q517" t="s">
        <v>34</v>
      </c>
      <c r="R517" t="s">
        <v>34</v>
      </c>
      <c r="T517">
        <v>4</v>
      </c>
      <c r="X517" t="s">
        <v>41</v>
      </c>
      <c r="AA517" t="s">
        <v>35</v>
      </c>
      <c r="AB517" t="s">
        <v>116</v>
      </c>
    </row>
    <row r="518" spans="1:28" x14ac:dyDescent="0.2">
      <c r="A518">
        <v>9458238</v>
      </c>
      <c r="B518" t="s">
        <v>41</v>
      </c>
      <c r="C518" t="s">
        <v>118</v>
      </c>
      <c r="D518">
        <f>MATCH(C518,Sheet1!$A$2:$A$344,0)</f>
        <v>41</v>
      </c>
      <c r="E518">
        <f t="shared" si="8"/>
        <v>41</v>
      </c>
      <c r="F518" s="1">
        <v>43257.308020833334</v>
      </c>
      <c r="G518" s="1">
        <v>43257.310150462959</v>
      </c>
      <c r="H518" t="s">
        <v>247</v>
      </c>
      <c r="I518">
        <v>8</v>
      </c>
      <c r="J518" t="s">
        <v>33</v>
      </c>
      <c r="K518" t="s">
        <v>247</v>
      </c>
      <c r="L518">
        <v>8</v>
      </c>
      <c r="M518" t="s">
        <v>34</v>
      </c>
      <c r="N518" t="s">
        <v>34</v>
      </c>
      <c r="O518" t="s">
        <v>34</v>
      </c>
      <c r="P518" t="s">
        <v>119</v>
      </c>
      <c r="Q518" t="s">
        <v>34</v>
      </c>
      <c r="R518" t="s">
        <v>34</v>
      </c>
      <c r="T518">
        <v>5</v>
      </c>
      <c r="X518" t="s">
        <v>41</v>
      </c>
      <c r="AA518" t="s">
        <v>35</v>
      </c>
      <c r="AB518" t="s">
        <v>118</v>
      </c>
    </row>
    <row r="519" spans="1:28" x14ac:dyDescent="0.2">
      <c r="A519">
        <v>9458238</v>
      </c>
      <c r="B519" t="s">
        <v>41</v>
      </c>
      <c r="C519" t="s">
        <v>120</v>
      </c>
      <c r="D519">
        <f>MATCH(C519,Sheet1!$A$2:$A$344,0)</f>
        <v>42</v>
      </c>
      <c r="E519">
        <f t="shared" si="8"/>
        <v>42</v>
      </c>
      <c r="F519" s="1">
        <v>43257.339699074073</v>
      </c>
      <c r="G519" s="1">
        <v>43257.343240740738</v>
      </c>
      <c r="H519" t="s">
        <v>247</v>
      </c>
      <c r="I519">
        <v>8</v>
      </c>
      <c r="J519" t="s">
        <v>33</v>
      </c>
      <c r="K519" t="s">
        <v>247</v>
      </c>
      <c r="L519">
        <v>8</v>
      </c>
      <c r="M519" t="s">
        <v>34</v>
      </c>
      <c r="N519" t="s">
        <v>34</v>
      </c>
      <c r="O519" t="s">
        <v>34</v>
      </c>
      <c r="P519" t="s">
        <v>121</v>
      </c>
      <c r="Q519" t="s">
        <v>34</v>
      </c>
      <c r="R519" t="s">
        <v>34</v>
      </c>
      <c r="T519">
        <v>6</v>
      </c>
      <c r="X519" t="s">
        <v>41</v>
      </c>
      <c r="AA519" t="s">
        <v>35</v>
      </c>
      <c r="AB519" t="s">
        <v>120</v>
      </c>
    </row>
    <row r="520" spans="1:28" x14ac:dyDescent="0.2">
      <c r="A520">
        <v>9458238</v>
      </c>
      <c r="B520" t="s">
        <v>41</v>
      </c>
      <c r="C520" t="s">
        <v>122</v>
      </c>
      <c r="D520">
        <f>MATCH(C520,Sheet1!$A$2:$A$344,0)</f>
        <v>43</v>
      </c>
      <c r="E520">
        <f t="shared" si="8"/>
        <v>43</v>
      </c>
      <c r="F520" s="1">
        <v>43257.515150462961</v>
      </c>
      <c r="G520" s="1">
        <v>43257.521539351852</v>
      </c>
      <c r="H520" t="s">
        <v>247</v>
      </c>
      <c r="I520">
        <v>8</v>
      </c>
      <c r="J520" t="s">
        <v>33</v>
      </c>
      <c r="K520" t="s">
        <v>247</v>
      </c>
      <c r="L520">
        <v>8</v>
      </c>
      <c r="M520" t="s">
        <v>34</v>
      </c>
      <c r="N520" t="s">
        <v>34</v>
      </c>
      <c r="O520" t="s">
        <v>34</v>
      </c>
      <c r="P520" t="s">
        <v>123</v>
      </c>
      <c r="Q520" t="s">
        <v>34</v>
      </c>
      <c r="R520" t="s">
        <v>34</v>
      </c>
      <c r="T520">
        <v>7</v>
      </c>
      <c r="X520" t="s">
        <v>41</v>
      </c>
      <c r="AA520" t="s">
        <v>35</v>
      </c>
      <c r="AB520" t="s">
        <v>122</v>
      </c>
    </row>
    <row r="521" spans="1:28" x14ac:dyDescent="0.2">
      <c r="A521">
        <v>9458238</v>
      </c>
      <c r="B521" t="s">
        <v>41</v>
      </c>
      <c r="C521" t="s">
        <v>120</v>
      </c>
      <c r="D521">
        <f>MATCH(C521,Sheet1!$A$2:$A$344,0)</f>
        <v>42</v>
      </c>
      <c r="E521">
        <f t="shared" si="8"/>
        <v>42</v>
      </c>
      <c r="F521" s="1">
        <v>43257.614120370374</v>
      </c>
      <c r="G521" s="1">
        <v>43257.62060185185</v>
      </c>
      <c r="H521" t="s">
        <v>247</v>
      </c>
      <c r="I521">
        <v>8</v>
      </c>
      <c r="J521" t="s">
        <v>33</v>
      </c>
      <c r="K521" t="s">
        <v>247</v>
      </c>
      <c r="L521">
        <v>8</v>
      </c>
      <c r="M521" t="s">
        <v>34</v>
      </c>
      <c r="N521" t="s">
        <v>34</v>
      </c>
      <c r="O521" t="s">
        <v>34</v>
      </c>
      <c r="P521" t="s">
        <v>121</v>
      </c>
      <c r="Q521" t="s">
        <v>34</v>
      </c>
      <c r="R521" t="s">
        <v>34</v>
      </c>
      <c r="T521">
        <v>8</v>
      </c>
      <c r="X521" t="s">
        <v>41</v>
      </c>
      <c r="AA521" t="s">
        <v>35</v>
      </c>
      <c r="AB521" t="s">
        <v>120</v>
      </c>
    </row>
    <row r="522" spans="1:28" x14ac:dyDescent="0.2">
      <c r="A522">
        <v>9458238</v>
      </c>
      <c r="B522" t="s">
        <v>41</v>
      </c>
      <c r="C522" t="s">
        <v>120</v>
      </c>
      <c r="D522">
        <f>MATCH(C522,Sheet1!$A$2:$A$344,0)</f>
        <v>42</v>
      </c>
      <c r="E522">
        <f t="shared" si="8"/>
        <v>42</v>
      </c>
      <c r="F522" s="1">
        <v>43257.662569444445</v>
      </c>
      <c r="G522" s="1">
        <v>43257.677314814813</v>
      </c>
      <c r="H522" t="s">
        <v>247</v>
      </c>
      <c r="I522">
        <v>8</v>
      </c>
      <c r="J522" t="s">
        <v>33</v>
      </c>
      <c r="K522" t="s">
        <v>247</v>
      </c>
      <c r="L522">
        <v>8</v>
      </c>
      <c r="M522" t="s">
        <v>34</v>
      </c>
      <c r="N522" t="s">
        <v>34</v>
      </c>
      <c r="O522" t="s">
        <v>34</v>
      </c>
      <c r="P522" t="s">
        <v>121</v>
      </c>
      <c r="Q522" t="s">
        <v>34</v>
      </c>
      <c r="R522" t="s">
        <v>34</v>
      </c>
      <c r="T522">
        <v>9</v>
      </c>
      <c r="X522" t="s">
        <v>41</v>
      </c>
      <c r="AA522" t="s">
        <v>35</v>
      </c>
      <c r="AB522" t="s">
        <v>120</v>
      </c>
    </row>
    <row r="523" spans="1:28" x14ac:dyDescent="0.2">
      <c r="A523">
        <v>9458238</v>
      </c>
      <c r="B523" t="s">
        <v>41</v>
      </c>
      <c r="C523" t="s">
        <v>120</v>
      </c>
      <c r="D523">
        <f>MATCH(C523,Sheet1!$A$2:$A$344,0)</f>
        <v>42</v>
      </c>
      <c r="E523">
        <f t="shared" si="8"/>
        <v>42</v>
      </c>
      <c r="F523" s="1">
        <v>43257.76699074074</v>
      </c>
      <c r="G523" s="1">
        <v>43257.773634259262</v>
      </c>
      <c r="H523" t="s">
        <v>247</v>
      </c>
      <c r="I523">
        <v>8</v>
      </c>
      <c r="J523" t="s">
        <v>33</v>
      </c>
      <c r="K523" t="s">
        <v>247</v>
      </c>
      <c r="L523">
        <v>8</v>
      </c>
      <c r="M523" t="s">
        <v>34</v>
      </c>
      <c r="N523" t="s">
        <v>34</v>
      </c>
      <c r="O523" t="s">
        <v>34</v>
      </c>
      <c r="P523" t="s">
        <v>121</v>
      </c>
      <c r="Q523" t="s">
        <v>34</v>
      </c>
      <c r="R523" t="s">
        <v>34</v>
      </c>
      <c r="T523">
        <v>10</v>
      </c>
      <c r="X523" t="s">
        <v>41</v>
      </c>
      <c r="AA523" t="s">
        <v>35</v>
      </c>
      <c r="AB523" t="s">
        <v>120</v>
      </c>
    </row>
    <row r="524" spans="1:28" x14ac:dyDescent="0.2">
      <c r="A524">
        <v>9458238</v>
      </c>
      <c r="B524" t="s">
        <v>41</v>
      </c>
      <c r="C524" t="s">
        <v>124</v>
      </c>
      <c r="D524">
        <f>MATCH(C524,Sheet1!$A$2:$A$344,0)</f>
        <v>44</v>
      </c>
      <c r="E524">
        <f t="shared" si="8"/>
        <v>44</v>
      </c>
      <c r="F524" s="1">
        <v>43257.817997685182</v>
      </c>
      <c r="G524" s="1">
        <v>43257.819837962961</v>
      </c>
      <c r="H524" t="s">
        <v>247</v>
      </c>
      <c r="I524">
        <v>8</v>
      </c>
      <c r="J524" t="s">
        <v>33</v>
      </c>
      <c r="K524" t="s">
        <v>247</v>
      </c>
      <c r="L524">
        <v>8</v>
      </c>
      <c r="M524" t="s">
        <v>34</v>
      </c>
      <c r="N524" t="s">
        <v>34</v>
      </c>
      <c r="O524" t="s">
        <v>34</v>
      </c>
      <c r="P524" t="s">
        <v>125</v>
      </c>
      <c r="Q524" t="s">
        <v>34</v>
      </c>
      <c r="R524" t="s">
        <v>34</v>
      </c>
      <c r="T524">
        <v>11</v>
      </c>
      <c r="X524" t="s">
        <v>41</v>
      </c>
      <c r="AA524" t="s">
        <v>35</v>
      </c>
      <c r="AB524" t="s">
        <v>124</v>
      </c>
    </row>
    <row r="525" spans="1:28" x14ac:dyDescent="0.2">
      <c r="A525">
        <v>9458238</v>
      </c>
      <c r="B525" t="s">
        <v>41</v>
      </c>
      <c r="C525" t="s">
        <v>126</v>
      </c>
      <c r="D525">
        <f>MATCH(C525,Sheet1!$A$2:$A$344,0)</f>
        <v>45</v>
      </c>
      <c r="E525">
        <f t="shared" si="8"/>
        <v>45</v>
      </c>
      <c r="F525" s="1">
        <v>43257.946145833332</v>
      </c>
      <c r="G525" s="1">
        <v>43257.978981481479</v>
      </c>
      <c r="H525" t="s">
        <v>247</v>
      </c>
      <c r="I525">
        <v>8</v>
      </c>
      <c r="J525" t="s">
        <v>33</v>
      </c>
      <c r="K525" t="s">
        <v>247</v>
      </c>
      <c r="L525">
        <v>8</v>
      </c>
      <c r="M525" t="s">
        <v>34</v>
      </c>
      <c r="N525" t="s">
        <v>34</v>
      </c>
      <c r="O525" t="s">
        <v>34</v>
      </c>
      <c r="P525" t="s">
        <v>127</v>
      </c>
      <c r="Q525" t="s">
        <v>34</v>
      </c>
      <c r="R525" t="s">
        <v>34</v>
      </c>
      <c r="T525">
        <v>12</v>
      </c>
      <c r="X525" t="s">
        <v>41</v>
      </c>
      <c r="AA525" t="s">
        <v>35</v>
      </c>
      <c r="AB525" t="s">
        <v>126</v>
      </c>
    </row>
    <row r="526" spans="1:28" x14ac:dyDescent="0.2">
      <c r="A526">
        <v>9458238</v>
      </c>
      <c r="B526" t="s">
        <v>41</v>
      </c>
      <c r="C526" t="s">
        <v>128</v>
      </c>
      <c r="D526">
        <f>MATCH(C526,Sheet1!$A$2:$A$344,0)</f>
        <v>46</v>
      </c>
      <c r="E526">
        <f t="shared" si="8"/>
        <v>46</v>
      </c>
      <c r="F526" s="1">
        <v>43257.951631944445</v>
      </c>
      <c r="G526" s="1">
        <v>43258.273194444446</v>
      </c>
      <c r="H526" t="s">
        <v>247</v>
      </c>
      <c r="I526">
        <v>8</v>
      </c>
      <c r="J526" t="s">
        <v>33</v>
      </c>
      <c r="K526" t="s">
        <v>247</v>
      </c>
      <c r="L526">
        <v>8</v>
      </c>
      <c r="M526" t="s">
        <v>34</v>
      </c>
      <c r="N526" t="s">
        <v>34</v>
      </c>
      <c r="O526" t="s">
        <v>34</v>
      </c>
      <c r="P526" t="s">
        <v>129</v>
      </c>
      <c r="Q526" t="s">
        <v>34</v>
      </c>
      <c r="R526" t="s">
        <v>34</v>
      </c>
      <c r="T526">
        <v>13</v>
      </c>
      <c r="X526" t="s">
        <v>41</v>
      </c>
      <c r="AA526" t="s">
        <v>35</v>
      </c>
      <c r="AB526" t="s">
        <v>128</v>
      </c>
    </row>
    <row r="527" spans="1:28" x14ac:dyDescent="0.2">
      <c r="A527">
        <v>9458238</v>
      </c>
      <c r="B527" t="s">
        <v>41</v>
      </c>
      <c r="C527" t="s">
        <v>120</v>
      </c>
      <c r="D527">
        <f>MATCH(C527,Sheet1!$A$2:$A$344,0)</f>
        <v>42</v>
      </c>
      <c r="E527">
        <f t="shared" si="8"/>
        <v>42</v>
      </c>
      <c r="F527" s="1">
        <v>43258.446851851855</v>
      </c>
      <c r="G527" s="1">
        <v>43258.454328703701</v>
      </c>
      <c r="H527" t="s">
        <v>247</v>
      </c>
      <c r="I527">
        <v>8</v>
      </c>
      <c r="J527" t="s">
        <v>33</v>
      </c>
      <c r="K527" t="s">
        <v>247</v>
      </c>
      <c r="L527">
        <v>8</v>
      </c>
      <c r="M527" t="s">
        <v>34</v>
      </c>
      <c r="N527" t="s">
        <v>34</v>
      </c>
      <c r="O527" t="s">
        <v>34</v>
      </c>
      <c r="P527" t="s">
        <v>121</v>
      </c>
      <c r="Q527" t="s">
        <v>34</v>
      </c>
      <c r="R527" t="s">
        <v>34</v>
      </c>
      <c r="T527">
        <v>14</v>
      </c>
      <c r="X527" t="s">
        <v>41</v>
      </c>
      <c r="AA527" t="s">
        <v>35</v>
      </c>
      <c r="AB527" t="s">
        <v>120</v>
      </c>
    </row>
    <row r="528" spans="1:28" x14ac:dyDescent="0.2">
      <c r="A528">
        <v>9458238</v>
      </c>
      <c r="B528" t="s">
        <v>41</v>
      </c>
      <c r="C528" t="s">
        <v>122</v>
      </c>
      <c r="D528">
        <f>MATCH(C528,Sheet1!$A$2:$A$344,0)</f>
        <v>43</v>
      </c>
      <c r="E528">
        <f t="shared" si="8"/>
        <v>43</v>
      </c>
      <c r="F528" s="1">
        <v>43258.461435185185</v>
      </c>
      <c r="G528" s="1">
        <v>43258.470925925925</v>
      </c>
      <c r="H528" t="s">
        <v>247</v>
      </c>
      <c r="I528">
        <v>8</v>
      </c>
      <c r="J528" t="s">
        <v>33</v>
      </c>
      <c r="K528" t="s">
        <v>247</v>
      </c>
      <c r="L528">
        <v>8</v>
      </c>
      <c r="M528" t="s">
        <v>34</v>
      </c>
      <c r="N528" t="s">
        <v>34</v>
      </c>
      <c r="O528" t="s">
        <v>34</v>
      </c>
      <c r="P528" t="s">
        <v>123</v>
      </c>
      <c r="Q528" t="s">
        <v>34</v>
      </c>
      <c r="R528" t="s">
        <v>34</v>
      </c>
      <c r="T528">
        <v>15</v>
      </c>
      <c r="X528" t="s">
        <v>41</v>
      </c>
      <c r="AA528" t="s">
        <v>35</v>
      </c>
      <c r="AB528" t="s">
        <v>122</v>
      </c>
    </row>
    <row r="529" spans="1:28" x14ac:dyDescent="0.2">
      <c r="A529">
        <v>9458238</v>
      </c>
      <c r="B529" t="s">
        <v>41</v>
      </c>
      <c r="C529" t="s">
        <v>251</v>
      </c>
      <c r="D529">
        <f>MATCH(C529,Sheet1!$A$2:$A$344,0)</f>
        <v>108</v>
      </c>
      <c r="E529">
        <f t="shared" si="8"/>
        <v>108</v>
      </c>
      <c r="F529" s="1">
        <v>43258.502465277779</v>
      </c>
      <c r="G529" s="1">
        <v>43258.507951388892</v>
      </c>
      <c r="H529" t="s">
        <v>247</v>
      </c>
      <c r="I529">
        <v>8</v>
      </c>
      <c r="J529" t="s">
        <v>33</v>
      </c>
      <c r="K529" t="s">
        <v>247</v>
      </c>
      <c r="L529">
        <v>8</v>
      </c>
      <c r="M529" t="s">
        <v>34</v>
      </c>
      <c r="N529" t="s">
        <v>34</v>
      </c>
      <c r="O529" t="s">
        <v>34</v>
      </c>
      <c r="P529" t="s">
        <v>252</v>
      </c>
      <c r="Q529" t="s">
        <v>34</v>
      </c>
      <c r="R529" t="s">
        <v>34</v>
      </c>
      <c r="T529">
        <v>16</v>
      </c>
      <c r="X529" t="s">
        <v>41</v>
      </c>
      <c r="AA529" t="s">
        <v>35</v>
      </c>
      <c r="AB529" t="s">
        <v>251</v>
      </c>
    </row>
    <row r="530" spans="1:28" x14ac:dyDescent="0.2">
      <c r="A530">
        <v>9458238</v>
      </c>
      <c r="B530" t="s">
        <v>41</v>
      </c>
      <c r="C530" t="s">
        <v>116</v>
      </c>
      <c r="D530">
        <f>MATCH(C530,Sheet1!$A$2:$A$344,0)</f>
        <v>40</v>
      </c>
      <c r="E530">
        <f t="shared" si="8"/>
        <v>40</v>
      </c>
      <c r="F530" s="1">
        <v>43258.61378472222</v>
      </c>
      <c r="G530" s="1">
        <v>43258.617303240739</v>
      </c>
      <c r="H530" t="s">
        <v>247</v>
      </c>
      <c r="I530">
        <v>8</v>
      </c>
      <c r="J530" t="s">
        <v>33</v>
      </c>
      <c r="K530" t="s">
        <v>247</v>
      </c>
      <c r="L530">
        <v>8</v>
      </c>
      <c r="M530" t="s">
        <v>34</v>
      </c>
      <c r="N530" t="s">
        <v>34</v>
      </c>
      <c r="O530" t="s">
        <v>34</v>
      </c>
      <c r="P530" t="s">
        <v>117</v>
      </c>
      <c r="Q530" t="s">
        <v>34</v>
      </c>
      <c r="R530" t="s">
        <v>34</v>
      </c>
      <c r="T530">
        <v>17</v>
      </c>
      <c r="X530" t="s">
        <v>41</v>
      </c>
      <c r="AA530" t="s">
        <v>35</v>
      </c>
      <c r="AB530" t="s">
        <v>116</v>
      </c>
    </row>
    <row r="531" spans="1:28" x14ac:dyDescent="0.2">
      <c r="A531">
        <v>9458238</v>
      </c>
      <c r="B531" t="s">
        <v>41</v>
      </c>
      <c r="C531" t="s">
        <v>59</v>
      </c>
      <c r="D531">
        <f>MATCH(C531,Sheet1!$A$2:$A$344,0)</f>
        <v>12</v>
      </c>
      <c r="E531">
        <f t="shared" si="8"/>
        <v>12</v>
      </c>
      <c r="F531" s="1">
        <v>43258.629351851851</v>
      </c>
      <c r="G531" s="1">
        <v>43258.630486111113</v>
      </c>
      <c r="H531" t="s">
        <v>247</v>
      </c>
      <c r="I531">
        <v>8</v>
      </c>
      <c r="J531" t="s">
        <v>33</v>
      </c>
      <c r="K531" t="s">
        <v>247</v>
      </c>
      <c r="L531">
        <v>8</v>
      </c>
      <c r="M531" t="s">
        <v>34</v>
      </c>
      <c r="N531" t="s">
        <v>34</v>
      </c>
      <c r="O531" t="s">
        <v>34</v>
      </c>
      <c r="P531" t="s">
        <v>60</v>
      </c>
      <c r="Q531" t="s">
        <v>34</v>
      </c>
      <c r="R531" t="s">
        <v>34</v>
      </c>
      <c r="T531">
        <v>18</v>
      </c>
      <c r="X531" t="s">
        <v>41</v>
      </c>
      <c r="AA531" t="s">
        <v>35</v>
      </c>
      <c r="AB531" t="s">
        <v>59</v>
      </c>
    </row>
    <row r="532" spans="1:28" x14ac:dyDescent="0.2">
      <c r="A532">
        <v>9458238</v>
      </c>
      <c r="B532" t="s">
        <v>41</v>
      </c>
      <c r="C532" t="s">
        <v>188</v>
      </c>
      <c r="D532">
        <f>MATCH(C532,Sheet1!$A$2:$A$344,0)</f>
        <v>76</v>
      </c>
      <c r="E532">
        <f t="shared" si="8"/>
        <v>76</v>
      </c>
      <c r="F532" s="1">
        <v>43258.670300925929</v>
      </c>
      <c r="G532" s="1">
        <v>43258.671817129631</v>
      </c>
      <c r="H532" t="s">
        <v>247</v>
      </c>
      <c r="I532">
        <v>8</v>
      </c>
      <c r="J532" t="s">
        <v>33</v>
      </c>
      <c r="K532" t="s">
        <v>247</v>
      </c>
      <c r="L532">
        <v>8</v>
      </c>
      <c r="M532" t="s">
        <v>34</v>
      </c>
      <c r="N532" t="s">
        <v>34</v>
      </c>
      <c r="O532" t="s">
        <v>34</v>
      </c>
      <c r="P532" t="s">
        <v>189</v>
      </c>
      <c r="Q532" t="s">
        <v>34</v>
      </c>
      <c r="R532" t="s">
        <v>34</v>
      </c>
      <c r="T532">
        <v>19</v>
      </c>
      <c r="X532" t="s">
        <v>41</v>
      </c>
      <c r="AA532" t="s">
        <v>35</v>
      </c>
      <c r="AB532" t="s">
        <v>188</v>
      </c>
    </row>
    <row r="533" spans="1:28" x14ac:dyDescent="0.2">
      <c r="A533">
        <v>9458238</v>
      </c>
      <c r="B533" t="s">
        <v>41</v>
      </c>
      <c r="C533" t="s">
        <v>116</v>
      </c>
      <c r="D533">
        <f>MATCH(C533,Sheet1!$A$2:$A$344,0)</f>
        <v>40</v>
      </c>
      <c r="E533">
        <f t="shared" si="8"/>
        <v>40</v>
      </c>
      <c r="F533" s="1">
        <v>43258.723263888889</v>
      </c>
      <c r="G533" s="1">
        <v>43258.789733796293</v>
      </c>
      <c r="H533" t="s">
        <v>247</v>
      </c>
      <c r="I533">
        <v>8</v>
      </c>
      <c r="J533" t="s">
        <v>33</v>
      </c>
      <c r="K533" t="s">
        <v>247</v>
      </c>
      <c r="L533">
        <v>8</v>
      </c>
      <c r="M533" t="s">
        <v>34</v>
      </c>
      <c r="N533" t="s">
        <v>34</v>
      </c>
      <c r="O533" t="s">
        <v>34</v>
      </c>
      <c r="P533" t="s">
        <v>117</v>
      </c>
      <c r="Q533" t="s">
        <v>34</v>
      </c>
      <c r="R533" t="s">
        <v>34</v>
      </c>
      <c r="T533">
        <v>20</v>
      </c>
      <c r="X533" t="s">
        <v>41</v>
      </c>
      <c r="AA533" t="s">
        <v>35</v>
      </c>
      <c r="AB533" t="s">
        <v>116</v>
      </c>
    </row>
    <row r="534" spans="1:28" x14ac:dyDescent="0.2">
      <c r="A534">
        <v>9458238</v>
      </c>
      <c r="B534" t="s">
        <v>41</v>
      </c>
      <c r="C534" t="s">
        <v>124</v>
      </c>
      <c r="D534">
        <f>MATCH(C534,Sheet1!$A$2:$A$344,0)</f>
        <v>44</v>
      </c>
      <c r="E534">
        <f t="shared" si="8"/>
        <v>44</v>
      </c>
      <c r="F534" s="1">
        <v>43258.80982638889</v>
      </c>
      <c r="G534" s="1">
        <v>43258.812037037038</v>
      </c>
      <c r="H534" t="s">
        <v>247</v>
      </c>
      <c r="I534">
        <v>8</v>
      </c>
      <c r="J534" t="s">
        <v>33</v>
      </c>
      <c r="K534" t="s">
        <v>247</v>
      </c>
      <c r="L534">
        <v>8</v>
      </c>
      <c r="M534" t="s">
        <v>34</v>
      </c>
      <c r="N534" t="s">
        <v>34</v>
      </c>
      <c r="O534" t="s">
        <v>34</v>
      </c>
      <c r="P534" t="s">
        <v>125</v>
      </c>
      <c r="Q534" t="s">
        <v>34</v>
      </c>
      <c r="R534" t="s">
        <v>34</v>
      </c>
      <c r="T534">
        <v>21</v>
      </c>
      <c r="X534" t="s">
        <v>41</v>
      </c>
      <c r="AA534" t="s">
        <v>35</v>
      </c>
      <c r="AB534" t="s">
        <v>124</v>
      </c>
    </row>
    <row r="535" spans="1:28" x14ac:dyDescent="0.2">
      <c r="A535">
        <v>9458238</v>
      </c>
      <c r="B535" t="s">
        <v>41</v>
      </c>
      <c r="C535" t="s">
        <v>130</v>
      </c>
      <c r="D535">
        <f>MATCH(C535,Sheet1!$A$2:$A$344,0)</f>
        <v>47</v>
      </c>
      <c r="E535">
        <f t="shared" si="8"/>
        <v>47</v>
      </c>
      <c r="F535" s="1">
        <v>43258.99523148148</v>
      </c>
      <c r="G535" s="1">
        <v>43259.023738425924</v>
      </c>
      <c r="H535" t="s">
        <v>247</v>
      </c>
      <c r="I535">
        <v>8</v>
      </c>
      <c r="J535" t="s">
        <v>33</v>
      </c>
      <c r="K535" t="s">
        <v>247</v>
      </c>
      <c r="L535">
        <v>8</v>
      </c>
      <c r="M535" t="s">
        <v>34</v>
      </c>
      <c r="N535" t="s">
        <v>34</v>
      </c>
      <c r="O535" t="s">
        <v>34</v>
      </c>
      <c r="P535" t="s">
        <v>131</v>
      </c>
      <c r="Q535" t="s">
        <v>34</v>
      </c>
      <c r="R535" t="s">
        <v>34</v>
      </c>
      <c r="T535">
        <v>22</v>
      </c>
      <c r="X535" t="s">
        <v>41</v>
      </c>
      <c r="AA535" t="s">
        <v>35</v>
      </c>
      <c r="AB535" t="s">
        <v>130</v>
      </c>
    </row>
    <row r="536" spans="1:28" x14ac:dyDescent="0.2">
      <c r="A536">
        <v>9458238</v>
      </c>
      <c r="B536" t="s">
        <v>41</v>
      </c>
      <c r="C536" t="s">
        <v>132</v>
      </c>
      <c r="D536">
        <f>MATCH(C536,Sheet1!$A$2:$A$344,0)</f>
        <v>48</v>
      </c>
      <c r="E536">
        <f t="shared" si="8"/>
        <v>48</v>
      </c>
      <c r="F536" s="1">
        <v>43259.020138888889</v>
      </c>
      <c r="G536" s="1">
        <v>43259.276689814818</v>
      </c>
      <c r="H536" t="s">
        <v>247</v>
      </c>
      <c r="I536">
        <v>8</v>
      </c>
      <c r="J536" t="s">
        <v>33</v>
      </c>
      <c r="K536" t="s">
        <v>247</v>
      </c>
      <c r="L536">
        <v>8</v>
      </c>
      <c r="M536" t="s">
        <v>34</v>
      </c>
      <c r="N536" t="s">
        <v>34</v>
      </c>
      <c r="O536" t="s">
        <v>34</v>
      </c>
      <c r="P536" t="s">
        <v>133</v>
      </c>
      <c r="Q536" t="s">
        <v>34</v>
      </c>
      <c r="R536" t="s">
        <v>34</v>
      </c>
      <c r="T536">
        <v>23</v>
      </c>
      <c r="X536" t="s">
        <v>41</v>
      </c>
      <c r="AA536" t="s">
        <v>35</v>
      </c>
      <c r="AB536" t="s">
        <v>132</v>
      </c>
    </row>
    <row r="537" spans="1:28" x14ac:dyDescent="0.2">
      <c r="A537">
        <v>9458238</v>
      </c>
      <c r="B537" t="s">
        <v>41</v>
      </c>
      <c r="C537" t="s">
        <v>120</v>
      </c>
      <c r="D537">
        <f>MATCH(C537,Sheet1!$A$2:$A$344,0)</f>
        <v>42</v>
      </c>
      <c r="E537">
        <f t="shared" si="8"/>
        <v>42</v>
      </c>
      <c r="F537" s="1">
        <v>43259.374456018515</v>
      </c>
      <c r="G537" s="1">
        <v>43259.376238425924</v>
      </c>
      <c r="H537" t="s">
        <v>247</v>
      </c>
      <c r="I537">
        <v>8</v>
      </c>
      <c r="J537" t="s">
        <v>33</v>
      </c>
      <c r="K537" t="s">
        <v>247</v>
      </c>
      <c r="L537">
        <v>8</v>
      </c>
      <c r="M537" t="s">
        <v>34</v>
      </c>
      <c r="N537" t="s">
        <v>34</v>
      </c>
      <c r="O537" t="s">
        <v>34</v>
      </c>
      <c r="P537" t="s">
        <v>121</v>
      </c>
      <c r="Q537" t="s">
        <v>34</v>
      </c>
      <c r="R537" t="s">
        <v>34</v>
      </c>
      <c r="T537">
        <v>24</v>
      </c>
      <c r="X537" t="s">
        <v>41</v>
      </c>
      <c r="AA537" t="s">
        <v>35</v>
      </c>
      <c r="AB537" t="s">
        <v>120</v>
      </c>
    </row>
    <row r="538" spans="1:28" x14ac:dyDescent="0.2">
      <c r="A538">
        <v>9458238</v>
      </c>
      <c r="B538" t="s">
        <v>41</v>
      </c>
      <c r="C538" t="s">
        <v>122</v>
      </c>
      <c r="D538">
        <f>MATCH(C538,Sheet1!$A$2:$A$344,0)</f>
        <v>43</v>
      </c>
      <c r="E538">
        <f t="shared" si="8"/>
        <v>43</v>
      </c>
      <c r="F538" s="1">
        <v>43259.413402777776</v>
      </c>
      <c r="G538" s="1">
        <v>43259.431956018518</v>
      </c>
      <c r="H538" t="s">
        <v>247</v>
      </c>
      <c r="I538">
        <v>8</v>
      </c>
      <c r="J538" t="s">
        <v>33</v>
      </c>
      <c r="K538" t="s">
        <v>247</v>
      </c>
      <c r="L538">
        <v>8</v>
      </c>
      <c r="M538" t="s">
        <v>34</v>
      </c>
      <c r="N538" t="s">
        <v>34</v>
      </c>
      <c r="O538" t="s">
        <v>34</v>
      </c>
      <c r="P538" t="s">
        <v>123</v>
      </c>
      <c r="Q538" t="s">
        <v>34</v>
      </c>
      <c r="R538" t="s">
        <v>34</v>
      </c>
      <c r="T538">
        <v>25</v>
      </c>
      <c r="X538" t="s">
        <v>41</v>
      </c>
      <c r="AA538" t="s">
        <v>35</v>
      </c>
      <c r="AB538" t="s">
        <v>122</v>
      </c>
    </row>
    <row r="539" spans="1:28" x14ac:dyDescent="0.2">
      <c r="A539">
        <v>9458238</v>
      </c>
      <c r="B539" t="s">
        <v>41</v>
      </c>
      <c r="C539" t="s">
        <v>253</v>
      </c>
      <c r="D539">
        <f>MATCH(C539,Sheet1!$A$2:$A$344,0)</f>
        <v>109</v>
      </c>
      <c r="E539">
        <f t="shared" si="8"/>
        <v>109</v>
      </c>
      <c r="F539" s="1">
        <v>43259.423958333333</v>
      </c>
      <c r="G539" s="1">
        <v>43259.434201388889</v>
      </c>
      <c r="H539" t="s">
        <v>247</v>
      </c>
      <c r="I539">
        <v>8</v>
      </c>
      <c r="J539" t="s">
        <v>33</v>
      </c>
      <c r="K539" t="s">
        <v>247</v>
      </c>
      <c r="L539">
        <v>8</v>
      </c>
      <c r="M539" t="s">
        <v>34</v>
      </c>
      <c r="N539" t="s">
        <v>34</v>
      </c>
      <c r="O539" t="s">
        <v>34</v>
      </c>
      <c r="P539" t="s">
        <v>254</v>
      </c>
      <c r="Q539" t="s">
        <v>34</v>
      </c>
      <c r="R539" t="s">
        <v>34</v>
      </c>
      <c r="T539">
        <v>26</v>
      </c>
      <c r="X539" t="s">
        <v>41</v>
      </c>
      <c r="AA539" t="s">
        <v>35</v>
      </c>
      <c r="AB539" t="s">
        <v>253</v>
      </c>
    </row>
    <row r="540" spans="1:28" x14ac:dyDescent="0.2">
      <c r="A540">
        <v>9458238</v>
      </c>
      <c r="B540" t="s">
        <v>41</v>
      </c>
      <c r="C540" t="s">
        <v>120</v>
      </c>
      <c r="D540">
        <f>MATCH(C540,Sheet1!$A$2:$A$344,0)</f>
        <v>42</v>
      </c>
      <c r="E540">
        <f t="shared" si="8"/>
        <v>42</v>
      </c>
      <c r="F540" s="1">
        <v>43259.4296412037</v>
      </c>
      <c r="G540" s="1">
        <v>43259.437627314815</v>
      </c>
      <c r="H540" t="s">
        <v>247</v>
      </c>
      <c r="I540">
        <v>8</v>
      </c>
      <c r="J540" t="s">
        <v>33</v>
      </c>
      <c r="K540" t="s">
        <v>247</v>
      </c>
      <c r="L540">
        <v>8</v>
      </c>
      <c r="M540" t="s">
        <v>34</v>
      </c>
      <c r="N540" t="s">
        <v>34</v>
      </c>
      <c r="O540" t="s">
        <v>34</v>
      </c>
      <c r="P540" t="s">
        <v>121</v>
      </c>
      <c r="Q540" t="s">
        <v>34</v>
      </c>
      <c r="R540" t="s">
        <v>34</v>
      </c>
      <c r="T540">
        <v>27</v>
      </c>
      <c r="X540" t="s">
        <v>41</v>
      </c>
      <c r="AA540" t="s">
        <v>35</v>
      </c>
      <c r="AB540" t="s">
        <v>120</v>
      </c>
    </row>
    <row r="541" spans="1:28" x14ac:dyDescent="0.2">
      <c r="A541">
        <v>9458238</v>
      </c>
      <c r="B541" t="s">
        <v>41</v>
      </c>
      <c r="C541" t="s">
        <v>255</v>
      </c>
      <c r="D541">
        <f>MATCH(C541,Sheet1!$A$2:$A$344,0)</f>
        <v>110</v>
      </c>
      <c r="E541">
        <f t="shared" si="8"/>
        <v>110</v>
      </c>
      <c r="F541" s="1">
        <v>43259.475844907407</v>
      </c>
      <c r="G541" s="1">
        <v>43259.492175925923</v>
      </c>
      <c r="H541" t="s">
        <v>247</v>
      </c>
      <c r="I541">
        <v>8</v>
      </c>
      <c r="J541" t="s">
        <v>33</v>
      </c>
      <c r="K541" t="s">
        <v>247</v>
      </c>
      <c r="L541">
        <v>8</v>
      </c>
      <c r="M541" t="s">
        <v>34</v>
      </c>
      <c r="N541" t="s">
        <v>34</v>
      </c>
      <c r="O541" t="s">
        <v>34</v>
      </c>
      <c r="P541" t="s">
        <v>256</v>
      </c>
      <c r="Q541" t="s">
        <v>34</v>
      </c>
      <c r="R541" t="s">
        <v>34</v>
      </c>
      <c r="T541">
        <v>28</v>
      </c>
      <c r="X541" t="s">
        <v>41</v>
      </c>
      <c r="AA541" t="s">
        <v>35</v>
      </c>
      <c r="AB541" t="s">
        <v>255</v>
      </c>
    </row>
    <row r="542" spans="1:28" x14ac:dyDescent="0.2">
      <c r="A542">
        <v>9458238</v>
      </c>
      <c r="B542" t="s">
        <v>41</v>
      </c>
      <c r="C542" t="s">
        <v>120</v>
      </c>
      <c r="D542">
        <f>MATCH(C542,Sheet1!$A$2:$A$344,0)</f>
        <v>42</v>
      </c>
      <c r="E542">
        <f t="shared" si="8"/>
        <v>42</v>
      </c>
      <c r="F542" s="1">
        <v>43259.494837962964</v>
      </c>
      <c r="G542" s="1">
        <v>43259.496736111112</v>
      </c>
      <c r="H542" t="s">
        <v>247</v>
      </c>
      <c r="I542">
        <v>8</v>
      </c>
      <c r="J542" t="s">
        <v>33</v>
      </c>
      <c r="K542" t="s">
        <v>247</v>
      </c>
      <c r="L542">
        <v>8</v>
      </c>
      <c r="M542" t="s">
        <v>34</v>
      </c>
      <c r="N542" t="s">
        <v>34</v>
      </c>
      <c r="O542" t="s">
        <v>34</v>
      </c>
      <c r="P542" t="s">
        <v>121</v>
      </c>
      <c r="Q542" t="s">
        <v>34</v>
      </c>
      <c r="R542" t="s">
        <v>34</v>
      </c>
      <c r="T542">
        <v>29</v>
      </c>
      <c r="X542" t="s">
        <v>41</v>
      </c>
      <c r="AA542" t="s">
        <v>35</v>
      </c>
      <c r="AB542" t="s">
        <v>120</v>
      </c>
    </row>
    <row r="543" spans="1:28" x14ac:dyDescent="0.2">
      <c r="A543">
        <v>9458238</v>
      </c>
      <c r="B543" t="s">
        <v>41</v>
      </c>
      <c r="C543" t="s">
        <v>59</v>
      </c>
      <c r="D543">
        <f>MATCH(C543,Sheet1!$A$2:$A$344,0)</f>
        <v>12</v>
      </c>
      <c r="E543">
        <f t="shared" si="8"/>
        <v>12</v>
      </c>
      <c r="F543" s="1">
        <v>43259.635925925926</v>
      </c>
      <c r="G543" s="1">
        <v>43259.655092592591</v>
      </c>
      <c r="H543" t="s">
        <v>247</v>
      </c>
      <c r="I543">
        <v>8</v>
      </c>
      <c r="J543" t="s">
        <v>33</v>
      </c>
      <c r="K543" t="s">
        <v>247</v>
      </c>
      <c r="L543">
        <v>8</v>
      </c>
      <c r="M543" t="s">
        <v>34</v>
      </c>
      <c r="N543" t="s">
        <v>34</v>
      </c>
      <c r="O543" t="s">
        <v>34</v>
      </c>
      <c r="P543" t="s">
        <v>60</v>
      </c>
      <c r="Q543" t="s">
        <v>34</v>
      </c>
      <c r="R543" t="s">
        <v>34</v>
      </c>
      <c r="T543">
        <v>30</v>
      </c>
      <c r="X543" t="s">
        <v>41</v>
      </c>
      <c r="AA543" t="s">
        <v>35</v>
      </c>
      <c r="AB543" t="s">
        <v>59</v>
      </c>
    </row>
    <row r="544" spans="1:28" x14ac:dyDescent="0.2">
      <c r="A544">
        <v>9458238</v>
      </c>
      <c r="B544" t="s">
        <v>41</v>
      </c>
      <c r="C544" t="s">
        <v>134</v>
      </c>
      <c r="D544">
        <f>MATCH(C544,Sheet1!$A$2:$A$344,0)</f>
        <v>49</v>
      </c>
      <c r="E544">
        <f t="shared" si="8"/>
        <v>49</v>
      </c>
      <c r="F544" s="1">
        <v>43259.651701388888</v>
      </c>
      <c r="G544" s="1">
        <v>43259.669606481482</v>
      </c>
      <c r="H544" t="s">
        <v>247</v>
      </c>
      <c r="I544">
        <v>8</v>
      </c>
      <c r="J544" t="s">
        <v>33</v>
      </c>
      <c r="K544" t="s">
        <v>247</v>
      </c>
      <c r="L544">
        <v>8</v>
      </c>
      <c r="M544" t="s">
        <v>34</v>
      </c>
      <c r="N544" t="s">
        <v>34</v>
      </c>
      <c r="O544" t="s">
        <v>34</v>
      </c>
      <c r="P544" t="s">
        <v>135</v>
      </c>
      <c r="Q544" t="s">
        <v>34</v>
      </c>
      <c r="R544" t="s">
        <v>34</v>
      </c>
      <c r="T544">
        <v>31</v>
      </c>
      <c r="X544" t="s">
        <v>41</v>
      </c>
      <c r="AA544" t="s">
        <v>35</v>
      </c>
      <c r="AB544" t="s">
        <v>134</v>
      </c>
    </row>
    <row r="545" spans="1:28" x14ac:dyDescent="0.2">
      <c r="A545">
        <v>9458238</v>
      </c>
      <c r="B545" t="s">
        <v>41</v>
      </c>
      <c r="C545" t="s">
        <v>134</v>
      </c>
      <c r="D545">
        <f>MATCH(C545,Sheet1!$A$2:$A$344,0)</f>
        <v>49</v>
      </c>
      <c r="E545">
        <f t="shared" si="8"/>
        <v>49</v>
      </c>
      <c r="F545" s="1">
        <v>43259.667430555557</v>
      </c>
      <c r="G545" s="1">
        <v>43259.708414351851</v>
      </c>
      <c r="H545" t="s">
        <v>247</v>
      </c>
      <c r="I545">
        <v>8</v>
      </c>
      <c r="J545" t="s">
        <v>33</v>
      </c>
      <c r="K545" t="s">
        <v>247</v>
      </c>
      <c r="L545">
        <v>8</v>
      </c>
      <c r="M545" t="s">
        <v>34</v>
      </c>
      <c r="N545" t="s">
        <v>34</v>
      </c>
      <c r="O545" t="s">
        <v>34</v>
      </c>
      <c r="P545" t="s">
        <v>135</v>
      </c>
      <c r="Q545" t="s">
        <v>34</v>
      </c>
      <c r="R545" t="s">
        <v>34</v>
      </c>
      <c r="T545">
        <v>32</v>
      </c>
      <c r="X545" t="s">
        <v>41</v>
      </c>
      <c r="AA545" t="s">
        <v>35</v>
      </c>
      <c r="AB545" t="s">
        <v>134</v>
      </c>
    </row>
    <row r="546" spans="1:28" x14ac:dyDescent="0.2">
      <c r="A546">
        <v>9458238</v>
      </c>
      <c r="B546" t="s">
        <v>41</v>
      </c>
      <c r="C546" t="s">
        <v>184</v>
      </c>
      <c r="D546">
        <f>MATCH(C546,Sheet1!$A$2:$A$344,0)</f>
        <v>74</v>
      </c>
      <c r="E546">
        <f t="shared" si="8"/>
        <v>74</v>
      </c>
      <c r="F546" s="1">
        <v>43259.767280092594</v>
      </c>
      <c r="G546" s="1">
        <v>43259.769641203704</v>
      </c>
      <c r="H546" t="s">
        <v>247</v>
      </c>
      <c r="I546">
        <v>8</v>
      </c>
      <c r="J546" t="s">
        <v>33</v>
      </c>
      <c r="K546" t="s">
        <v>247</v>
      </c>
      <c r="L546">
        <v>8</v>
      </c>
      <c r="M546" t="s">
        <v>34</v>
      </c>
      <c r="N546" t="s">
        <v>34</v>
      </c>
      <c r="O546" t="s">
        <v>34</v>
      </c>
      <c r="P546" t="s">
        <v>185</v>
      </c>
      <c r="Q546" t="s">
        <v>34</v>
      </c>
      <c r="R546" t="s">
        <v>34</v>
      </c>
      <c r="T546">
        <v>33</v>
      </c>
      <c r="X546" t="s">
        <v>41</v>
      </c>
      <c r="AA546" t="s">
        <v>35</v>
      </c>
      <c r="AB546" t="s">
        <v>184</v>
      </c>
    </row>
    <row r="547" spans="1:28" x14ac:dyDescent="0.2">
      <c r="A547">
        <v>9458238</v>
      </c>
      <c r="B547" t="s">
        <v>41</v>
      </c>
      <c r="C547" t="s">
        <v>134</v>
      </c>
      <c r="D547">
        <f>MATCH(C547,Sheet1!$A$2:$A$344,0)</f>
        <v>49</v>
      </c>
      <c r="E547">
        <f t="shared" si="8"/>
        <v>49</v>
      </c>
      <c r="F547" s="1">
        <v>43259.782210648147</v>
      </c>
      <c r="G547" s="1">
        <v>43259.786261574074</v>
      </c>
      <c r="H547" t="s">
        <v>247</v>
      </c>
      <c r="I547">
        <v>8</v>
      </c>
      <c r="J547" t="s">
        <v>33</v>
      </c>
      <c r="K547" t="s">
        <v>247</v>
      </c>
      <c r="L547">
        <v>8</v>
      </c>
      <c r="M547" t="s">
        <v>34</v>
      </c>
      <c r="N547" t="s">
        <v>34</v>
      </c>
      <c r="O547" t="s">
        <v>34</v>
      </c>
      <c r="P547" t="s">
        <v>135</v>
      </c>
      <c r="Q547" t="s">
        <v>34</v>
      </c>
      <c r="R547" t="s">
        <v>34</v>
      </c>
      <c r="T547">
        <v>34</v>
      </c>
      <c r="X547" t="s">
        <v>41</v>
      </c>
      <c r="AA547" t="s">
        <v>35</v>
      </c>
      <c r="AB547" t="s">
        <v>134</v>
      </c>
    </row>
    <row r="548" spans="1:28" x14ac:dyDescent="0.2">
      <c r="A548">
        <v>9458238</v>
      </c>
      <c r="B548" t="s">
        <v>41</v>
      </c>
      <c r="C548" t="s">
        <v>198</v>
      </c>
      <c r="D548">
        <f>MATCH(C548,Sheet1!$A$2:$A$344,0)</f>
        <v>81</v>
      </c>
      <c r="E548">
        <f t="shared" si="8"/>
        <v>81</v>
      </c>
      <c r="F548" s="1">
        <v>43259.822546296295</v>
      </c>
      <c r="G548" s="1">
        <v>43259.861458333333</v>
      </c>
      <c r="H548" t="s">
        <v>247</v>
      </c>
      <c r="I548">
        <v>8</v>
      </c>
      <c r="J548" t="s">
        <v>33</v>
      </c>
      <c r="K548" t="s">
        <v>247</v>
      </c>
      <c r="L548">
        <v>8</v>
      </c>
      <c r="M548" t="s">
        <v>34</v>
      </c>
      <c r="N548" t="s">
        <v>34</v>
      </c>
      <c r="O548" t="s">
        <v>34</v>
      </c>
      <c r="P548" t="s">
        <v>199</v>
      </c>
      <c r="Q548" t="s">
        <v>34</v>
      </c>
      <c r="R548" t="s">
        <v>34</v>
      </c>
      <c r="T548">
        <v>35</v>
      </c>
      <c r="X548" t="s">
        <v>41</v>
      </c>
      <c r="AA548" t="s">
        <v>35</v>
      </c>
      <c r="AB548" t="s">
        <v>198</v>
      </c>
    </row>
    <row r="549" spans="1:28" x14ac:dyDescent="0.2">
      <c r="A549">
        <v>9458238</v>
      </c>
      <c r="B549" t="s">
        <v>41</v>
      </c>
      <c r="C549" t="s">
        <v>198</v>
      </c>
      <c r="D549">
        <f>MATCH(C549,Sheet1!$A$2:$A$344,0)</f>
        <v>81</v>
      </c>
      <c r="E549">
        <f t="shared" si="8"/>
        <v>81</v>
      </c>
      <c r="F549" s="1">
        <v>43259.867175925923</v>
      </c>
      <c r="G549" s="1">
        <v>43259.869849537034</v>
      </c>
      <c r="H549" t="s">
        <v>247</v>
      </c>
      <c r="I549">
        <v>8</v>
      </c>
      <c r="J549" t="s">
        <v>33</v>
      </c>
      <c r="K549" t="s">
        <v>247</v>
      </c>
      <c r="L549">
        <v>8</v>
      </c>
      <c r="M549" t="s">
        <v>34</v>
      </c>
      <c r="N549" t="s">
        <v>34</v>
      </c>
      <c r="O549" t="s">
        <v>34</v>
      </c>
      <c r="P549" t="s">
        <v>199</v>
      </c>
      <c r="Q549" t="s">
        <v>34</v>
      </c>
      <c r="R549" t="s">
        <v>34</v>
      </c>
      <c r="T549">
        <v>36</v>
      </c>
      <c r="X549" t="s">
        <v>41</v>
      </c>
      <c r="AA549" t="s">
        <v>35</v>
      </c>
      <c r="AB549" t="s">
        <v>198</v>
      </c>
    </row>
    <row r="550" spans="1:28" x14ac:dyDescent="0.2">
      <c r="A550">
        <v>9458238</v>
      </c>
      <c r="B550" t="s">
        <v>41</v>
      </c>
      <c r="C550" t="s">
        <v>198</v>
      </c>
      <c r="D550">
        <f>MATCH(C550,Sheet1!$A$2:$A$344,0)</f>
        <v>81</v>
      </c>
      <c r="E550">
        <f t="shared" si="8"/>
        <v>81</v>
      </c>
      <c r="F550" s="1">
        <v>43259.925486111111</v>
      </c>
      <c r="G550" s="1">
        <v>43259.926238425927</v>
      </c>
      <c r="H550" t="s">
        <v>247</v>
      </c>
      <c r="I550">
        <v>8</v>
      </c>
      <c r="J550" t="s">
        <v>33</v>
      </c>
      <c r="K550" t="s">
        <v>247</v>
      </c>
      <c r="L550">
        <v>8</v>
      </c>
      <c r="M550" t="s">
        <v>34</v>
      </c>
      <c r="N550" t="s">
        <v>34</v>
      </c>
      <c r="O550" t="s">
        <v>34</v>
      </c>
      <c r="P550" t="s">
        <v>199</v>
      </c>
      <c r="Q550" t="s">
        <v>34</v>
      </c>
      <c r="R550" t="s">
        <v>34</v>
      </c>
      <c r="T550">
        <v>37</v>
      </c>
      <c r="X550" t="s">
        <v>41</v>
      </c>
      <c r="AA550" t="s">
        <v>35</v>
      </c>
      <c r="AB550" t="s">
        <v>198</v>
      </c>
    </row>
    <row r="551" spans="1:28" x14ac:dyDescent="0.2">
      <c r="A551">
        <v>9458238</v>
      </c>
      <c r="B551" t="s">
        <v>41</v>
      </c>
      <c r="C551" t="s">
        <v>198</v>
      </c>
      <c r="D551">
        <f>MATCH(C551,Sheet1!$A$2:$A$344,0)</f>
        <v>81</v>
      </c>
      <c r="E551">
        <f t="shared" si="8"/>
        <v>81</v>
      </c>
      <c r="F551" s="1">
        <v>43259.957962962966</v>
      </c>
      <c r="G551" s="1">
        <v>43259.963275462964</v>
      </c>
      <c r="H551" t="s">
        <v>247</v>
      </c>
      <c r="I551">
        <v>8</v>
      </c>
      <c r="J551" t="s">
        <v>33</v>
      </c>
      <c r="K551" t="s">
        <v>247</v>
      </c>
      <c r="L551">
        <v>8</v>
      </c>
      <c r="M551" t="s">
        <v>34</v>
      </c>
      <c r="N551" t="s">
        <v>34</v>
      </c>
      <c r="O551" t="s">
        <v>34</v>
      </c>
      <c r="P551" t="s">
        <v>199</v>
      </c>
      <c r="Q551" t="s">
        <v>34</v>
      </c>
      <c r="R551" t="s">
        <v>34</v>
      </c>
      <c r="T551">
        <v>38</v>
      </c>
      <c r="X551" t="s">
        <v>41</v>
      </c>
      <c r="AA551" t="s">
        <v>35</v>
      </c>
      <c r="AB551" t="s">
        <v>198</v>
      </c>
    </row>
    <row r="552" spans="1:28" x14ac:dyDescent="0.2">
      <c r="A552">
        <v>9458238</v>
      </c>
      <c r="B552" t="s">
        <v>41</v>
      </c>
      <c r="C552" t="s">
        <v>180</v>
      </c>
      <c r="D552">
        <f>MATCH(C552,Sheet1!$A$2:$A$344,0)</f>
        <v>72</v>
      </c>
      <c r="E552">
        <f t="shared" si="8"/>
        <v>72</v>
      </c>
      <c r="F552" s="1">
        <v>43260.108749999999</v>
      </c>
      <c r="G552" s="1">
        <v>43260.205601851849</v>
      </c>
      <c r="H552" t="s">
        <v>247</v>
      </c>
      <c r="I552">
        <v>8</v>
      </c>
      <c r="J552" t="s">
        <v>33</v>
      </c>
      <c r="K552" t="s">
        <v>247</v>
      </c>
      <c r="L552">
        <v>8</v>
      </c>
      <c r="M552" t="s">
        <v>34</v>
      </c>
      <c r="N552" t="s">
        <v>34</v>
      </c>
      <c r="O552" t="s">
        <v>34</v>
      </c>
      <c r="P552" t="s">
        <v>181</v>
      </c>
      <c r="Q552" t="s">
        <v>34</v>
      </c>
      <c r="R552" t="s">
        <v>34</v>
      </c>
      <c r="T552">
        <v>39</v>
      </c>
      <c r="X552" t="s">
        <v>41</v>
      </c>
      <c r="AA552" t="s">
        <v>35</v>
      </c>
      <c r="AB552" t="s">
        <v>180</v>
      </c>
    </row>
    <row r="553" spans="1:28" x14ac:dyDescent="0.2">
      <c r="A553">
        <v>9458238</v>
      </c>
      <c r="B553" t="s">
        <v>41</v>
      </c>
      <c r="C553" t="s">
        <v>198</v>
      </c>
      <c r="D553">
        <f>MATCH(C553,Sheet1!$A$2:$A$344,0)</f>
        <v>81</v>
      </c>
      <c r="E553">
        <f t="shared" si="8"/>
        <v>81</v>
      </c>
      <c r="F553" s="1">
        <v>43260.198472222219</v>
      </c>
      <c r="G553" s="1">
        <v>43260.253564814811</v>
      </c>
      <c r="H553" t="s">
        <v>247</v>
      </c>
      <c r="I553">
        <v>8</v>
      </c>
      <c r="J553" t="s">
        <v>33</v>
      </c>
      <c r="K553" t="s">
        <v>247</v>
      </c>
      <c r="L553">
        <v>8</v>
      </c>
      <c r="M553" t="s">
        <v>34</v>
      </c>
      <c r="N553" t="s">
        <v>34</v>
      </c>
      <c r="O553" t="s">
        <v>34</v>
      </c>
      <c r="P553" t="s">
        <v>199</v>
      </c>
      <c r="Q553" t="s">
        <v>34</v>
      </c>
      <c r="R553" t="s">
        <v>34</v>
      </c>
      <c r="T553">
        <v>40</v>
      </c>
      <c r="X553" t="s">
        <v>41</v>
      </c>
      <c r="AA553" t="s">
        <v>35</v>
      </c>
      <c r="AB553" t="s">
        <v>198</v>
      </c>
    </row>
    <row r="554" spans="1:28" x14ac:dyDescent="0.2">
      <c r="A554">
        <v>9458238</v>
      </c>
      <c r="B554" t="s">
        <v>41</v>
      </c>
      <c r="C554" t="s">
        <v>198</v>
      </c>
      <c r="D554">
        <f>MATCH(C554,Sheet1!$A$2:$A$344,0)</f>
        <v>81</v>
      </c>
      <c r="E554">
        <f t="shared" si="8"/>
        <v>81</v>
      </c>
      <c r="F554" s="1">
        <v>43260.25577546296</v>
      </c>
      <c r="G554" s="1">
        <v>43260.256793981483</v>
      </c>
      <c r="H554" t="s">
        <v>247</v>
      </c>
      <c r="I554">
        <v>8</v>
      </c>
      <c r="J554" t="s">
        <v>33</v>
      </c>
      <c r="K554" t="s">
        <v>247</v>
      </c>
      <c r="L554">
        <v>8</v>
      </c>
      <c r="M554" t="s">
        <v>34</v>
      </c>
      <c r="N554" t="s">
        <v>34</v>
      </c>
      <c r="O554" t="s">
        <v>34</v>
      </c>
      <c r="P554" t="s">
        <v>199</v>
      </c>
      <c r="Q554" t="s">
        <v>34</v>
      </c>
      <c r="R554" t="s">
        <v>34</v>
      </c>
      <c r="T554">
        <v>41</v>
      </c>
      <c r="X554" t="s">
        <v>41</v>
      </c>
      <c r="AA554" t="s">
        <v>35</v>
      </c>
      <c r="AB554" t="s">
        <v>198</v>
      </c>
    </row>
    <row r="555" spans="1:28" x14ac:dyDescent="0.2">
      <c r="A555">
        <v>9458238</v>
      </c>
      <c r="B555" t="s">
        <v>41</v>
      </c>
      <c r="C555" t="s">
        <v>142</v>
      </c>
      <c r="D555">
        <f>MATCH(C555,Sheet1!$A$2:$A$344,0)</f>
        <v>53</v>
      </c>
      <c r="E555">
        <f t="shared" si="8"/>
        <v>53</v>
      </c>
      <c r="F555" s="1">
        <v>43260.336435185185</v>
      </c>
      <c r="G555" s="1">
        <v>43260.39539351852</v>
      </c>
      <c r="H555" t="s">
        <v>247</v>
      </c>
      <c r="I555">
        <v>8</v>
      </c>
      <c r="J555" t="s">
        <v>33</v>
      </c>
      <c r="K555" t="s">
        <v>247</v>
      </c>
      <c r="L555">
        <v>8</v>
      </c>
      <c r="M555" t="s">
        <v>34</v>
      </c>
      <c r="N555" t="s">
        <v>34</v>
      </c>
      <c r="O555" t="s">
        <v>34</v>
      </c>
      <c r="P555" t="s">
        <v>143</v>
      </c>
      <c r="Q555" t="s">
        <v>34</v>
      </c>
      <c r="R555" t="s">
        <v>34</v>
      </c>
      <c r="T555">
        <v>42</v>
      </c>
      <c r="X555" t="s">
        <v>41</v>
      </c>
      <c r="AA555" t="s">
        <v>35</v>
      </c>
      <c r="AB555" t="s">
        <v>142</v>
      </c>
    </row>
    <row r="556" spans="1:28" x14ac:dyDescent="0.2">
      <c r="A556">
        <v>9458238</v>
      </c>
      <c r="B556" t="s">
        <v>41</v>
      </c>
      <c r="C556" t="s">
        <v>142</v>
      </c>
      <c r="D556">
        <f>MATCH(C556,Sheet1!$A$2:$A$344,0)</f>
        <v>53</v>
      </c>
      <c r="E556">
        <f t="shared" si="8"/>
        <v>53</v>
      </c>
      <c r="F556" s="1">
        <v>43260.461365740739</v>
      </c>
      <c r="G556" s="1">
        <v>43260.462546296294</v>
      </c>
      <c r="H556" t="s">
        <v>247</v>
      </c>
      <c r="I556">
        <v>8</v>
      </c>
      <c r="J556" t="s">
        <v>33</v>
      </c>
      <c r="K556" t="s">
        <v>247</v>
      </c>
      <c r="L556">
        <v>8</v>
      </c>
      <c r="M556" t="s">
        <v>34</v>
      </c>
      <c r="N556" t="s">
        <v>34</v>
      </c>
      <c r="O556" t="s">
        <v>34</v>
      </c>
      <c r="P556" t="s">
        <v>143</v>
      </c>
      <c r="Q556" t="s">
        <v>34</v>
      </c>
      <c r="R556" t="s">
        <v>34</v>
      </c>
      <c r="T556">
        <v>43</v>
      </c>
      <c r="X556" t="s">
        <v>41</v>
      </c>
      <c r="AA556" t="s">
        <v>35</v>
      </c>
      <c r="AB556" t="s">
        <v>142</v>
      </c>
    </row>
    <row r="557" spans="1:28" x14ac:dyDescent="0.2">
      <c r="A557">
        <v>9458238</v>
      </c>
      <c r="B557" t="s">
        <v>41</v>
      </c>
      <c r="C557" t="s">
        <v>257</v>
      </c>
      <c r="D557">
        <f>MATCH(C557,Sheet1!$A$2:$A$344,0)</f>
        <v>111</v>
      </c>
      <c r="E557">
        <f t="shared" si="8"/>
        <v>111</v>
      </c>
      <c r="F557" s="1">
        <v>43260.474953703706</v>
      </c>
      <c r="G557" s="1">
        <v>43260.477361111109</v>
      </c>
      <c r="H557" t="s">
        <v>247</v>
      </c>
      <c r="I557">
        <v>8</v>
      </c>
      <c r="J557" t="s">
        <v>33</v>
      </c>
      <c r="K557" t="s">
        <v>247</v>
      </c>
      <c r="L557">
        <v>8</v>
      </c>
      <c r="M557" t="s">
        <v>34</v>
      </c>
      <c r="N557" t="s">
        <v>34</v>
      </c>
      <c r="O557" t="s">
        <v>34</v>
      </c>
      <c r="P557" t="s">
        <v>258</v>
      </c>
      <c r="Q557" t="s">
        <v>34</v>
      </c>
      <c r="R557" t="s">
        <v>34</v>
      </c>
      <c r="T557">
        <v>44</v>
      </c>
      <c r="X557" t="s">
        <v>41</v>
      </c>
      <c r="AA557" t="s">
        <v>35</v>
      </c>
      <c r="AB557" t="s">
        <v>257</v>
      </c>
    </row>
    <row r="558" spans="1:28" x14ac:dyDescent="0.2">
      <c r="A558">
        <v>9458238</v>
      </c>
      <c r="B558" t="s">
        <v>41</v>
      </c>
      <c r="C558" t="s">
        <v>59</v>
      </c>
      <c r="D558">
        <f>MATCH(C558,Sheet1!$A$2:$A$344,0)</f>
        <v>12</v>
      </c>
      <c r="E558">
        <f t="shared" si="8"/>
        <v>12</v>
      </c>
      <c r="F558" s="1">
        <v>43260.526284722226</v>
      </c>
      <c r="G558" s="1">
        <v>43260.534548611111</v>
      </c>
      <c r="H558" t="s">
        <v>247</v>
      </c>
      <c r="I558">
        <v>8</v>
      </c>
      <c r="J558" t="s">
        <v>33</v>
      </c>
      <c r="K558" t="s">
        <v>247</v>
      </c>
      <c r="L558">
        <v>8</v>
      </c>
      <c r="M558" t="s">
        <v>34</v>
      </c>
      <c r="N558" t="s">
        <v>34</v>
      </c>
      <c r="O558" t="s">
        <v>34</v>
      </c>
      <c r="P558" t="s">
        <v>60</v>
      </c>
      <c r="Q558" t="s">
        <v>34</v>
      </c>
      <c r="R558" t="s">
        <v>34</v>
      </c>
      <c r="T558">
        <v>45</v>
      </c>
      <c r="X558" t="s">
        <v>41</v>
      </c>
      <c r="AA558" t="s">
        <v>35</v>
      </c>
      <c r="AB558" t="s">
        <v>59</v>
      </c>
    </row>
    <row r="559" spans="1:28" x14ac:dyDescent="0.2">
      <c r="A559">
        <v>9458238</v>
      </c>
      <c r="B559" t="s">
        <v>41</v>
      </c>
      <c r="C559" t="s">
        <v>142</v>
      </c>
      <c r="D559">
        <f>MATCH(C559,Sheet1!$A$2:$A$344,0)</f>
        <v>53</v>
      </c>
      <c r="E559">
        <f t="shared" si="8"/>
        <v>53</v>
      </c>
      <c r="F559" s="1">
        <v>43260.527962962966</v>
      </c>
      <c r="G559" s="1">
        <v>43260.541979166665</v>
      </c>
      <c r="H559" t="s">
        <v>247</v>
      </c>
      <c r="I559">
        <v>8</v>
      </c>
      <c r="J559" t="s">
        <v>33</v>
      </c>
      <c r="K559" t="s">
        <v>247</v>
      </c>
      <c r="L559">
        <v>8</v>
      </c>
      <c r="M559" t="s">
        <v>34</v>
      </c>
      <c r="N559" t="s">
        <v>34</v>
      </c>
      <c r="O559" t="s">
        <v>34</v>
      </c>
      <c r="P559" t="s">
        <v>143</v>
      </c>
      <c r="Q559" t="s">
        <v>34</v>
      </c>
      <c r="R559" t="s">
        <v>34</v>
      </c>
      <c r="T559">
        <v>46</v>
      </c>
      <c r="X559" t="s">
        <v>41</v>
      </c>
      <c r="AA559" t="s">
        <v>35</v>
      </c>
      <c r="AB559" t="s">
        <v>142</v>
      </c>
    </row>
    <row r="560" spans="1:28" x14ac:dyDescent="0.2">
      <c r="A560">
        <v>9458238</v>
      </c>
      <c r="B560" t="s">
        <v>41</v>
      </c>
      <c r="C560" t="s">
        <v>59</v>
      </c>
      <c r="D560">
        <f>MATCH(C560,Sheet1!$A$2:$A$344,0)</f>
        <v>12</v>
      </c>
      <c r="E560">
        <f t="shared" si="8"/>
        <v>12</v>
      </c>
      <c r="F560" s="1">
        <v>43260.597083333334</v>
      </c>
      <c r="G560" s="1">
        <v>43260.598460648151</v>
      </c>
      <c r="H560" t="s">
        <v>247</v>
      </c>
      <c r="I560">
        <v>8</v>
      </c>
      <c r="J560" t="s">
        <v>33</v>
      </c>
      <c r="K560" t="s">
        <v>247</v>
      </c>
      <c r="L560">
        <v>8</v>
      </c>
      <c r="M560" t="s">
        <v>34</v>
      </c>
      <c r="N560" t="s">
        <v>34</v>
      </c>
      <c r="O560" t="s">
        <v>34</v>
      </c>
      <c r="P560" t="s">
        <v>60</v>
      </c>
      <c r="Q560" t="s">
        <v>34</v>
      </c>
      <c r="R560" t="s">
        <v>34</v>
      </c>
      <c r="T560">
        <v>47</v>
      </c>
      <c r="X560" t="s">
        <v>41</v>
      </c>
      <c r="AA560" t="s">
        <v>35</v>
      </c>
      <c r="AB560" t="s">
        <v>59</v>
      </c>
    </row>
    <row r="561" spans="1:28" x14ac:dyDescent="0.2">
      <c r="A561">
        <v>9458238</v>
      </c>
      <c r="B561" t="s">
        <v>41</v>
      </c>
      <c r="C561" t="s">
        <v>259</v>
      </c>
      <c r="D561">
        <f>MATCH(C561,Sheet1!$A$2:$A$344,0)</f>
        <v>112</v>
      </c>
      <c r="E561">
        <f t="shared" si="8"/>
        <v>112</v>
      </c>
      <c r="F561" s="1">
        <v>43260.597881944443</v>
      </c>
      <c r="G561" s="1">
        <v>43260.601018518515</v>
      </c>
      <c r="H561" t="s">
        <v>247</v>
      </c>
      <c r="I561">
        <v>8</v>
      </c>
      <c r="J561" t="s">
        <v>33</v>
      </c>
      <c r="K561" t="s">
        <v>247</v>
      </c>
      <c r="L561">
        <v>8</v>
      </c>
      <c r="M561" t="s">
        <v>34</v>
      </c>
      <c r="N561" t="s">
        <v>34</v>
      </c>
      <c r="O561" t="s">
        <v>34</v>
      </c>
      <c r="P561" t="s">
        <v>260</v>
      </c>
      <c r="Q561" t="s">
        <v>34</v>
      </c>
      <c r="R561" t="s">
        <v>34</v>
      </c>
      <c r="T561">
        <v>48</v>
      </c>
      <c r="X561" t="s">
        <v>41</v>
      </c>
      <c r="AA561" t="s">
        <v>35</v>
      </c>
      <c r="AB561" t="s">
        <v>259</v>
      </c>
    </row>
    <row r="562" spans="1:28" x14ac:dyDescent="0.2">
      <c r="A562">
        <v>9458238</v>
      </c>
      <c r="B562" t="s">
        <v>41</v>
      </c>
      <c r="C562" t="s">
        <v>134</v>
      </c>
      <c r="D562">
        <f>MATCH(C562,Sheet1!$A$2:$A$344,0)</f>
        <v>49</v>
      </c>
      <c r="E562">
        <f t="shared" si="8"/>
        <v>49</v>
      </c>
      <c r="F562" s="1">
        <v>43260.644479166665</v>
      </c>
      <c r="G562" s="1">
        <v>43260.646793981483</v>
      </c>
      <c r="H562" t="s">
        <v>247</v>
      </c>
      <c r="I562">
        <v>8</v>
      </c>
      <c r="J562" t="s">
        <v>33</v>
      </c>
      <c r="K562" t="s">
        <v>247</v>
      </c>
      <c r="L562">
        <v>8</v>
      </c>
      <c r="M562" t="s">
        <v>34</v>
      </c>
      <c r="N562" t="s">
        <v>34</v>
      </c>
      <c r="O562" t="s">
        <v>34</v>
      </c>
      <c r="P562" t="s">
        <v>135</v>
      </c>
      <c r="Q562" t="s">
        <v>34</v>
      </c>
      <c r="R562" t="s">
        <v>34</v>
      </c>
      <c r="T562">
        <v>49</v>
      </c>
      <c r="X562" t="s">
        <v>41</v>
      </c>
      <c r="AA562" t="s">
        <v>35</v>
      </c>
      <c r="AB562" t="s">
        <v>134</v>
      </c>
    </row>
    <row r="563" spans="1:28" x14ac:dyDescent="0.2">
      <c r="A563">
        <v>9458238</v>
      </c>
      <c r="B563" t="s">
        <v>41</v>
      </c>
      <c r="C563" t="s">
        <v>134</v>
      </c>
      <c r="D563">
        <f>MATCH(C563,Sheet1!$A$2:$A$344,0)</f>
        <v>49</v>
      </c>
      <c r="E563">
        <f t="shared" si="8"/>
        <v>49</v>
      </c>
      <c r="F563" s="1">
        <v>43260.670810185184</v>
      </c>
      <c r="G563" s="1">
        <v>43260.715266203704</v>
      </c>
      <c r="H563" t="s">
        <v>247</v>
      </c>
      <c r="I563">
        <v>8</v>
      </c>
      <c r="J563" t="s">
        <v>33</v>
      </c>
      <c r="K563" t="s">
        <v>247</v>
      </c>
      <c r="L563">
        <v>8</v>
      </c>
      <c r="M563" t="s">
        <v>34</v>
      </c>
      <c r="N563" t="s">
        <v>34</v>
      </c>
      <c r="O563" t="s">
        <v>34</v>
      </c>
      <c r="P563" t="s">
        <v>135</v>
      </c>
      <c r="Q563" t="s">
        <v>34</v>
      </c>
      <c r="R563" t="s">
        <v>34</v>
      </c>
      <c r="T563">
        <v>50</v>
      </c>
      <c r="X563" t="s">
        <v>41</v>
      </c>
      <c r="AA563" t="s">
        <v>35</v>
      </c>
      <c r="AB563" t="s">
        <v>134</v>
      </c>
    </row>
    <row r="564" spans="1:28" x14ac:dyDescent="0.2">
      <c r="A564">
        <v>9458238</v>
      </c>
      <c r="B564" t="s">
        <v>41</v>
      </c>
      <c r="C564" t="s">
        <v>87</v>
      </c>
      <c r="D564">
        <f>MATCH(C564,Sheet1!$A$2:$A$344,0)</f>
        <v>25</v>
      </c>
      <c r="E564">
        <f t="shared" si="8"/>
        <v>25</v>
      </c>
      <c r="F564" s="1">
        <v>43260.709594907406</v>
      </c>
      <c r="G564" s="1">
        <v>43260.730127314811</v>
      </c>
      <c r="H564" t="s">
        <v>247</v>
      </c>
      <c r="I564">
        <v>8</v>
      </c>
      <c r="J564" t="s">
        <v>33</v>
      </c>
      <c r="K564" t="s">
        <v>247</v>
      </c>
      <c r="L564">
        <v>8</v>
      </c>
      <c r="M564" t="s">
        <v>34</v>
      </c>
      <c r="N564" t="s">
        <v>34</v>
      </c>
      <c r="O564" t="s">
        <v>34</v>
      </c>
      <c r="P564" t="s">
        <v>88</v>
      </c>
      <c r="Q564" t="s">
        <v>34</v>
      </c>
      <c r="R564" t="s">
        <v>34</v>
      </c>
      <c r="T564">
        <v>51</v>
      </c>
      <c r="X564" t="s">
        <v>41</v>
      </c>
      <c r="AA564" t="s">
        <v>35</v>
      </c>
      <c r="AB564" t="s">
        <v>87</v>
      </c>
    </row>
    <row r="565" spans="1:28" x14ac:dyDescent="0.2">
      <c r="A565">
        <v>9458238</v>
      </c>
      <c r="B565" t="s">
        <v>41</v>
      </c>
      <c r="C565" t="s">
        <v>134</v>
      </c>
      <c r="D565">
        <f>MATCH(C565,Sheet1!$A$2:$A$344,0)</f>
        <v>49</v>
      </c>
      <c r="E565">
        <f t="shared" si="8"/>
        <v>49</v>
      </c>
      <c r="F565" s="1">
        <v>43260.753553240742</v>
      </c>
      <c r="G565" s="1">
        <v>43260.754189814812</v>
      </c>
      <c r="H565" t="s">
        <v>247</v>
      </c>
      <c r="I565">
        <v>8</v>
      </c>
      <c r="J565" t="s">
        <v>33</v>
      </c>
      <c r="K565" t="s">
        <v>247</v>
      </c>
      <c r="L565">
        <v>8</v>
      </c>
      <c r="M565" t="s">
        <v>34</v>
      </c>
      <c r="N565" t="s">
        <v>34</v>
      </c>
      <c r="O565" t="s">
        <v>34</v>
      </c>
      <c r="P565" t="s">
        <v>135</v>
      </c>
      <c r="Q565" t="s">
        <v>34</v>
      </c>
      <c r="R565" t="s">
        <v>34</v>
      </c>
      <c r="T565">
        <v>52</v>
      </c>
      <c r="X565" t="s">
        <v>41</v>
      </c>
      <c r="AA565" t="s">
        <v>35</v>
      </c>
      <c r="AB565" t="s">
        <v>134</v>
      </c>
    </row>
    <row r="566" spans="1:28" x14ac:dyDescent="0.2">
      <c r="A566">
        <v>9458238</v>
      </c>
      <c r="B566" t="s">
        <v>41</v>
      </c>
      <c r="C566" t="s">
        <v>178</v>
      </c>
      <c r="D566">
        <f>MATCH(C566,Sheet1!$A$2:$A$344,0)</f>
        <v>71</v>
      </c>
      <c r="E566">
        <f t="shared" si="8"/>
        <v>71</v>
      </c>
      <c r="F566" s="1">
        <v>43260.757025462961</v>
      </c>
      <c r="G566" s="1">
        <v>43260.760717592595</v>
      </c>
      <c r="H566" t="s">
        <v>247</v>
      </c>
      <c r="I566">
        <v>8</v>
      </c>
      <c r="J566" t="s">
        <v>33</v>
      </c>
      <c r="K566" t="s">
        <v>247</v>
      </c>
      <c r="L566">
        <v>8</v>
      </c>
      <c r="M566" t="s">
        <v>34</v>
      </c>
      <c r="N566" t="s">
        <v>34</v>
      </c>
      <c r="O566" t="s">
        <v>34</v>
      </c>
      <c r="P566" t="s">
        <v>179</v>
      </c>
      <c r="Q566" t="s">
        <v>34</v>
      </c>
      <c r="R566" t="s">
        <v>34</v>
      </c>
      <c r="T566">
        <v>53</v>
      </c>
      <c r="X566" t="s">
        <v>41</v>
      </c>
      <c r="AA566" t="s">
        <v>35</v>
      </c>
      <c r="AB566" t="s">
        <v>178</v>
      </c>
    </row>
    <row r="567" spans="1:28" x14ac:dyDescent="0.2">
      <c r="A567">
        <v>9458238</v>
      </c>
      <c r="B567" t="s">
        <v>41</v>
      </c>
      <c r="C567" t="s">
        <v>134</v>
      </c>
      <c r="D567">
        <f>MATCH(C567,Sheet1!$A$2:$A$344,0)</f>
        <v>49</v>
      </c>
      <c r="E567">
        <f t="shared" si="8"/>
        <v>49</v>
      </c>
      <c r="F567" s="1">
        <v>43260.820335648146</v>
      </c>
      <c r="G567" s="1">
        <v>43260.822025462963</v>
      </c>
      <c r="H567" t="s">
        <v>247</v>
      </c>
      <c r="I567">
        <v>8</v>
      </c>
      <c r="J567" t="s">
        <v>33</v>
      </c>
      <c r="K567" t="s">
        <v>247</v>
      </c>
      <c r="L567">
        <v>8</v>
      </c>
      <c r="M567" t="s">
        <v>34</v>
      </c>
      <c r="N567" t="s">
        <v>34</v>
      </c>
      <c r="O567" t="s">
        <v>34</v>
      </c>
      <c r="P567" t="s">
        <v>135</v>
      </c>
      <c r="Q567" t="s">
        <v>34</v>
      </c>
      <c r="R567" t="s">
        <v>34</v>
      </c>
      <c r="T567">
        <v>54</v>
      </c>
      <c r="X567" t="s">
        <v>41</v>
      </c>
      <c r="AA567" t="s">
        <v>35</v>
      </c>
      <c r="AB567" t="s">
        <v>134</v>
      </c>
    </row>
    <row r="568" spans="1:28" x14ac:dyDescent="0.2">
      <c r="A568">
        <v>9458238</v>
      </c>
      <c r="B568" t="s">
        <v>41</v>
      </c>
      <c r="C568" t="s">
        <v>174</v>
      </c>
      <c r="D568">
        <f>MATCH(C568,Sheet1!$A$2:$A$344,0)</f>
        <v>69</v>
      </c>
      <c r="E568">
        <f t="shared" si="8"/>
        <v>69</v>
      </c>
      <c r="F568" s="1">
        <v>43260.959305555552</v>
      </c>
      <c r="G568" s="1">
        <v>43260.96503472222</v>
      </c>
      <c r="H568" t="s">
        <v>247</v>
      </c>
      <c r="I568">
        <v>8</v>
      </c>
      <c r="J568" t="s">
        <v>33</v>
      </c>
      <c r="K568" t="s">
        <v>247</v>
      </c>
      <c r="L568">
        <v>8</v>
      </c>
      <c r="M568" t="s">
        <v>34</v>
      </c>
      <c r="N568" t="s">
        <v>34</v>
      </c>
      <c r="O568" t="s">
        <v>34</v>
      </c>
      <c r="P568" t="s">
        <v>175</v>
      </c>
      <c r="Q568" t="s">
        <v>34</v>
      </c>
      <c r="R568" t="s">
        <v>34</v>
      </c>
      <c r="T568">
        <v>55</v>
      </c>
      <c r="X568" t="s">
        <v>41</v>
      </c>
      <c r="AA568" t="s">
        <v>35</v>
      </c>
      <c r="AB568" t="s">
        <v>174</v>
      </c>
    </row>
    <row r="569" spans="1:28" x14ac:dyDescent="0.2">
      <c r="A569">
        <v>9458238</v>
      </c>
      <c r="B569" t="s">
        <v>41</v>
      </c>
      <c r="C569" t="s">
        <v>196</v>
      </c>
      <c r="D569">
        <f>MATCH(C569,Sheet1!$A$2:$A$344,0)</f>
        <v>80</v>
      </c>
      <c r="E569">
        <f t="shared" si="8"/>
        <v>80</v>
      </c>
      <c r="F569" s="1">
        <v>43261.000659722224</v>
      </c>
      <c r="G569" s="1">
        <v>43261.029328703706</v>
      </c>
      <c r="H569" t="s">
        <v>247</v>
      </c>
      <c r="I569">
        <v>8</v>
      </c>
      <c r="J569" t="s">
        <v>33</v>
      </c>
      <c r="K569" t="s">
        <v>247</v>
      </c>
      <c r="L569">
        <v>8</v>
      </c>
      <c r="M569" t="s">
        <v>34</v>
      </c>
      <c r="N569" t="s">
        <v>34</v>
      </c>
      <c r="O569" t="s">
        <v>34</v>
      </c>
      <c r="P569" t="s">
        <v>197</v>
      </c>
      <c r="Q569" t="s">
        <v>34</v>
      </c>
      <c r="R569" t="s">
        <v>34</v>
      </c>
      <c r="T569">
        <v>56</v>
      </c>
      <c r="X569" t="s">
        <v>41</v>
      </c>
      <c r="AA569" t="s">
        <v>35</v>
      </c>
      <c r="AB569" t="s">
        <v>196</v>
      </c>
    </row>
    <row r="570" spans="1:28" x14ac:dyDescent="0.2">
      <c r="A570">
        <v>9458238</v>
      </c>
      <c r="B570" t="s">
        <v>41</v>
      </c>
      <c r="C570" t="s">
        <v>196</v>
      </c>
      <c r="D570">
        <f>MATCH(C570,Sheet1!$A$2:$A$344,0)</f>
        <v>80</v>
      </c>
      <c r="E570">
        <f t="shared" si="8"/>
        <v>80</v>
      </c>
      <c r="F570" s="1">
        <v>43261.040590277778</v>
      </c>
      <c r="G570" s="1">
        <v>43261.044606481482</v>
      </c>
      <c r="H570" t="s">
        <v>247</v>
      </c>
      <c r="I570">
        <v>8</v>
      </c>
      <c r="J570" t="s">
        <v>33</v>
      </c>
      <c r="K570" t="s">
        <v>247</v>
      </c>
      <c r="L570">
        <v>8</v>
      </c>
      <c r="M570" t="s">
        <v>34</v>
      </c>
      <c r="N570" t="s">
        <v>34</v>
      </c>
      <c r="O570" t="s">
        <v>34</v>
      </c>
      <c r="P570" t="s">
        <v>197</v>
      </c>
      <c r="Q570" t="s">
        <v>34</v>
      </c>
      <c r="R570" t="s">
        <v>34</v>
      </c>
      <c r="T570">
        <v>57</v>
      </c>
      <c r="X570" t="s">
        <v>41</v>
      </c>
      <c r="AA570" t="s">
        <v>35</v>
      </c>
      <c r="AB570" t="s">
        <v>196</v>
      </c>
    </row>
    <row r="571" spans="1:28" x14ac:dyDescent="0.2">
      <c r="A571">
        <v>9458238</v>
      </c>
      <c r="B571" t="s">
        <v>41</v>
      </c>
      <c r="C571" t="s">
        <v>67</v>
      </c>
      <c r="D571">
        <f>MATCH(C571,Sheet1!$A$2:$A$344,0)</f>
        <v>16</v>
      </c>
      <c r="E571">
        <f t="shared" si="8"/>
        <v>16</v>
      </c>
      <c r="F571" s="1">
        <v>43261.494120370371</v>
      </c>
      <c r="G571" s="1">
        <v>43261.51934027778</v>
      </c>
      <c r="H571" t="s">
        <v>247</v>
      </c>
      <c r="I571">
        <v>8</v>
      </c>
      <c r="J571" t="s">
        <v>33</v>
      </c>
      <c r="K571" t="s">
        <v>247</v>
      </c>
      <c r="L571">
        <v>8</v>
      </c>
      <c r="M571" t="s">
        <v>34</v>
      </c>
      <c r="N571" t="s">
        <v>34</v>
      </c>
      <c r="O571" t="s">
        <v>34</v>
      </c>
      <c r="P571" t="s">
        <v>68</v>
      </c>
      <c r="Q571" t="s">
        <v>34</v>
      </c>
      <c r="R571" t="s">
        <v>34</v>
      </c>
      <c r="T571">
        <v>58</v>
      </c>
      <c r="X571" t="s">
        <v>41</v>
      </c>
      <c r="AA571" t="s">
        <v>35</v>
      </c>
      <c r="AB571" t="s">
        <v>67</v>
      </c>
    </row>
    <row r="572" spans="1:28" x14ac:dyDescent="0.2">
      <c r="A572">
        <v>9458238</v>
      </c>
      <c r="B572" t="s">
        <v>41</v>
      </c>
      <c r="C572" t="s">
        <v>261</v>
      </c>
      <c r="D572">
        <f>MATCH(C572,Sheet1!$A$2:$A$344,0)</f>
        <v>113</v>
      </c>
      <c r="E572">
        <f t="shared" si="8"/>
        <v>113</v>
      </c>
      <c r="F572" s="1">
        <v>43261.53162037037</v>
      </c>
      <c r="G572" s="1">
        <v>43261.534016203703</v>
      </c>
      <c r="H572" t="s">
        <v>247</v>
      </c>
      <c r="I572">
        <v>8</v>
      </c>
      <c r="J572" t="s">
        <v>33</v>
      </c>
      <c r="K572" t="s">
        <v>247</v>
      </c>
      <c r="L572">
        <v>8</v>
      </c>
      <c r="M572" t="s">
        <v>34</v>
      </c>
      <c r="N572" t="s">
        <v>34</v>
      </c>
      <c r="O572" t="s">
        <v>34</v>
      </c>
      <c r="P572" t="s">
        <v>262</v>
      </c>
      <c r="Q572" t="s">
        <v>34</v>
      </c>
      <c r="R572" t="s">
        <v>34</v>
      </c>
      <c r="T572">
        <v>59</v>
      </c>
      <c r="X572" t="s">
        <v>41</v>
      </c>
      <c r="AA572" t="s">
        <v>35</v>
      </c>
      <c r="AB572" t="s">
        <v>261</v>
      </c>
    </row>
    <row r="573" spans="1:28" x14ac:dyDescent="0.2">
      <c r="A573">
        <v>9458238</v>
      </c>
      <c r="B573" t="s">
        <v>41</v>
      </c>
      <c r="C573" t="s">
        <v>263</v>
      </c>
      <c r="D573">
        <f>MATCH(C573,Sheet1!$A$2:$A$344,0)</f>
        <v>114</v>
      </c>
      <c r="E573">
        <f t="shared" si="8"/>
        <v>114</v>
      </c>
      <c r="F573" s="1">
        <v>43261.649293981478</v>
      </c>
      <c r="G573" s="1">
        <v>43261.650243055556</v>
      </c>
      <c r="H573" t="s">
        <v>247</v>
      </c>
      <c r="I573">
        <v>8</v>
      </c>
      <c r="J573" t="s">
        <v>33</v>
      </c>
      <c r="K573" t="s">
        <v>247</v>
      </c>
      <c r="L573">
        <v>8</v>
      </c>
      <c r="M573" t="s">
        <v>34</v>
      </c>
      <c r="N573" t="s">
        <v>34</v>
      </c>
      <c r="O573" t="s">
        <v>34</v>
      </c>
      <c r="P573" t="s">
        <v>264</v>
      </c>
      <c r="Q573" t="s">
        <v>34</v>
      </c>
      <c r="R573" t="s">
        <v>34</v>
      </c>
      <c r="T573">
        <v>60</v>
      </c>
      <c r="X573" t="s">
        <v>41</v>
      </c>
      <c r="AA573" t="s">
        <v>35</v>
      </c>
      <c r="AB573" t="s">
        <v>263</v>
      </c>
    </row>
    <row r="574" spans="1:28" x14ac:dyDescent="0.2">
      <c r="A574">
        <v>9458238</v>
      </c>
      <c r="B574" t="s">
        <v>41</v>
      </c>
      <c r="C574" t="s">
        <v>67</v>
      </c>
      <c r="D574">
        <f>MATCH(C574,Sheet1!$A$2:$A$344,0)</f>
        <v>16</v>
      </c>
      <c r="E574">
        <f t="shared" si="8"/>
        <v>16</v>
      </c>
      <c r="F574" s="1">
        <v>43261.733773148146</v>
      </c>
      <c r="G574" s="1">
        <v>43261.734340277777</v>
      </c>
      <c r="H574" t="s">
        <v>247</v>
      </c>
      <c r="I574">
        <v>8</v>
      </c>
      <c r="J574" t="s">
        <v>33</v>
      </c>
      <c r="K574" t="s">
        <v>247</v>
      </c>
      <c r="L574">
        <v>8</v>
      </c>
      <c r="M574" t="s">
        <v>34</v>
      </c>
      <c r="N574" t="s">
        <v>34</v>
      </c>
      <c r="O574" t="s">
        <v>34</v>
      </c>
      <c r="P574" t="s">
        <v>68</v>
      </c>
      <c r="Q574" t="s">
        <v>34</v>
      </c>
      <c r="R574" t="s">
        <v>34</v>
      </c>
      <c r="T574">
        <v>61</v>
      </c>
      <c r="X574" t="s">
        <v>41</v>
      </c>
      <c r="AA574" t="s">
        <v>35</v>
      </c>
      <c r="AB574" t="s">
        <v>67</v>
      </c>
    </row>
    <row r="575" spans="1:28" x14ac:dyDescent="0.2">
      <c r="A575">
        <v>9458238</v>
      </c>
      <c r="B575" t="s">
        <v>41</v>
      </c>
      <c r="C575" t="s">
        <v>261</v>
      </c>
      <c r="D575">
        <f>MATCH(C575,Sheet1!$A$2:$A$344,0)</f>
        <v>113</v>
      </c>
      <c r="E575">
        <f t="shared" si="8"/>
        <v>113</v>
      </c>
      <c r="F575" s="1">
        <v>43261.755879629629</v>
      </c>
      <c r="G575" s="1">
        <v>43261.7575462963</v>
      </c>
      <c r="H575" t="s">
        <v>247</v>
      </c>
      <c r="I575">
        <v>8</v>
      </c>
      <c r="J575" t="s">
        <v>33</v>
      </c>
      <c r="K575" t="s">
        <v>247</v>
      </c>
      <c r="L575">
        <v>8</v>
      </c>
      <c r="M575" t="s">
        <v>34</v>
      </c>
      <c r="N575" t="s">
        <v>34</v>
      </c>
      <c r="O575" t="s">
        <v>34</v>
      </c>
      <c r="P575" t="s">
        <v>262</v>
      </c>
      <c r="Q575" t="s">
        <v>34</v>
      </c>
      <c r="R575" t="s">
        <v>34</v>
      </c>
      <c r="T575">
        <v>62</v>
      </c>
      <c r="X575" t="s">
        <v>41</v>
      </c>
      <c r="AA575" t="s">
        <v>35</v>
      </c>
      <c r="AB575" t="s">
        <v>261</v>
      </c>
    </row>
    <row r="576" spans="1:28" x14ac:dyDescent="0.2">
      <c r="A576">
        <v>9458238</v>
      </c>
      <c r="B576" t="s">
        <v>41</v>
      </c>
      <c r="C576" t="s">
        <v>196</v>
      </c>
      <c r="D576">
        <f>MATCH(C576,Sheet1!$A$2:$A$344,0)</f>
        <v>80</v>
      </c>
      <c r="E576">
        <f t="shared" si="8"/>
        <v>80</v>
      </c>
      <c r="F576" s="1">
        <v>43261.869733796295</v>
      </c>
      <c r="G576" s="1">
        <v>43261.890289351853</v>
      </c>
      <c r="H576" t="s">
        <v>247</v>
      </c>
      <c r="I576">
        <v>8</v>
      </c>
      <c r="J576" t="s">
        <v>33</v>
      </c>
      <c r="K576" t="s">
        <v>247</v>
      </c>
      <c r="L576">
        <v>8</v>
      </c>
      <c r="M576" t="s">
        <v>34</v>
      </c>
      <c r="N576" t="s">
        <v>34</v>
      </c>
      <c r="O576" t="s">
        <v>34</v>
      </c>
      <c r="P576" t="s">
        <v>197</v>
      </c>
      <c r="Q576" t="s">
        <v>34</v>
      </c>
      <c r="R576" t="s">
        <v>34</v>
      </c>
      <c r="T576">
        <v>63</v>
      </c>
      <c r="X576" t="s">
        <v>41</v>
      </c>
      <c r="AA576" t="s">
        <v>35</v>
      </c>
      <c r="AB576" t="s">
        <v>196</v>
      </c>
    </row>
    <row r="577" spans="1:28" x14ac:dyDescent="0.2">
      <c r="A577">
        <v>9458238</v>
      </c>
      <c r="B577" t="s">
        <v>41</v>
      </c>
      <c r="C577" t="s">
        <v>180</v>
      </c>
      <c r="D577">
        <f>MATCH(C577,Sheet1!$A$2:$A$344,0)</f>
        <v>72</v>
      </c>
      <c r="E577">
        <f t="shared" si="8"/>
        <v>72</v>
      </c>
      <c r="F577" s="1">
        <v>43262.156840277778</v>
      </c>
      <c r="G577" s="1">
        <v>43262.162673611114</v>
      </c>
      <c r="H577" t="s">
        <v>247</v>
      </c>
      <c r="I577">
        <v>8</v>
      </c>
      <c r="J577" t="s">
        <v>33</v>
      </c>
      <c r="K577" t="s">
        <v>247</v>
      </c>
      <c r="L577">
        <v>8</v>
      </c>
      <c r="M577" t="s">
        <v>34</v>
      </c>
      <c r="N577" t="s">
        <v>34</v>
      </c>
      <c r="O577" t="s">
        <v>34</v>
      </c>
      <c r="P577" t="s">
        <v>181</v>
      </c>
      <c r="Q577" t="s">
        <v>34</v>
      </c>
      <c r="R577" t="s">
        <v>34</v>
      </c>
      <c r="T577">
        <v>64</v>
      </c>
      <c r="X577" t="s">
        <v>41</v>
      </c>
      <c r="AA577" t="s">
        <v>35</v>
      </c>
      <c r="AB577" t="s">
        <v>180</v>
      </c>
    </row>
    <row r="578" spans="1:28" x14ac:dyDescent="0.2">
      <c r="A578">
        <v>9458238</v>
      </c>
      <c r="B578" t="s">
        <v>41</v>
      </c>
      <c r="C578" t="s">
        <v>59</v>
      </c>
      <c r="D578">
        <f>MATCH(C578,Sheet1!$A$2:$A$344,0)</f>
        <v>12</v>
      </c>
      <c r="E578">
        <f t="shared" si="8"/>
        <v>12</v>
      </c>
      <c r="F578" s="1">
        <v>43262.392743055556</v>
      </c>
      <c r="G578" s="1">
        <v>43262.400451388887</v>
      </c>
      <c r="H578" t="s">
        <v>247</v>
      </c>
      <c r="I578">
        <v>8</v>
      </c>
      <c r="J578" t="s">
        <v>33</v>
      </c>
      <c r="K578" t="s">
        <v>247</v>
      </c>
      <c r="L578">
        <v>8</v>
      </c>
      <c r="M578" t="s">
        <v>34</v>
      </c>
      <c r="N578" t="s">
        <v>34</v>
      </c>
      <c r="O578" t="s">
        <v>34</v>
      </c>
      <c r="P578" t="s">
        <v>60</v>
      </c>
      <c r="Q578" t="s">
        <v>34</v>
      </c>
      <c r="R578" t="s">
        <v>34</v>
      </c>
      <c r="T578">
        <v>65</v>
      </c>
      <c r="X578" t="s">
        <v>41</v>
      </c>
      <c r="AA578" t="s">
        <v>35</v>
      </c>
      <c r="AB578" t="s">
        <v>59</v>
      </c>
    </row>
    <row r="579" spans="1:28" x14ac:dyDescent="0.2">
      <c r="A579">
        <v>9458238</v>
      </c>
      <c r="B579" t="s">
        <v>41</v>
      </c>
      <c r="C579" t="s">
        <v>257</v>
      </c>
      <c r="D579">
        <f>MATCH(C579,Sheet1!$A$2:$A$344,0)</f>
        <v>111</v>
      </c>
      <c r="E579">
        <f t="shared" si="8"/>
        <v>111</v>
      </c>
      <c r="F579" s="1">
        <v>43262.434259259258</v>
      </c>
      <c r="G579" s="1">
        <v>43262.435416666667</v>
      </c>
      <c r="H579" t="s">
        <v>247</v>
      </c>
      <c r="I579">
        <v>8</v>
      </c>
      <c r="J579" t="s">
        <v>33</v>
      </c>
      <c r="K579" t="s">
        <v>247</v>
      </c>
      <c r="L579">
        <v>8</v>
      </c>
      <c r="M579" t="s">
        <v>34</v>
      </c>
      <c r="N579" t="s">
        <v>34</v>
      </c>
      <c r="O579" t="s">
        <v>34</v>
      </c>
      <c r="P579" t="s">
        <v>258</v>
      </c>
      <c r="Q579" t="s">
        <v>34</v>
      </c>
      <c r="R579" t="s">
        <v>34</v>
      </c>
      <c r="T579">
        <v>66</v>
      </c>
      <c r="X579" t="s">
        <v>41</v>
      </c>
      <c r="AA579" t="s">
        <v>35</v>
      </c>
      <c r="AB579" t="s">
        <v>257</v>
      </c>
    </row>
    <row r="580" spans="1:28" x14ac:dyDescent="0.2">
      <c r="A580">
        <v>9458238</v>
      </c>
      <c r="B580" t="s">
        <v>41</v>
      </c>
      <c r="C580" t="s">
        <v>59</v>
      </c>
      <c r="D580">
        <f>MATCH(C580,Sheet1!$A$2:$A$344,0)</f>
        <v>12</v>
      </c>
      <c r="E580">
        <f t="shared" ref="E580:E643" si="9">IF(D580=1,"",D580)</f>
        <v>12</v>
      </c>
      <c r="F580" s="1">
        <v>43262.444479166668</v>
      </c>
      <c r="G580" s="1">
        <v>43262.454976851855</v>
      </c>
      <c r="H580" t="s">
        <v>247</v>
      </c>
      <c r="I580">
        <v>8</v>
      </c>
      <c r="J580" t="s">
        <v>33</v>
      </c>
      <c r="K580" t="s">
        <v>247</v>
      </c>
      <c r="L580">
        <v>8</v>
      </c>
      <c r="M580" t="s">
        <v>34</v>
      </c>
      <c r="N580" t="s">
        <v>34</v>
      </c>
      <c r="O580" t="s">
        <v>34</v>
      </c>
      <c r="P580" t="s">
        <v>60</v>
      </c>
      <c r="Q580" t="s">
        <v>34</v>
      </c>
      <c r="R580" t="s">
        <v>34</v>
      </c>
      <c r="T580">
        <v>67</v>
      </c>
      <c r="X580" t="s">
        <v>41</v>
      </c>
      <c r="AA580" t="s">
        <v>35</v>
      </c>
      <c r="AB580" t="s">
        <v>59</v>
      </c>
    </row>
    <row r="581" spans="1:28" x14ac:dyDescent="0.2">
      <c r="A581">
        <v>9458238</v>
      </c>
      <c r="B581" t="s">
        <v>41</v>
      </c>
      <c r="C581" t="s">
        <v>134</v>
      </c>
      <c r="D581">
        <f>MATCH(C581,Sheet1!$A$2:$A$344,0)</f>
        <v>49</v>
      </c>
      <c r="E581">
        <f t="shared" si="9"/>
        <v>49</v>
      </c>
      <c r="F581" s="1">
        <v>43262.452708333331</v>
      </c>
      <c r="G581" s="1">
        <v>43262.461516203701</v>
      </c>
      <c r="H581" t="s">
        <v>247</v>
      </c>
      <c r="I581">
        <v>8</v>
      </c>
      <c r="J581" t="s">
        <v>33</v>
      </c>
      <c r="K581" t="s">
        <v>247</v>
      </c>
      <c r="L581">
        <v>8</v>
      </c>
      <c r="M581" t="s">
        <v>34</v>
      </c>
      <c r="N581" t="s">
        <v>34</v>
      </c>
      <c r="O581" t="s">
        <v>34</v>
      </c>
      <c r="P581" t="s">
        <v>135</v>
      </c>
      <c r="Q581" t="s">
        <v>34</v>
      </c>
      <c r="R581" t="s">
        <v>34</v>
      </c>
      <c r="T581">
        <v>68</v>
      </c>
      <c r="X581" t="s">
        <v>41</v>
      </c>
      <c r="AA581" t="s">
        <v>35</v>
      </c>
      <c r="AB581" t="s">
        <v>134</v>
      </c>
    </row>
    <row r="582" spans="1:28" x14ac:dyDescent="0.2">
      <c r="A582">
        <v>9458238</v>
      </c>
      <c r="B582" t="s">
        <v>41</v>
      </c>
      <c r="C582" t="s">
        <v>134</v>
      </c>
      <c r="D582">
        <f>MATCH(C582,Sheet1!$A$2:$A$344,0)</f>
        <v>49</v>
      </c>
      <c r="E582">
        <f t="shared" si="9"/>
        <v>49</v>
      </c>
      <c r="F582" s="1">
        <v>43262.507743055554</v>
      </c>
      <c r="G582" s="1">
        <v>43262.512673611112</v>
      </c>
      <c r="H582" t="s">
        <v>247</v>
      </c>
      <c r="I582">
        <v>8</v>
      </c>
      <c r="J582" t="s">
        <v>33</v>
      </c>
      <c r="K582" t="s">
        <v>247</v>
      </c>
      <c r="L582">
        <v>8</v>
      </c>
      <c r="M582" t="s">
        <v>34</v>
      </c>
      <c r="N582" t="s">
        <v>34</v>
      </c>
      <c r="O582" t="s">
        <v>34</v>
      </c>
      <c r="P582" t="s">
        <v>135</v>
      </c>
      <c r="Q582" t="s">
        <v>34</v>
      </c>
      <c r="R582" t="s">
        <v>34</v>
      </c>
      <c r="T582">
        <v>69</v>
      </c>
      <c r="X582" t="s">
        <v>41</v>
      </c>
      <c r="AA582" t="s">
        <v>35</v>
      </c>
      <c r="AB582" t="s">
        <v>134</v>
      </c>
    </row>
    <row r="583" spans="1:28" x14ac:dyDescent="0.2">
      <c r="A583">
        <v>9458238</v>
      </c>
      <c r="B583" t="s">
        <v>41</v>
      </c>
      <c r="C583" t="s">
        <v>178</v>
      </c>
      <c r="D583">
        <f>MATCH(C583,Sheet1!$A$2:$A$344,0)</f>
        <v>71</v>
      </c>
      <c r="E583">
        <f t="shared" si="9"/>
        <v>71</v>
      </c>
      <c r="F583" s="1">
        <v>43262.521643518521</v>
      </c>
      <c r="G583" s="1">
        <v>43262.523657407408</v>
      </c>
      <c r="H583" t="s">
        <v>247</v>
      </c>
      <c r="I583">
        <v>8</v>
      </c>
      <c r="J583" t="s">
        <v>33</v>
      </c>
      <c r="K583" t="s">
        <v>247</v>
      </c>
      <c r="L583">
        <v>8</v>
      </c>
      <c r="M583" t="s">
        <v>34</v>
      </c>
      <c r="N583" t="s">
        <v>34</v>
      </c>
      <c r="O583" t="s">
        <v>34</v>
      </c>
      <c r="P583" t="s">
        <v>179</v>
      </c>
      <c r="Q583" t="s">
        <v>34</v>
      </c>
      <c r="R583" t="s">
        <v>34</v>
      </c>
      <c r="T583">
        <v>70</v>
      </c>
      <c r="X583" t="s">
        <v>41</v>
      </c>
      <c r="AA583" t="s">
        <v>35</v>
      </c>
      <c r="AB583" t="s">
        <v>178</v>
      </c>
    </row>
    <row r="584" spans="1:28" x14ac:dyDescent="0.2">
      <c r="A584">
        <v>9458238</v>
      </c>
      <c r="B584" t="s">
        <v>41</v>
      </c>
      <c r="C584" t="s">
        <v>134</v>
      </c>
      <c r="D584">
        <f>MATCH(C584,Sheet1!$A$2:$A$344,0)</f>
        <v>49</v>
      </c>
      <c r="E584">
        <f t="shared" si="9"/>
        <v>49</v>
      </c>
      <c r="F584" s="1">
        <v>43262.570462962962</v>
      </c>
      <c r="G584" s="1">
        <v>43262.571006944447</v>
      </c>
      <c r="H584" t="s">
        <v>247</v>
      </c>
      <c r="I584">
        <v>8</v>
      </c>
      <c r="J584" t="s">
        <v>33</v>
      </c>
      <c r="K584" t="s">
        <v>247</v>
      </c>
      <c r="L584">
        <v>8</v>
      </c>
      <c r="M584" t="s">
        <v>34</v>
      </c>
      <c r="N584" t="s">
        <v>34</v>
      </c>
      <c r="O584" t="s">
        <v>34</v>
      </c>
      <c r="P584" t="s">
        <v>135</v>
      </c>
      <c r="Q584" t="s">
        <v>34</v>
      </c>
      <c r="R584" t="s">
        <v>34</v>
      </c>
      <c r="T584">
        <v>71</v>
      </c>
      <c r="X584" t="s">
        <v>41</v>
      </c>
      <c r="AA584" t="s">
        <v>35</v>
      </c>
      <c r="AB584" t="s">
        <v>134</v>
      </c>
    </row>
    <row r="585" spans="1:28" x14ac:dyDescent="0.2">
      <c r="A585">
        <v>9458238</v>
      </c>
      <c r="B585" t="s">
        <v>41</v>
      </c>
      <c r="C585" t="s">
        <v>212</v>
      </c>
      <c r="D585">
        <f>MATCH(C585,Sheet1!$A$2:$A$344,0)</f>
        <v>88</v>
      </c>
      <c r="E585">
        <f t="shared" si="9"/>
        <v>88</v>
      </c>
      <c r="F585" s="1">
        <v>43262.718229166669</v>
      </c>
      <c r="G585" s="1">
        <v>43262.720775462964</v>
      </c>
      <c r="H585" t="s">
        <v>247</v>
      </c>
      <c r="I585">
        <v>8</v>
      </c>
      <c r="J585" t="s">
        <v>33</v>
      </c>
      <c r="K585" t="s">
        <v>247</v>
      </c>
      <c r="L585">
        <v>8</v>
      </c>
      <c r="M585" t="s">
        <v>34</v>
      </c>
      <c r="N585" t="s">
        <v>34</v>
      </c>
      <c r="O585" t="s">
        <v>34</v>
      </c>
      <c r="P585" t="s">
        <v>213</v>
      </c>
      <c r="Q585" t="s">
        <v>34</v>
      </c>
      <c r="R585" t="s">
        <v>34</v>
      </c>
      <c r="T585">
        <v>72</v>
      </c>
      <c r="X585" t="s">
        <v>41</v>
      </c>
      <c r="AA585" t="s">
        <v>35</v>
      </c>
      <c r="AB585" t="s">
        <v>212</v>
      </c>
    </row>
    <row r="586" spans="1:28" x14ac:dyDescent="0.2">
      <c r="A586">
        <v>9458238</v>
      </c>
      <c r="B586" t="s">
        <v>41</v>
      </c>
      <c r="C586" t="s">
        <v>67</v>
      </c>
      <c r="D586">
        <f>MATCH(C586,Sheet1!$A$2:$A$344,0)</f>
        <v>16</v>
      </c>
      <c r="E586">
        <f t="shared" si="9"/>
        <v>16</v>
      </c>
      <c r="F586" s="1">
        <v>43262.890011574076</v>
      </c>
      <c r="G586" s="1">
        <v>43262.908159722225</v>
      </c>
      <c r="H586" t="s">
        <v>247</v>
      </c>
      <c r="I586">
        <v>8</v>
      </c>
      <c r="J586" t="s">
        <v>33</v>
      </c>
      <c r="K586" t="s">
        <v>247</v>
      </c>
      <c r="L586">
        <v>8</v>
      </c>
      <c r="M586" t="s">
        <v>34</v>
      </c>
      <c r="N586" t="s">
        <v>34</v>
      </c>
      <c r="O586" t="s">
        <v>34</v>
      </c>
      <c r="P586" t="s">
        <v>68</v>
      </c>
      <c r="Q586" t="s">
        <v>34</v>
      </c>
      <c r="R586" t="s">
        <v>34</v>
      </c>
      <c r="T586">
        <v>73</v>
      </c>
      <c r="X586" t="s">
        <v>41</v>
      </c>
      <c r="AA586" t="s">
        <v>35</v>
      </c>
      <c r="AB586" t="s">
        <v>67</v>
      </c>
    </row>
    <row r="587" spans="1:28" x14ac:dyDescent="0.2">
      <c r="A587">
        <v>9458238</v>
      </c>
      <c r="B587" t="s">
        <v>41</v>
      </c>
      <c r="C587" t="s">
        <v>67</v>
      </c>
      <c r="D587">
        <f>MATCH(C587,Sheet1!$A$2:$A$344,0)</f>
        <v>16</v>
      </c>
      <c r="E587">
        <f t="shared" si="9"/>
        <v>16</v>
      </c>
      <c r="F587" s="1">
        <v>43262.907581018517</v>
      </c>
      <c r="G587" s="1">
        <v>43262.915335648147</v>
      </c>
      <c r="H587" t="s">
        <v>247</v>
      </c>
      <c r="I587">
        <v>8</v>
      </c>
      <c r="J587" t="s">
        <v>33</v>
      </c>
      <c r="K587" t="s">
        <v>247</v>
      </c>
      <c r="L587">
        <v>8</v>
      </c>
      <c r="M587" t="s">
        <v>34</v>
      </c>
      <c r="N587" t="s">
        <v>34</v>
      </c>
      <c r="O587" t="s">
        <v>34</v>
      </c>
      <c r="P587" t="s">
        <v>68</v>
      </c>
      <c r="Q587" t="s">
        <v>34</v>
      </c>
      <c r="R587" t="s">
        <v>34</v>
      </c>
      <c r="T587">
        <v>74</v>
      </c>
      <c r="X587" t="s">
        <v>41</v>
      </c>
      <c r="AA587" t="s">
        <v>35</v>
      </c>
      <c r="AB587" t="s">
        <v>67</v>
      </c>
    </row>
    <row r="588" spans="1:28" x14ac:dyDescent="0.2">
      <c r="A588">
        <v>9458238</v>
      </c>
      <c r="B588" t="s">
        <v>41</v>
      </c>
      <c r="C588" t="s">
        <v>216</v>
      </c>
      <c r="D588">
        <f>MATCH(C588,Sheet1!$A$2:$A$344,0)</f>
        <v>90</v>
      </c>
      <c r="E588">
        <f t="shared" si="9"/>
        <v>90</v>
      </c>
      <c r="F588" s="1">
        <v>43263.014270833337</v>
      </c>
      <c r="G588" s="1">
        <v>43263.017696759256</v>
      </c>
      <c r="H588" t="s">
        <v>247</v>
      </c>
      <c r="I588">
        <v>8</v>
      </c>
      <c r="J588" t="s">
        <v>33</v>
      </c>
      <c r="K588" t="s">
        <v>247</v>
      </c>
      <c r="L588">
        <v>8</v>
      </c>
      <c r="M588" t="s">
        <v>34</v>
      </c>
      <c r="N588" t="s">
        <v>34</v>
      </c>
      <c r="O588" t="s">
        <v>34</v>
      </c>
      <c r="P588" t="s">
        <v>217</v>
      </c>
      <c r="Q588" t="s">
        <v>34</v>
      </c>
      <c r="R588" t="s">
        <v>34</v>
      </c>
      <c r="T588">
        <v>75</v>
      </c>
      <c r="X588" t="s">
        <v>41</v>
      </c>
      <c r="AA588" t="s">
        <v>35</v>
      </c>
      <c r="AB588" t="s">
        <v>216</v>
      </c>
    </row>
    <row r="589" spans="1:28" x14ac:dyDescent="0.2">
      <c r="A589">
        <v>9458238</v>
      </c>
      <c r="B589" t="s">
        <v>41</v>
      </c>
      <c r="C589" t="s">
        <v>48</v>
      </c>
      <c r="D589">
        <f>MATCH(C589,Sheet1!$A$2:$A$344,0)</f>
        <v>7</v>
      </c>
      <c r="E589">
        <f t="shared" si="9"/>
        <v>7</v>
      </c>
      <c r="F589" s="1">
        <v>43263.340914351851</v>
      </c>
      <c r="G589" s="1">
        <v>43263.345972222225</v>
      </c>
      <c r="H589" t="s">
        <v>247</v>
      </c>
      <c r="I589">
        <v>8</v>
      </c>
      <c r="J589" t="s">
        <v>33</v>
      </c>
      <c r="K589" t="s">
        <v>247</v>
      </c>
      <c r="L589">
        <v>8</v>
      </c>
      <c r="M589" t="s">
        <v>34</v>
      </c>
      <c r="N589" t="s">
        <v>34</v>
      </c>
      <c r="O589" t="s">
        <v>34</v>
      </c>
      <c r="P589" t="s">
        <v>49</v>
      </c>
      <c r="Q589" t="s">
        <v>34</v>
      </c>
      <c r="R589" t="s">
        <v>34</v>
      </c>
      <c r="T589">
        <v>76</v>
      </c>
      <c r="X589" t="s">
        <v>41</v>
      </c>
      <c r="AA589" t="s">
        <v>35</v>
      </c>
      <c r="AB589" t="s">
        <v>48</v>
      </c>
    </row>
    <row r="590" spans="1:28" x14ac:dyDescent="0.2">
      <c r="A590">
        <v>9458238</v>
      </c>
      <c r="B590" t="s">
        <v>41</v>
      </c>
      <c r="C590" t="s">
        <v>176</v>
      </c>
      <c r="D590">
        <f>MATCH(C590,Sheet1!$A$2:$A$344,0)</f>
        <v>70</v>
      </c>
      <c r="E590">
        <f t="shared" si="9"/>
        <v>70</v>
      </c>
      <c r="F590" s="1">
        <v>43263.421377314815</v>
      </c>
      <c r="G590" s="1">
        <v>43263.427071759259</v>
      </c>
      <c r="H590" t="s">
        <v>247</v>
      </c>
      <c r="I590">
        <v>8</v>
      </c>
      <c r="J590" t="s">
        <v>33</v>
      </c>
      <c r="K590" t="s">
        <v>247</v>
      </c>
      <c r="L590">
        <v>8</v>
      </c>
      <c r="M590" t="s">
        <v>34</v>
      </c>
      <c r="N590" t="s">
        <v>34</v>
      </c>
      <c r="O590" t="s">
        <v>34</v>
      </c>
      <c r="P590" t="s">
        <v>177</v>
      </c>
      <c r="Q590" t="s">
        <v>34</v>
      </c>
      <c r="R590" t="s">
        <v>34</v>
      </c>
      <c r="T590">
        <v>77</v>
      </c>
      <c r="X590" t="s">
        <v>41</v>
      </c>
      <c r="AA590" t="s">
        <v>35</v>
      </c>
      <c r="AB590" t="s">
        <v>176</v>
      </c>
    </row>
    <row r="591" spans="1:28" x14ac:dyDescent="0.2">
      <c r="A591">
        <v>9458238</v>
      </c>
      <c r="B591" t="s">
        <v>41</v>
      </c>
      <c r="C591" t="s">
        <v>188</v>
      </c>
      <c r="D591">
        <f>MATCH(C591,Sheet1!$A$2:$A$344,0)</f>
        <v>76</v>
      </c>
      <c r="E591">
        <f t="shared" si="9"/>
        <v>76</v>
      </c>
      <c r="F591" s="1">
        <v>43263.488263888888</v>
      </c>
      <c r="G591" s="1">
        <v>43263.491168981483</v>
      </c>
      <c r="H591" t="s">
        <v>247</v>
      </c>
      <c r="I591">
        <v>8</v>
      </c>
      <c r="J591" t="s">
        <v>33</v>
      </c>
      <c r="K591" t="s">
        <v>247</v>
      </c>
      <c r="L591">
        <v>8</v>
      </c>
      <c r="M591" t="s">
        <v>34</v>
      </c>
      <c r="N591" t="s">
        <v>34</v>
      </c>
      <c r="O591" t="s">
        <v>34</v>
      </c>
      <c r="P591" t="s">
        <v>189</v>
      </c>
      <c r="Q591" t="s">
        <v>34</v>
      </c>
      <c r="R591" t="s">
        <v>34</v>
      </c>
      <c r="T591">
        <v>78</v>
      </c>
      <c r="X591" t="s">
        <v>41</v>
      </c>
      <c r="AA591" t="s">
        <v>35</v>
      </c>
      <c r="AB591" t="s">
        <v>188</v>
      </c>
    </row>
    <row r="592" spans="1:28" x14ac:dyDescent="0.2">
      <c r="A592">
        <v>9458238</v>
      </c>
      <c r="B592" t="s">
        <v>41</v>
      </c>
      <c r="C592" t="s">
        <v>216</v>
      </c>
      <c r="D592">
        <f>MATCH(C592,Sheet1!$A$2:$A$344,0)</f>
        <v>90</v>
      </c>
      <c r="E592">
        <f t="shared" si="9"/>
        <v>90</v>
      </c>
      <c r="F592" s="1">
        <v>43263.545868055553</v>
      </c>
      <c r="G592" s="1">
        <v>43263.547210648147</v>
      </c>
      <c r="H592" t="s">
        <v>247</v>
      </c>
      <c r="I592">
        <v>8</v>
      </c>
      <c r="J592" t="s">
        <v>33</v>
      </c>
      <c r="K592" t="s">
        <v>247</v>
      </c>
      <c r="L592">
        <v>8</v>
      </c>
      <c r="M592" t="s">
        <v>34</v>
      </c>
      <c r="N592" t="s">
        <v>34</v>
      </c>
      <c r="O592" t="s">
        <v>34</v>
      </c>
      <c r="P592" t="s">
        <v>217</v>
      </c>
      <c r="Q592" t="s">
        <v>34</v>
      </c>
      <c r="R592" t="s">
        <v>34</v>
      </c>
      <c r="T592">
        <v>79</v>
      </c>
      <c r="X592" t="s">
        <v>41</v>
      </c>
      <c r="AA592" t="s">
        <v>35</v>
      </c>
      <c r="AB592" t="s">
        <v>216</v>
      </c>
    </row>
    <row r="593" spans="1:28" x14ac:dyDescent="0.2">
      <c r="A593">
        <v>9458238</v>
      </c>
      <c r="B593" t="s">
        <v>41</v>
      </c>
      <c r="C593" t="s">
        <v>164</v>
      </c>
      <c r="D593">
        <f>MATCH(C593,Sheet1!$A$2:$A$344,0)</f>
        <v>64</v>
      </c>
      <c r="E593">
        <f t="shared" si="9"/>
        <v>64</v>
      </c>
      <c r="F593" s="1">
        <v>43263.612719907411</v>
      </c>
      <c r="G593" s="1">
        <v>43263.61546296296</v>
      </c>
      <c r="H593" t="s">
        <v>247</v>
      </c>
      <c r="I593">
        <v>8</v>
      </c>
      <c r="J593" t="s">
        <v>33</v>
      </c>
      <c r="K593" t="s">
        <v>247</v>
      </c>
      <c r="L593">
        <v>8</v>
      </c>
      <c r="M593" t="s">
        <v>34</v>
      </c>
      <c r="N593" t="s">
        <v>34</v>
      </c>
      <c r="O593" t="s">
        <v>34</v>
      </c>
      <c r="P593" t="s">
        <v>165</v>
      </c>
      <c r="Q593" t="s">
        <v>34</v>
      </c>
      <c r="R593" t="s">
        <v>34</v>
      </c>
      <c r="T593">
        <v>80</v>
      </c>
      <c r="X593" t="s">
        <v>41</v>
      </c>
      <c r="AA593" t="s">
        <v>35</v>
      </c>
      <c r="AB593" t="s">
        <v>164</v>
      </c>
    </row>
    <row r="594" spans="1:28" x14ac:dyDescent="0.2">
      <c r="A594">
        <v>9458238</v>
      </c>
      <c r="B594" t="s">
        <v>41</v>
      </c>
      <c r="C594" t="s">
        <v>172</v>
      </c>
      <c r="D594">
        <f>MATCH(C594,Sheet1!$A$2:$A$344,0)</f>
        <v>68</v>
      </c>
      <c r="E594">
        <f t="shared" si="9"/>
        <v>68</v>
      </c>
      <c r="F594" s="1">
        <v>43263.694548611114</v>
      </c>
      <c r="G594" s="1">
        <v>43263.71199074074</v>
      </c>
      <c r="H594" t="s">
        <v>247</v>
      </c>
      <c r="I594">
        <v>8</v>
      </c>
      <c r="J594" t="s">
        <v>33</v>
      </c>
      <c r="K594" t="s">
        <v>247</v>
      </c>
      <c r="L594">
        <v>8</v>
      </c>
      <c r="M594" t="s">
        <v>34</v>
      </c>
      <c r="N594" t="s">
        <v>34</v>
      </c>
      <c r="O594" t="s">
        <v>34</v>
      </c>
      <c r="P594" t="s">
        <v>173</v>
      </c>
      <c r="Q594" t="s">
        <v>34</v>
      </c>
      <c r="R594" t="s">
        <v>34</v>
      </c>
      <c r="T594">
        <v>81</v>
      </c>
      <c r="X594" t="s">
        <v>41</v>
      </c>
      <c r="AA594" t="s">
        <v>35</v>
      </c>
      <c r="AB594" t="s">
        <v>172</v>
      </c>
    </row>
    <row r="595" spans="1:28" x14ac:dyDescent="0.2">
      <c r="A595">
        <v>9458238</v>
      </c>
      <c r="B595" t="s">
        <v>41</v>
      </c>
      <c r="C595" t="s">
        <v>48</v>
      </c>
      <c r="D595">
        <f>MATCH(C595,Sheet1!$A$2:$A$344,0)</f>
        <v>7</v>
      </c>
      <c r="E595">
        <f t="shared" si="9"/>
        <v>7</v>
      </c>
      <c r="F595" s="1">
        <v>43263.727372685185</v>
      </c>
      <c r="G595" s="1">
        <v>43263.728125000001</v>
      </c>
      <c r="H595" t="s">
        <v>247</v>
      </c>
      <c r="I595">
        <v>8</v>
      </c>
      <c r="J595" t="s">
        <v>33</v>
      </c>
      <c r="K595" t="s">
        <v>247</v>
      </c>
      <c r="L595">
        <v>8</v>
      </c>
      <c r="M595" t="s">
        <v>34</v>
      </c>
      <c r="N595" t="s">
        <v>34</v>
      </c>
      <c r="O595" t="s">
        <v>34</v>
      </c>
      <c r="P595" t="s">
        <v>49</v>
      </c>
      <c r="Q595" t="s">
        <v>34</v>
      </c>
      <c r="R595" t="s">
        <v>34</v>
      </c>
      <c r="T595">
        <v>82</v>
      </c>
      <c r="X595" t="s">
        <v>41</v>
      </c>
      <c r="AA595" t="s">
        <v>35</v>
      </c>
      <c r="AB595" t="s">
        <v>48</v>
      </c>
    </row>
    <row r="596" spans="1:28" x14ac:dyDescent="0.2">
      <c r="A596">
        <v>9458238</v>
      </c>
      <c r="B596" t="s">
        <v>41</v>
      </c>
      <c r="C596" t="s">
        <v>67</v>
      </c>
      <c r="D596">
        <f>MATCH(C596,Sheet1!$A$2:$A$344,0)</f>
        <v>16</v>
      </c>
      <c r="E596">
        <f t="shared" si="9"/>
        <v>16</v>
      </c>
      <c r="F596" s="1">
        <v>43263.845509259256</v>
      </c>
      <c r="G596" s="1">
        <v>43263.854664351849</v>
      </c>
      <c r="H596" t="s">
        <v>247</v>
      </c>
      <c r="I596">
        <v>8</v>
      </c>
      <c r="J596" t="s">
        <v>33</v>
      </c>
      <c r="K596" t="s">
        <v>247</v>
      </c>
      <c r="L596">
        <v>8</v>
      </c>
      <c r="M596" t="s">
        <v>34</v>
      </c>
      <c r="N596" t="s">
        <v>34</v>
      </c>
      <c r="O596" t="s">
        <v>34</v>
      </c>
      <c r="P596" t="s">
        <v>68</v>
      </c>
      <c r="Q596" t="s">
        <v>34</v>
      </c>
      <c r="R596" t="s">
        <v>34</v>
      </c>
      <c r="T596">
        <v>83</v>
      </c>
      <c r="X596" t="s">
        <v>41</v>
      </c>
      <c r="AA596" t="s">
        <v>35</v>
      </c>
      <c r="AB596" t="s">
        <v>67</v>
      </c>
    </row>
    <row r="597" spans="1:28" x14ac:dyDescent="0.2">
      <c r="A597">
        <v>9458238</v>
      </c>
      <c r="B597" t="s">
        <v>41</v>
      </c>
      <c r="C597" t="s">
        <v>67</v>
      </c>
      <c r="D597">
        <f>MATCH(C597,Sheet1!$A$2:$A$344,0)</f>
        <v>16</v>
      </c>
      <c r="E597">
        <f t="shared" si="9"/>
        <v>16</v>
      </c>
      <c r="F597" s="1">
        <v>43263.95857638889</v>
      </c>
      <c r="G597" s="1">
        <v>43263.959733796299</v>
      </c>
      <c r="H597" t="s">
        <v>247</v>
      </c>
      <c r="I597">
        <v>8</v>
      </c>
      <c r="J597" t="s">
        <v>33</v>
      </c>
      <c r="K597" t="s">
        <v>247</v>
      </c>
      <c r="L597">
        <v>8</v>
      </c>
      <c r="M597" t="s">
        <v>34</v>
      </c>
      <c r="N597" t="s">
        <v>34</v>
      </c>
      <c r="O597" t="s">
        <v>34</v>
      </c>
      <c r="P597" t="s">
        <v>68</v>
      </c>
      <c r="Q597" t="s">
        <v>34</v>
      </c>
      <c r="R597" t="s">
        <v>34</v>
      </c>
      <c r="T597">
        <v>84</v>
      </c>
      <c r="X597" t="s">
        <v>41</v>
      </c>
      <c r="AA597" t="s">
        <v>35</v>
      </c>
      <c r="AB597" t="s">
        <v>67</v>
      </c>
    </row>
    <row r="598" spans="1:28" x14ac:dyDescent="0.2">
      <c r="A598">
        <v>9458238</v>
      </c>
      <c r="B598" t="s">
        <v>41</v>
      </c>
      <c r="C598" t="s">
        <v>180</v>
      </c>
      <c r="D598">
        <f>MATCH(C598,Sheet1!$A$2:$A$344,0)</f>
        <v>72</v>
      </c>
      <c r="E598">
        <f t="shared" si="9"/>
        <v>72</v>
      </c>
      <c r="F598" s="1">
        <v>43264.12128472222</v>
      </c>
      <c r="G598" s="1">
        <v>43264.126504629632</v>
      </c>
      <c r="H598" t="s">
        <v>247</v>
      </c>
      <c r="I598">
        <v>8</v>
      </c>
      <c r="J598" t="s">
        <v>33</v>
      </c>
      <c r="K598" t="s">
        <v>247</v>
      </c>
      <c r="L598">
        <v>8</v>
      </c>
      <c r="M598" t="s">
        <v>34</v>
      </c>
      <c r="N598" t="s">
        <v>34</v>
      </c>
      <c r="O598" t="s">
        <v>34</v>
      </c>
      <c r="P598" t="s">
        <v>181</v>
      </c>
      <c r="Q598" t="s">
        <v>34</v>
      </c>
      <c r="R598" t="s">
        <v>34</v>
      </c>
      <c r="T598">
        <v>85</v>
      </c>
      <c r="X598" t="s">
        <v>41</v>
      </c>
      <c r="AA598" t="s">
        <v>35</v>
      </c>
      <c r="AB598" t="s">
        <v>180</v>
      </c>
    </row>
    <row r="599" spans="1:28" x14ac:dyDescent="0.2">
      <c r="A599">
        <v>9458238</v>
      </c>
      <c r="B599" t="s">
        <v>41</v>
      </c>
      <c r="C599" t="s">
        <v>176</v>
      </c>
      <c r="D599">
        <f>MATCH(C599,Sheet1!$A$2:$A$344,0)</f>
        <v>70</v>
      </c>
      <c r="E599">
        <f t="shared" si="9"/>
        <v>70</v>
      </c>
      <c r="F599" s="1">
        <v>43264.382627314815</v>
      </c>
      <c r="G599" s="1">
        <v>43264.410057870373</v>
      </c>
      <c r="H599" t="s">
        <v>247</v>
      </c>
      <c r="I599">
        <v>8</v>
      </c>
      <c r="J599" t="s">
        <v>33</v>
      </c>
      <c r="K599" t="s">
        <v>247</v>
      </c>
      <c r="L599">
        <v>8</v>
      </c>
      <c r="M599" t="s">
        <v>34</v>
      </c>
      <c r="N599" t="s">
        <v>34</v>
      </c>
      <c r="O599" t="s">
        <v>34</v>
      </c>
      <c r="P599" t="s">
        <v>177</v>
      </c>
      <c r="Q599" t="s">
        <v>34</v>
      </c>
      <c r="R599" t="s">
        <v>34</v>
      </c>
      <c r="T599">
        <v>86</v>
      </c>
      <c r="X599" t="s">
        <v>41</v>
      </c>
      <c r="AA599" t="s">
        <v>35</v>
      </c>
      <c r="AB599" t="s">
        <v>176</v>
      </c>
    </row>
    <row r="600" spans="1:28" x14ac:dyDescent="0.2">
      <c r="A600">
        <v>9458238</v>
      </c>
      <c r="B600" t="s">
        <v>41</v>
      </c>
      <c r="C600" t="s">
        <v>261</v>
      </c>
      <c r="D600">
        <f>MATCH(C600,Sheet1!$A$2:$A$344,0)</f>
        <v>113</v>
      </c>
      <c r="E600">
        <f t="shared" si="9"/>
        <v>113</v>
      </c>
      <c r="F600" s="1">
        <v>43264.492175925923</v>
      </c>
      <c r="G600" s="1">
        <v>43264.508611111109</v>
      </c>
      <c r="H600" t="s">
        <v>247</v>
      </c>
      <c r="I600">
        <v>8</v>
      </c>
      <c r="J600" t="s">
        <v>33</v>
      </c>
      <c r="K600" t="s">
        <v>247</v>
      </c>
      <c r="L600">
        <v>8</v>
      </c>
      <c r="M600" t="s">
        <v>34</v>
      </c>
      <c r="N600" t="s">
        <v>34</v>
      </c>
      <c r="O600" t="s">
        <v>34</v>
      </c>
      <c r="P600" t="s">
        <v>262</v>
      </c>
      <c r="Q600" t="s">
        <v>34</v>
      </c>
      <c r="R600" t="s">
        <v>34</v>
      </c>
      <c r="T600">
        <v>87</v>
      </c>
      <c r="X600" t="s">
        <v>41</v>
      </c>
      <c r="AA600" t="s">
        <v>35</v>
      </c>
      <c r="AB600" t="s">
        <v>261</v>
      </c>
    </row>
    <row r="601" spans="1:28" x14ac:dyDescent="0.2">
      <c r="A601">
        <v>9458238</v>
      </c>
      <c r="B601" t="s">
        <v>41</v>
      </c>
      <c r="C601" t="s">
        <v>48</v>
      </c>
      <c r="D601">
        <f>MATCH(C601,Sheet1!$A$2:$A$344,0)</f>
        <v>7</v>
      </c>
      <c r="E601">
        <f t="shared" si="9"/>
        <v>7</v>
      </c>
      <c r="F601" s="1">
        <v>43264.598356481481</v>
      </c>
      <c r="G601" s="1">
        <v>43264.612060185187</v>
      </c>
      <c r="H601" t="s">
        <v>247</v>
      </c>
      <c r="I601">
        <v>8</v>
      </c>
      <c r="J601" t="s">
        <v>33</v>
      </c>
      <c r="K601" t="s">
        <v>247</v>
      </c>
      <c r="L601">
        <v>8</v>
      </c>
      <c r="M601" t="s">
        <v>34</v>
      </c>
      <c r="N601" t="s">
        <v>34</v>
      </c>
      <c r="O601" t="s">
        <v>34</v>
      </c>
      <c r="P601" t="s">
        <v>49</v>
      </c>
      <c r="Q601" t="s">
        <v>34</v>
      </c>
      <c r="R601" t="s">
        <v>34</v>
      </c>
      <c r="T601">
        <v>88</v>
      </c>
      <c r="X601" t="s">
        <v>41</v>
      </c>
      <c r="AA601" t="s">
        <v>35</v>
      </c>
      <c r="AB601" t="s">
        <v>48</v>
      </c>
    </row>
    <row r="602" spans="1:28" x14ac:dyDescent="0.2">
      <c r="A602">
        <v>9458238</v>
      </c>
      <c r="B602" t="s">
        <v>41</v>
      </c>
      <c r="C602" t="s">
        <v>172</v>
      </c>
      <c r="D602">
        <f>MATCH(C602,Sheet1!$A$2:$A$344,0)</f>
        <v>68</v>
      </c>
      <c r="E602">
        <f t="shared" si="9"/>
        <v>68</v>
      </c>
      <c r="F602" s="1">
        <v>43264.656967592593</v>
      </c>
      <c r="G602" s="1">
        <v>43264.670567129629</v>
      </c>
      <c r="H602" t="s">
        <v>247</v>
      </c>
      <c r="I602">
        <v>8</v>
      </c>
      <c r="J602" t="s">
        <v>33</v>
      </c>
      <c r="K602" t="s">
        <v>247</v>
      </c>
      <c r="L602">
        <v>8</v>
      </c>
      <c r="M602" t="s">
        <v>34</v>
      </c>
      <c r="N602" t="s">
        <v>34</v>
      </c>
      <c r="O602" t="s">
        <v>34</v>
      </c>
      <c r="P602" t="s">
        <v>173</v>
      </c>
      <c r="Q602" t="s">
        <v>34</v>
      </c>
      <c r="R602" t="s">
        <v>34</v>
      </c>
      <c r="T602">
        <v>89</v>
      </c>
      <c r="X602" t="s">
        <v>41</v>
      </c>
      <c r="AA602" t="s">
        <v>35</v>
      </c>
      <c r="AB602" t="s">
        <v>172</v>
      </c>
    </row>
    <row r="603" spans="1:28" x14ac:dyDescent="0.2">
      <c r="A603">
        <v>9458238</v>
      </c>
      <c r="B603" t="s">
        <v>41</v>
      </c>
      <c r="C603" t="s">
        <v>184</v>
      </c>
      <c r="D603">
        <f>MATCH(C603,Sheet1!$A$2:$A$344,0)</f>
        <v>74</v>
      </c>
      <c r="E603">
        <f t="shared" si="9"/>
        <v>74</v>
      </c>
      <c r="F603" s="1">
        <v>43264.721574074072</v>
      </c>
      <c r="G603" s="1">
        <v>43264.723506944443</v>
      </c>
      <c r="H603" t="s">
        <v>247</v>
      </c>
      <c r="I603">
        <v>8</v>
      </c>
      <c r="J603" t="s">
        <v>33</v>
      </c>
      <c r="K603" t="s">
        <v>247</v>
      </c>
      <c r="L603">
        <v>8</v>
      </c>
      <c r="M603" t="s">
        <v>34</v>
      </c>
      <c r="N603" t="s">
        <v>34</v>
      </c>
      <c r="O603" t="s">
        <v>34</v>
      </c>
      <c r="P603" t="s">
        <v>185</v>
      </c>
      <c r="Q603" t="s">
        <v>34</v>
      </c>
      <c r="R603" t="s">
        <v>34</v>
      </c>
      <c r="T603">
        <v>90</v>
      </c>
      <c r="X603" t="s">
        <v>41</v>
      </c>
      <c r="AA603" t="s">
        <v>35</v>
      </c>
      <c r="AB603" t="s">
        <v>184</v>
      </c>
    </row>
    <row r="604" spans="1:28" x14ac:dyDescent="0.2">
      <c r="A604">
        <v>9458238</v>
      </c>
      <c r="B604" t="s">
        <v>41</v>
      </c>
      <c r="C604" t="s">
        <v>142</v>
      </c>
      <c r="D604">
        <f>MATCH(C604,Sheet1!$A$2:$A$344,0)</f>
        <v>53</v>
      </c>
      <c r="E604">
        <f t="shared" si="9"/>
        <v>53</v>
      </c>
      <c r="F604" s="1">
        <v>43264.82675925926</v>
      </c>
      <c r="G604" s="1">
        <v>43264.843414351853</v>
      </c>
      <c r="H604" t="s">
        <v>247</v>
      </c>
      <c r="I604">
        <v>8</v>
      </c>
      <c r="J604" t="s">
        <v>33</v>
      </c>
      <c r="K604" t="s">
        <v>247</v>
      </c>
      <c r="L604">
        <v>8</v>
      </c>
      <c r="M604" t="s">
        <v>34</v>
      </c>
      <c r="N604" t="s">
        <v>34</v>
      </c>
      <c r="O604" t="s">
        <v>34</v>
      </c>
      <c r="P604" t="s">
        <v>143</v>
      </c>
      <c r="Q604" t="s">
        <v>34</v>
      </c>
      <c r="R604" t="s">
        <v>34</v>
      </c>
      <c r="T604">
        <v>91</v>
      </c>
      <c r="X604" t="s">
        <v>41</v>
      </c>
      <c r="AA604" t="s">
        <v>35</v>
      </c>
      <c r="AB604" t="s">
        <v>142</v>
      </c>
    </row>
    <row r="605" spans="1:28" x14ac:dyDescent="0.2">
      <c r="A605">
        <v>9458238</v>
      </c>
      <c r="B605" t="s">
        <v>41</v>
      </c>
      <c r="C605" t="s">
        <v>174</v>
      </c>
      <c r="D605">
        <f>MATCH(C605,Sheet1!$A$2:$A$344,0)</f>
        <v>69</v>
      </c>
      <c r="E605">
        <f t="shared" si="9"/>
        <v>69</v>
      </c>
      <c r="F605" s="1">
        <v>43264.874293981484</v>
      </c>
      <c r="G605" s="1">
        <v>43264.879201388889</v>
      </c>
      <c r="H605" t="s">
        <v>247</v>
      </c>
      <c r="I605">
        <v>8</v>
      </c>
      <c r="J605" t="s">
        <v>33</v>
      </c>
      <c r="K605" t="s">
        <v>247</v>
      </c>
      <c r="L605">
        <v>8</v>
      </c>
      <c r="M605" t="s">
        <v>34</v>
      </c>
      <c r="N605" t="s">
        <v>34</v>
      </c>
      <c r="O605" t="s">
        <v>34</v>
      </c>
      <c r="P605" t="s">
        <v>175</v>
      </c>
      <c r="Q605" t="s">
        <v>34</v>
      </c>
      <c r="R605" t="s">
        <v>34</v>
      </c>
      <c r="T605">
        <v>92</v>
      </c>
      <c r="X605" t="s">
        <v>41</v>
      </c>
      <c r="AA605" t="s">
        <v>35</v>
      </c>
      <c r="AB605" t="s">
        <v>174</v>
      </c>
    </row>
    <row r="606" spans="1:28" x14ac:dyDescent="0.2">
      <c r="A606">
        <v>9458238</v>
      </c>
      <c r="B606" t="s">
        <v>41</v>
      </c>
      <c r="C606" t="s">
        <v>176</v>
      </c>
      <c r="D606">
        <f>MATCH(C606,Sheet1!$A$2:$A$344,0)</f>
        <v>70</v>
      </c>
      <c r="E606">
        <f t="shared" si="9"/>
        <v>70</v>
      </c>
      <c r="F606" s="1">
        <v>43265.355000000003</v>
      </c>
      <c r="G606" s="1">
        <v>43265.383553240739</v>
      </c>
      <c r="H606" t="s">
        <v>247</v>
      </c>
      <c r="I606">
        <v>8</v>
      </c>
      <c r="J606" t="s">
        <v>33</v>
      </c>
      <c r="K606" t="s">
        <v>247</v>
      </c>
      <c r="L606">
        <v>8</v>
      </c>
      <c r="M606" t="s">
        <v>34</v>
      </c>
      <c r="N606" t="s">
        <v>34</v>
      </c>
      <c r="O606" t="s">
        <v>34</v>
      </c>
      <c r="P606" t="s">
        <v>177</v>
      </c>
      <c r="Q606" t="s">
        <v>34</v>
      </c>
      <c r="R606" t="s">
        <v>34</v>
      </c>
      <c r="T606">
        <v>93</v>
      </c>
      <c r="X606" t="s">
        <v>41</v>
      </c>
      <c r="AA606" t="s">
        <v>35</v>
      </c>
      <c r="AB606" t="s">
        <v>176</v>
      </c>
    </row>
    <row r="607" spans="1:28" x14ac:dyDescent="0.2">
      <c r="A607">
        <v>9458238</v>
      </c>
      <c r="B607" t="s">
        <v>41</v>
      </c>
      <c r="C607" t="s">
        <v>176</v>
      </c>
      <c r="D607">
        <f>MATCH(C607,Sheet1!$A$2:$A$344,0)</f>
        <v>70</v>
      </c>
      <c r="E607">
        <f t="shared" si="9"/>
        <v>70</v>
      </c>
      <c r="F607" s="1">
        <v>43265.387523148151</v>
      </c>
      <c r="G607" s="1">
        <v>43265.394479166665</v>
      </c>
      <c r="H607" t="s">
        <v>247</v>
      </c>
      <c r="I607">
        <v>8</v>
      </c>
      <c r="J607" t="s">
        <v>33</v>
      </c>
      <c r="K607" t="s">
        <v>247</v>
      </c>
      <c r="L607">
        <v>8</v>
      </c>
      <c r="M607" t="s">
        <v>34</v>
      </c>
      <c r="N607" t="s">
        <v>34</v>
      </c>
      <c r="O607" t="s">
        <v>34</v>
      </c>
      <c r="P607" t="s">
        <v>177</v>
      </c>
      <c r="Q607" t="s">
        <v>34</v>
      </c>
      <c r="R607" t="s">
        <v>34</v>
      </c>
      <c r="T607">
        <v>94</v>
      </c>
      <c r="X607" t="s">
        <v>41</v>
      </c>
      <c r="AA607" t="s">
        <v>35</v>
      </c>
      <c r="AB607" t="s">
        <v>176</v>
      </c>
    </row>
    <row r="608" spans="1:28" x14ac:dyDescent="0.2">
      <c r="A608">
        <v>9458238</v>
      </c>
      <c r="B608" t="s">
        <v>41</v>
      </c>
      <c r="C608" t="s">
        <v>188</v>
      </c>
      <c r="D608">
        <f>MATCH(C608,Sheet1!$A$2:$A$344,0)</f>
        <v>76</v>
      </c>
      <c r="E608">
        <f t="shared" si="9"/>
        <v>76</v>
      </c>
      <c r="F608" s="1">
        <v>43265.487233796295</v>
      </c>
      <c r="G608" s="1">
        <v>43265.491539351853</v>
      </c>
      <c r="H608" t="s">
        <v>247</v>
      </c>
      <c r="I608">
        <v>8</v>
      </c>
      <c r="J608" t="s">
        <v>33</v>
      </c>
      <c r="K608" t="s">
        <v>247</v>
      </c>
      <c r="L608">
        <v>8</v>
      </c>
      <c r="M608" t="s">
        <v>34</v>
      </c>
      <c r="N608" t="s">
        <v>34</v>
      </c>
      <c r="O608" t="s">
        <v>34</v>
      </c>
      <c r="P608" t="s">
        <v>189</v>
      </c>
      <c r="Q608" t="s">
        <v>34</v>
      </c>
      <c r="R608" t="s">
        <v>34</v>
      </c>
      <c r="T608">
        <v>95</v>
      </c>
      <c r="X608" t="s">
        <v>41</v>
      </c>
      <c r="AA608" t="s">
        <v>35</v>
      </c>
      <c r="AB608" t="s">
        <v>188</v>
      </c>
    </row>
    <row r="609" spans="1:28" x14ac:dyDescent="0.2">
      <c r="A609">
        <v>9458238</v>
      </c>
      <c r="B609" t="s">
        <v>41</v>
      </c>
      <c r="C609" t="s">
        <v>178</v>
      </c>
      <c r="D609">
        <f>MATCH(C609,Sheet1!$A$2:$A$344,0)</f>
        <v>71</v>
      </c>
      <c r="E609">
        <f t="shared" si="9"/>
        <v>71</v>
      </c>
      <c r="F609" s="1">
        <v>43265.512152777781</v>
      </c>
      <c r="G609" s="1">
        <v>43265.514108796298</v>
      </c>
      <c r="H609" t="s">
        <v>247</v>
      </c>
      <c r="I609">
        <v>8</v>
      </c>
      <c r="J609" t="s">
        <v>33</v>
      </c>
      <c r="K609" t="s">
        <v>247</v>
      </c>
      <c r="L609">
        <v>8</v>
      </c>
      <c r="M609" t="s">
        <v>34</v>
      </c>
      <c r="N609" t="s">
        <v>34</v>
      </c>
      <c r="O609" t="s">
        <v>34</v>
      </c>
      <c r="P609" t="s">
        <v>179</v>
      </c>
      <c r="Q609" t="s">
        <v>34</v>
      </c>
      <c r="R609" t="s">
        <v>34</v>
      </c>
      <c r="T609">
        <v>96</v>
      </c>
      <c r="X609" t="s">
        <v>41</v>
      </c>
      <c r="AA609" t="s">
        <v>35</v>
      </c>
      <c r="AB609" t="s">
        <v>178</v>
      </c>
    </row>
    <row r="610" spans="1:28" x14ac:dyDescent="0.2">
      <c r="A610">
        <v>9458238</v>
      </c>
      <c r="B610" t="s">
        <v>41</v>
      </c>
      <c r="C610" t="s">
        <v>172</v>
      </c>
      <c r="D610">
        <f>MATCH(C610,Sheet1!$A$2:$A$344,0)</f>
        <v>68</v>
      </c>
      <c r="E610">
        <f t="shared" si="9"/>
        <v>68</v>
      </c>
      <c r="F610" s="1">
        <v>43265.615844907406</v>
      </c>
      <c r="G610" s="1">
        <v>43265.62395833333</v>
      </c>
      <c r="H610" t="s">
        <v>247</v>
      </c>
      <c r="I610">
        <v>8</v>
      </c>
      <c r="J610" t="s">
        <v>33</v>
      </c>
      <c r="K610" t="s">
        <v>247</v>
      </c>
      <c r="L610">
        <v>8</v>
      </c>
      <c r="M610" t="s">
        <v>34</v>
      </c>
      <c r="N610" t="s">
        <v>34</v>
      </c>
      <c r="O610" t="s">
        <v>34</v>
      </c>
      <c r="P610" t="s">
        <v>173</v>
      </c>
      <c r="Q610" t="s">
        <v>34</v>
      </c>
      <c r="R610" t="s">
        <v>34</v>
      </c>
      <c r="T610">
        <v>97</v>
      </c>
      <c r="X610" t="s">
        <v>41</v>
      </c>
      <c r="AA610" t="s">
        <v>35</v>
      </c>
      <c r="AB610" t="s">
        <v>172</v>
      </c>
    </row>
    <row r="611" spans="1:28" x14ac:dyDescent="0.2">
      <c r="A611">
        <v>9458238</v>
      </c>
      <c r="B611" t="s">
        <v>41</v>
      </c>
      <c r="C611" t="s">
        <v>48</v>
      </c>
      <c r="D611">
        <f>MATCH(C611,Sheet1!$A$2:$A$344,0)</f>
        <v>7</v>
      </c>
      <c r="E611">
        <f t="shared" si="9"/>
        <v>7</v>
      </c>
      <c r="F611" s="1">
        <v>43265.621018518519</v>
      </c>
      <c r="G611" s="1">
        <v>43265.635393518518</v>
      </c>
      <c r="H611" t="s">
        <v>247</v>
      </c>
      <c r="I611">
        <v>8</v>
      </c>
      <c r="J611" t="s">
        <v>33</v>
      </c>
      <c r="K611" t="s">
        <v>247</v>
      </c>
      <c r="L611">
        <v>8</v>
      </c>
      <c r="M611" t="s">
        <v>34</v>
      </c>
      <c r="N611" t="s">
        <v>34</v>
      </c>
      <c r="O611" t="s">
        <v>34</v>
      </c>
      <c r="P611" t="s">
        <v>49</v>
      </c>
      <c r="Q611" t="s">
        <v>34</v>
      </c>
      <c r="R611" t="s">
        <v>34</v>
      </c>
      <c r="T611">
        <v>98</v>
      </c>
      <c r="X611" t="s">
        <v>41</v>
      </c>
      <c r="AA611" t="s">
        <v>35</v>
      </c>
      <c r="AB611" t="s">
        <v>48</v>
      </c>
    </row>
    <row r="612" spans="1:28" x14ac:dyDescent="0.2">
      <c r="A612">
        <v>9458238</v>
      </c>
      <c r="B612" t="s">
        <v>41</v>
      </c>
      <c r="C612" t="s">
        <v>186</v>
      </c>
      <c r="D612">
        <f>MATCH(C612,Sheet1!$A$2:$A$344,0)</f>
        <v>75</v>
      </c>
      <c r="E612">
        <f t="shared" si="9"/>
        <v>75</v>
      </c>
      <c r="F612" s="1">
        <v>43265.684618055559</v>
      </c>
      <c r="G612" s="1">
        <v>43265.6872337963</v>
      </c>
      <c r="H612" t="s">
        <v>247</v>
      </c>
      <c r="I612">
        <v>8</v>
      </c>
      <c r="J612" t="s">
        <v>33</v>
      </c>
      <c r="K612" t="s">
        <v>247</v>
      </c>
      <c r="L612">
        <v>8</v>
      </c>
      <c r="M612" t="s">
        <v>34</v>
      </c>
      <c r="N612" t="s">
        <v>34</v>
      </c>
      <c r="O612" t="s">
        <v>34</v>
      </c>
      <c r="P612" t="s">
        <v>187</v>
      </c>
      <c r="Q612" t="s">
        <v>34</v>
      </c>
      <c r="R612" t="s">
        <v>34</v>
      </c>
      <c r="T612">
        <v>99</v>
      </c>
      <c r="X612" t="s">
        <v>41</v>
      </c>
      <c r="AA612" t="s">
        <v>35</v>
      </c>
      <c r="AB612" t="s">
        <v>186</v>
      </c>
    </row>
    <row r="613" spans="1:28" x14ac:dyDescent="0.2">
      <c r="A613">
        <v>9458238</v>
      </c>
      <c r="B613" t="s">
        <v>41</v>
      </c>
      <c r="C613" t="s">
        <v>200</v>
      </c>
      <c r="D613">
        <f>MATCH(C613,Sheet1!$A$2:$A$344,0)</f>
        <v>82</v>
      </c>
      <c r="E613">
        <f t="shared" si="9"/>
        <v>82</v>
      </c>
      <c r="F613" s="1">
        <v>43265.847673611112</v>
      </c>
      <c r="G613" s="1">
        <v>43265.857418981483</v>
      </c>
      <c r="H613" t="s">
        <v>247</v>
      </c>
      <c r="I613">
        <v>8</v>
      </c>
      <c r="J613" t="s">
        <v>33</v>
      </c>
      <c r="K613" t="s">
        <v>247</v>
      </c>
      <c r="L613">
        <v>8</v>
      </c>
      <c r="M613" t="s">
        <v>34</v>
      </c>
      <c r="N613" t="s">
        <v>34</v>
      </c>
      <c r="O613" t="s">
        <v>34</v>
      </c>
      <c r="P613" t="s">
        <v>201</v>
      </c>
      <c r="Q613" t="s">
        <v>34</v>
      </c>
      <c r="R613" t="s">
        <v>34</v>
      </c>
      <c r="T613">
        <v>100</v>
      </c>
      <c r="X613" t="s">
        <v>41</v>
      </c>
      <c r="AA613" t="s">
        <v>35</v>
      </c>
      <c r="AB613" t="s">
        <v>200</v>
      </c>
    </row>
    <row r="614" spans="1:28" x14ac:dyDescent="0.2">
      <c r="A614">
        <v>9458238</v>
      </c>
      <c r="B614" t="s">
        <v>41</v>
      </c>
      <c r="C614" t="s">
        <v>216</v>
      </c>
      <c r="D614">
        <f>MATCH(C614,Sheet1!$A$2:$A$344,0)</f>
        <v>90</v>
      </c>
      <c r="E614">
        <f t="shared" si="9"/>
        <v>90</v>
      </c>
      <c r="F614" s="1">
        <v>43266.171273148146</v>
      </c>
      <c r="G614" s="1">
        <v>43266.172708333332</v>
      </c>
      <c r="H614" t="s">
        <v>247</v>
      </c>
      <c r="I614">
        <v>8</v>
      </c>
      <c r="J614" t="s">
        <v>33</v>
      </c>
      <c r="K614" t="s">
        <v>247</v>
      </c>
      <c r="L614">
        <v>8</v>
      </c>
      <c r="M614" t="s">
        <v>34</v>
      </c>
      <c r="N614" t="s">
        <v>34</v>
      </c>
      <c r="O614" t="s">
        <v>34</v>
      </c>
      <c r="P614" t="s">
        <v>217</v>
      </c>
      <c r="Q614" t="s">
        <v>34</v>
      </c>
      <c r="R614" t="s">
        <v>34</v>
      </c>
      <c r="T614">
        <v>101</v>
      </c>
      <c r="X614" t="s">
        <v>41</v>
      </c>
      <c r="AA614" t="s">
        <v>35</v>
      </c>
      <c r="AB614" t="s">
        <v>216</v>
      </c>
    </row>
    <row r="615" spans="1:28" x14ac:dyDescent="0.2">
      <c r="A615">
        <v>9458238</v>
      </c>
      <c r="B615" t="s">
        <v>41</v>
      </c>
      <c r="C615" t="s">
        <v>200</v>
      </c>
      <c r="D615">
        <f>MATCH(C615,Sheet1!$A$2:$A$344,0)</f>
        <v>82</v>
      </c>
      <c r="E615">
        <f t="shared" si="9"/>
        <v>82</v>
      </c>
      <c r="F615" s="1">
        <v>43266.260381944441</v>
      </c>
      <c r="G615" s="1">
        <v>43266.26090277778</v>
      </c>
      <c r="H615" t="s">
        <v>247</v>
      </c>
      <c r="I615">
        <v>8</v>
      </c>
      <c r="J615" t="s">
        <v>33</v>
      </c>
      <c r="K615" t="s">
        <v>247</v>
      </c>
      <c r="L615">
        <v>8</v>
      </c>
      <c r="M615" t="s">
        <v>34</v>
      </c>
      <c r="N615" t="s">
        <v>34</v>
      </c>
      <c r="O615" t="s">
        <v>34</v>
      </c>
      <c r="P615" t="s">
        <v>201</v>
      </c>
      <c r="Q615" t="s">
        <v>34</v>
      </c>
      <c r="R615" t="s">
        <v>34</v>
      </c>
      <c r="T615">
        <v>102</v>
      </c>
      <c r="X615" t="s">
        <v>41</v>
      </c>
      <c r="AA615" t="s">
        <v>35</v>
      </c>
      <c r="AB615" t="s">
        <v>200</v>
      </c>
    </row>
    <row r="616" spans="1:28" x14ac:dyDescent="0.2">
      <c r="A616">
        <v>9458238</v>
      </c>
      <c r="B616" t="s">
        <v>41</v>
      </c>
      <c r="C616" t="s">
        <v>176</v>
      </c>
      <c r="D616">
        <f>MATCH(C616,Sheet1!$A$2:$A$344,0)</f>
        <v>70</v>
      </c>
      <c r="E616">
        <f t="shared" si="9"/>
        <v>70</v>
      </c>
      <c r="F616" s="1">
        <v>43266.416863425926</v>
      </c>
      <c r="G616" s="1">
        <v>43266.460729166669</v>
      </c>
      <c r="H616" t="s">
        <v>247</v>
      </c>
      <c r="I616">
        <v>8</v>
      </c>
      <c r="J616" t="s">
        <v>33</v>
      </c>
      <c r="K616" t="s">
        <v>247</v>
      </c>
      <c r="L616">
        <v>8</v>
      </c>
      <c r="M616" t="s">
        <v>34</v>
      </c>
      <c r="N616" t="s">
        <v>34</v>
      </c>
      <c r="O616" t="s">
        <v>34</v>
      </c>
      <c r="P616" t="s">
        <v>177</v>
      </c>
      <c r="Q616" t="s">
        <v>34</v>
      </c>
      <c r="R616" t="s">
        <v>34</v>
      </c>
      <c r="T616">
        <v>103</v>
      </c>
      <c r="X616" t="s">
        <v>41</v>
      </c>
      <c r="AA616" t="s">
        <v>35</v>
      </c>
      <c r="AB616" t="s">
        <v>176</v>
      </c>
    </row>
    <row r="617" spans="1:28" x14ac:dyDescent="0.2">
      <c r="A617">
        <v>9458238</v>
      </c>
      <c r="B617" t="s">
        <v>41</v>
      </c>
      <c r="C617" t="s">
        <v>134</v>
      </c>
      <c r="D617">
        <f>MATCH(C617,Sheet1!$A$2:$A$344,0)</f>
        <v>49</v>
      </c>
      <c r="E617">
        <f t="shared" si="9"/>
        <v>49</v>
      </c>
      <c r="F617" s="1">
        <v>43266.459085648145</v>
      </c>
      <c r="G617" s="1">
        <v>43266.464166666665</v>
      </c>
      <c r="H617" t="s">
        <v>247</v>
      </c>
      <c r="I617">
        <v>8</v>
      </c>
      <c r="J617" t="s">
        <v>33</v>
      </c>
      <c r="K617" t="s">
        <v>247</v>
      </c>
      <c r="L617">
        <v>8</v>
      </c>
      <c r="M617" t="s">
        <v>34</v>
      </c>
      <c r="N617" t="s">
        <v>34</v>
      </c>
      <c r="O617" t="s">
        <v>34</v>
      </c>
      <c r="P617" t="s">
        <v>135</v>
      </c>
      <c r="Q617" t="s">
        <v>34</v>
      </c>
      <c r="R617" t="s">
        <v>34</v>
      </c>
      <c r="T617">
        <v>104</v>
      </c>
      <c r="X617" t="s">
        <v>41</v>
      </c>
      <c r="AA617" t="s">
        <v>35</v>
      </c>
      <c r="AB617" t="s">
        <v>134</v>
      </c>
    </row>
    <row r="618" spans="1:28" x14ac:dyDescent="0.2">
      <c r="A618">
        <v>9458238</v>
      </c>
      <c r="B618" t="s">
        <v>41</v>
      </c>
      <c r="C618" t="s">
        <v>48</v>
      </c>
      <c r="D618">
        <f>MATCH(C618,Sheet1!$A$2:$A$344,0)</f>
        <v>7</v>
      </c>
      <c r="E618">
        <f t="shared" si="9"/>
        <v>7</v>
      </c>
      <c r="F618" s="1">
        <v>43266.493391203701</v>
      </c>
      <c r="G618" s="1">
        <v>43266.503807870373</v>
      </c>
      <c r="H618" t="s">
        <v>247</v>
      </c>
      <c r="I618">
        <v>8</v>
      </c>
      <c r="J618" t="s">
        <v>33</v>
      </c>
      <c r="K618" t="s">
        <v>247</v>
      </c>
      <c r="L618">
        <v>8</v>
      </c>
      <c r="M618" t="s">
        <v>34</v>
      </c>
      <c r="N618" t="s">
        <v>34</v>
      </c>
      <c r="O618" t="s">
        <v>34</v>
      </c>
      <c r="P618" t="s">
        <v>49</v>
      </c>
      <c r="Q618" t="s">
        <v>34</v>
      </c>
      <c r="R618" t="s">
        <v>34</v>
      </c>
      <c r="T618">
        <v>105</v>
      </c>
      <c r="X618" t="s">
        <v>41</v>
      </c>
      <c r="AA618" t="s">
        <v>35</v>
      </c>
      <c r="AB618" t="s">
        <v>48</v>
      </c>
    </row>
    <row r="619" spans="1:28" x14ac:dyDescent="0.2">
      <c r="A619">
        <v>9458238</v>
      </c>
      <c r="B619" t="s">
        <v>41</v>
      </c>
      <c r="C619" t="s">
        <v>178</v>
      </c>
      <c r="D619">
        <f>MATCH(C619,Sheet1!$A$2:$A$344,0)</f>
        <v>71</v>
      </c>
      <c r="E619">
        <f t="shared" si="9"/>
        <v>71</v>
      </c>
      <c r="F619" s="1">
        <v>43266.5465625</v>
      </c>
      <c r="G619" s="1">
        <v>43266.547754629632</v>
      </c>
      <c r="H619" t="s">
        <v>247</v>
      </c>
      <c r="I619">
        <v>8</v>
      </c>
      <c r="J619" t="s">
        <v>33</v>
      </c>
      <c r="K619" t="s">
        <v>247</v>
      </c>
      <c r="L619">
        <v>8</v>
      </c>
      <c r="M619" t="s">
        <v>34</v>
      </c>
      <c r="N619" t="s">
        <v>34</v>
      </c>
      <c r="O619" t="s">
        <v>34</v>
      </c>
      <c r="P619" t="s">
        <v>179</v>
      </c>
      <c r="Q619" t="s">
        <v>34</v>
      </c>
      <c r="R619" t="s">
        <v>34</v>
      </c>
      <c r="T619">
        <v>106</v>
      </c>
      <c r="X619" t="s">
        <v>41</v>
      </c>
      <c r="AA619" t="s">
        <v>35</v>
      </c>
      <c r="AB619" t="s">
        <v>178</v>
      </c>
    </row>
    <row r="620" spans="1:28" x14ac:dyDescent="0.2">
      <c r="A620">
        <v>9458238</v>
      </c>
      <c r="B620" t="s">
        <v>41</v>
      </c>
      <c r="C620" t="s">
        <v>186</v>
      </c>
      <c r="D620">
        <f>MATCH(C620,Sheet1!$A$2:$A$344,0)</f>
        <v>75</v>
      </c>
      <c r="E620">
        <f t="shared" si="9"/>
        <v>75</v>
      </c>
      <c r="F620" s="1">
        <v>43266.647129629629</v>
      </c>
      <c r="G620" s="1">
        <v>43266.650243055556</v>
      </c>
      <c r="H620" t="s">
        <v>247</v>
      </c>
      <c r="I620">
        <v>8</v>
      </c>
      <c r="J620" t="s">
        <v>33</v>
      </c>
      <c r="K620" t="s">
        <v>247</v>
      </c>
      <c r="L620">
        <v>8</v>
      </c>
      <c r="M620" t="s">
        <v>34</v>
      </c>
      <c r="N620" t="s">
        <v>34</v>
      </c>
      <c r="O620" t="s">
        <v>34</v>
      </c>
      <c r="P620" t="s">
        <v>187</v>
      </c>
      <c r="Q620" t="s">
        <v>34</v>
      </c>
      <c r="R620" t="s">
        <v>34</v>
      </c>
      <c r="T620">
        <v>107</v>
      </c>
      <c r="X620" t="s">
        <v>41</v>
      </c>
      <c r="AA620" t="s">
        <v>35</v>
      </c>
      <c r="AB620" t="s">
        <v>186</v>
      </c>
    </row>
    <row r="621" spans="1:28" x14ac:dyDescent="0.2">
      <c r="A621">
        <v>9458238</v>
      </c>
      <c r="B621" t="s">
        <v>41</v>
      </c>
      <c r="C621" t="s">
        <v>204</v>
      </c>
      <c r="D621">
        <f>MATCH(C621,Sheet1!$A$2:$A$344,0)</f>
        <v>84</v>
      </c>
      <c r="E621">
        <f t="shared" si="9"/>
        <v>84</v>
      </c>
      <c r="F621" s="1">
        <v>43266.666921296295</v>
      </c>
      <c r="G621" s="1">
        <v>43266.668043981481</v>
      </c>
      <c r="H621" t="s">
        <v>247</v>
      </c>
      <c r="I621">
        <v>8</v>
      </c>
      <c r="J621" t="s">
        <v>33</v>
      </c>
      <c r="K621" t="s">
        <v>247</v>
      </c>
      <c r="L621">
        <v>8</v>
      </c>
      <c r="M621" t="s">
        <v>34</v>
      </c>
      <c r="N621" t="s">
        <v>34</v>
      </c>
      <c r="O621" t="s">
        <v>34</v>
      </c>
      <c r="P621" t="s">
        <v>205</v>
      </c>
      <c r="Q621" t="s">
        <v>34</v>
      </c>
      <c r="R621" t="s">
        <v>34</v>
      </c>
      <c r="T621">
        <v>108</v>
      </c>
      <c r="X621" t="s">
        <v>41</v>
      </c>
      <c r="AA621" t="s">
        <v>35</v>
      </c>
      <c r="AB621" t="s">
        <v>204</v>
      </c>
    </row>
    <row r="622" spans="1:28" x14ac:dyDescent="0.2">
      <c r="A622">
        <v>9458238</v>
      </c>
      <c r="B622" t="s">
        <v>41</v>
      </c>
      <c r="C622" t="s">
        <v>142</v>
      </c>
      <c r="D622">
        <f>MATCH(C622,Sheet1!$A$2:$A$344,0)</f>
        <v>53</v>
      </c>
      <c r="E622">
        <f t="shared" si="9"/>
        <v>53</v>
      </c>
      <c r="F622" s="1">
        <v>43266.848055555558</v>
      </c>
      <c r="G622" s="1">
        <v>43266.856423611112</v>
      </c>
      <c r="H622" t="s">
        <v>247</v>
      </c>
      <c r="I622">
        <v>8</v>
      </c>
      <c r="J622" t="s">
        <v>33</v>
      </c>
      <c r="K622" t="s">
        <v>247</v>
      </c>
      <c r="L622">
        <v>8</v>
      </c>
      <c r="M622" t="s">
        <v>34</v>
      </c>
      <c r="N622" t="s">
        <v>34</v>
      </c>
      <c r="O622" t="s">
        <v>34</v>
      </c>
      <c r="P622" t="s">
        <v>143</v>
      </c>
      <c r="Q622" t="s">
        <v>34</v>
      </c>
      <c r="R622" t="s">
        <v>34</v>
      </c>
      <c r="T622">
        <v>109</v>
      </c>
      <c r="X622" t="s">
        <v>41</v>
      </c>
      <c r="AA622" t="s">
        <v>35</v>
      </c>
      <c r="AB622" t="s">
        <v>142</v>
      </c>
    </row>
    <row r="623" spans="1:28" x14ac:dyDescent="0.2">
      <c r="A623">
        <v>9458238</v>
      </c>
      <c r="B623" t="s">
        <v>41</v>
      </c>
      <c r="C623" t="s">
        <v>174</v>
      </c>
      <c r="D623">
        <f>MATCH(C623,Sheet1!$A$2:$A$344,0)</f>
        <v>69</v>
      </c>
      <c r="E623">
        <f t="shared" si="9"/>
        <v>69</v>
      </c>
      <c r="F623" s="1">
        <v>43267.043865740743</v>
      </c>
      <c r="G623" s="1">
        <v>43267.046620370369</v>
      </c>
      <c r="H623" t="s">
        <v>247</v>
      </c>
      <c r="I623">
        <v>8</v>
      </c>
      <c r="J623" t="s">
        <v>33</v>
      </c>
      <c r="K623" t="s">
        <v>247</v>
      </c>
      <c r="L623">
        <v>8</v>
      </c>
      <c r="M623" t="s">
        <v>34</v>
      </c>
      <c r="N623" t="s">
        <v>34</v>
      </c>
      <c r="O623" t="s">
        <v>34</v>
      </c>
      <c r="P623" t="s">
        <v>175</v>
      </c>
      <c r="Q623" t="s">
        <v>34</v>
      </c>
      <c r="R623" t="s">
        <v>34</v>
      </c>
      <c r="T623">
        <v>110</v>
      </c>
      <c r="X623" t="s">
        <v>41</v>
      </c>
      <c r="AA623" t="s">
        <v>35</v>
      </c>
      <c r="AB623" t="s">
        <v>174</v>
      </c>
    </row>
    <row r="624" spans="1:28" x14ac:dyDescent="0.2">
      <c r="A624">
        <v>9458238</v>
      </c>
      <c r="B624" t="s">
        <v>41</v>
      </c>
      <c r="C624" t="s">
        <v>134</v>
      </c>
      <c r="D624">
        <f>MATCH(C624,Sheet1!$A$2:$A$344,0)</f>
        <v>49</v>
      </c>
      <c r="E624">
        <f t="shared" si="9"/>
        <v>49</v>
      </c>
      <c r="F624" s="1">
        <v>43267.301018518519</v>
      </c>
      <c r="G624" s="1">
        <v>43267.303587962961</v>
      </c>
      <c r="H624" t="s">
        <v>247</v>
      </c>
      <c r="I624">
        <v>8</v>
      </c>
      <c r="J624" t="s">
        <v>33</v>
      </c>
      <c r="K624" t="s">
        <v>247</v>
      </c>
      <c r="L624">
        <v>8</v>
      </c>
      <c r="M624" t="s">
        <v>34</v>
      </c>
      <c r="N624" t="s">
        <v>34</v>
      </c>
      <c r="O624" t="s">
        <v>34</v>
      </c>
      <c r="P624" t="s">
        <v>135</v>
      </c>
      <c r="Q624" t="s">
        <v>34</v>
      </c>
      <c r="R624" t="s">
        <v>34</v>
      </c>
      <c r="T624">
        <v>111</v>
      </c>
      <c r="X624" t="s">
        <v>41</v>
      </c>
      <c r="AA624" t="s">
        <v>35</v>
      </c>
      <c r="AB624" t="s">
        <v>134</v>
      </c>
    </row>
    <row r="625" spans="1:28" x14ac:dyDescent="0.2">
      <c r="A625">
        <v>9458238</v>
      </c>
      <c r="B625" t="s">
        <v>41</v>
      </c>
      <c r="C625" t="s">
        <v>200</v>
      </c>
      <c r="D625">
        <f>MATCH(C625,Sheet1!$A$2:$A$344,0)</f>
        <v>82</v>
      </c>
      <c r="E625">
        <f t="shared" si="9"/>
        <v>82</v>
      </c>
      <c r="F625" s="1">
        <v>43267.378842592596</v>
      </c>
      <c r="G625" s="1">
        <v>43267.391875000001</v>
      </c>
      <c r="H625" t="s">
        <v>247</v>
      </c>
      <c r="I625">
        <v>8</v>
      </c>
      <c r="J625" t="s">
        <v>33</v>
      </c>
      <c r="K625" t="s">
        <v>247</v>
      </c>
      <c r="L625">
        <v>8</v>
      </c>
      <c r="M625" t="s">
        <v>34</v>
      </c>
      <c r="N625" t="s">
        <v>34</v>
      </c>
      <c r="O625" t="s">
        <v>34</v>
      </c>
      <c r="P625" t="s">
        <v>201</v>
      </c>
      <c r="Q625" t="s">
        <v>34</v>
      </c>
      <c r="R625" t="s">
        <v>34</v>
      </c>
      <c r="T625">
        <v>112</v>
      </c>
      <c r="X625" t="s">
        <v>41</v>
      </c>
      <c r="AA625" t="s">
        <v>35</v>
      </c>
      <c r="AB625" t="s">
        <v>200</v>
      </c>
    </row>
    <row r="626" spans="1:28" x14ac:dyDescent="0.2">
      <c r="A626">
        <v>9458238</v>
      </c>
      <c r="B626" t="s">
        <v>41</v>
      </c>
      <c r="C626" t="s">
        <v>186</v>
      </c>
      <c r="D626">
        <f>MATCH(C626,Sheet1!$A$2:$A$344,0)</f>
        <v>75</v>
      </c>
      <c r="E626">
        <f t="shared" si="9"/>
        <v>75</v>
      </c>
      <c r="F626" s="1">
        <v>43267.499965277777</v>
      </c>
      <c r="G626" s="1">
        <v>43267.501979166664</v>
      </c>
      <c r="H626" t="s">
        <v>247</v>
      </c>
      <c r="I626">
        <v>8</v>
      </c>
      <c r="J626" t="s">
        <v>33</v>
      </c>
      <c r="K626" t="s">
        <v>247</v>
      </c>
      <c r="L626">
        <v>8</v>
      </c>
      <c r="M626" t="s">
        <v>34</v>
      </c>
      <c r="N626" t="s">
        <v>34</v>
      </c>
      <c r="O626" t="s">
        <v>34</v>
      </c>
      <c r="P626" t="s">
        <v>187</v>
      </c>
      <c r="Q626" t="s">
        <v>34</v>
      </c>
      <c r="R626" t="s">
        <v>34</v>
      </c>
      <c r="T626">
        <v>113</v>
      </c>
      <c r="X626" t="s">
        <v>41</v>
      </c>
      <c r="AA626" t="s">
        <v>35</v>
      </c>
      <c r="AB626" t="s">
        <v>186</v>
      </c>
    </row>
    <row r="627" spans="1:28" x14ac:dyDescent="0.2">
      <c r="A627">
        <v>9458238</v>
      </c>
      <c r="B627" t="s">
        <v>41</v>
      </c>
      <c r="C627" t="s">
        <v>200</v>
      </c>
      <c r="D627">
        <f>MATCH(C627,Sheet1!$A$2:$A$344,0)</f>
        <v>82</v>
      </c>
      <c r="E627">
        <f t="shared" si="9"/>
        <v>82</v>
      </c>
      <c r="F627" s="1">
        <v>43267.505115740743</v>
      </c>
      <c r="G627" s="1">
        <v>43267.512384259258</v>
      </c>
      <c r="H627" t="s">
        <v>247</v>
      </c>
      <c r="I627">
        <v>8</v>
      </c>
      <c r="J627" t="s">
        <v>33</v>
      </c>
      <c r="K627" t="s">
        <v>247</v>
      </c>
      <c r="L627">
        <v>8</v>
      </c>
      <c r="M627" t="s">
        <v>34</v>
      </c>
      <c r="N627" t="s">
        <v>34</v>
      </c>
      <c r="O627" t="s">
        <v>34</v>
      </c>
      <c r="P627" t="s">
        <v>201</v>
      </c>
      <c r="Q627" t="s">
        <v>34</v>
      </c>
      <c r="R627" t="s">
        <v>34</v>
      </c>
      <c r="T627">
        <v>114</v>
      </c>
      <c r="X627" t="s">
        <v>41</v>
      </c>
      <c r="AA627" t="s">
        <v>35</v>
      </c>
      <c r="AB627" t="s">
        <v>200</v>
      </c>
    </row>
    <row r="628" spans="1:28" x14ac:dyDescent="0.2">
      <c r="A628">
        <v>9458238</v>
      </c>
      <c r="B628" t="s">
        <v>41</v>
      </c>
      <c r="C628" t="s">
        <v>48</v>
      </c>
      <c r="D628">
        <f>MATCH(C628,Sheet1!$A$2:$A$344,0)</f>
        <v>7</v>
      </c>
      <c r="E628">
        <f t="shared" si="9"/>
        <v>7</v>
      </c>
      <c r="F628" s="1">
        <v>43267.53974537037</v>
      </c>
      <c r="G628" s="1">
        <v>43267.547997685186</v>
      </c>
      <c r="H628" t="s">
        <v>247</v>
      </c>
      <c r="I628">
        <v>8</v>
      </c>
      <c r="J628" t="s">
        <v>33</v>
      </c>
      <c r="K628" t="s">
        <v>247</v>
      </c>
      <c r="L628">
        <v>8</v>
      </c>
      <c r="M628" t="s">
        <v>34</v>
      </c>
      <c r="N628" t="s">
        <v>34</v>
      </c>
      <c r="O628" t="s">
        <v>34</v>
      </c>
      <c r="P628" t="s">
        <v>49</v>
      </c>
      <c r="Q628" t="s">
        <v>34</v>
      </c>
      <c r="R628" t="s">
        <v>34</v>
      </c>
      <c r="T628">
        <v>115</v>
      </c>
      <c r="X628" t="s">
        <v>41</v>
      </c>
      <c r="AA628" t="s">
        <v>35</v>
      </c>
      <c r="AB628" t="s">
        <v>48</v>
      </c>
    </row>
    <row r="629" spans="1:28" x14ac:dyDescent="0.2">
      <c r="A629">
        <v>9458238</v>
      </c>
      <c r="B629" t="s">
        <v>41</v>
      </c>
      <c r="C629" t="s">
        <v>196</v>
      </c>
      <c r="D629">
        <f>MATCH(C629,Sheet1!$A$2:$A$344,0)</f>
        <v>80</v>
      </c>
      <c r="E629">
        <f t="shared" si="9"/>
        <v>80</v>
      </c>
      <c r="F629" s="1">
        <v>43267.838622685187</v>
      </c>
      <c r="G629" s="1">
        <v>43267.873356481483</v>
      </c>
      <c r="H629" t="s">
        <v>247</v>
      </c>
      <c r="I629">
        <v>8</v>
      </c>
      <c r="J629" t="s">
        <v>33</v>
      </c>
      <c r="K629" t="s">
        <v>247</v>
      </c>
      <c r="L629">
        <v>8</v>
      </c>
      <c r="M629" t="s">
        <v>34</v>
      </c>
      <c r="N629" t="s">
        <v>34</v>
      </c>
      <c r="O629" t="s">
        <v>34</v>
      </c>
      <c r="P629" t="s">
        <v>197</v>
      </c>
      <c r="Q629" t="s">
        <v>34</v>
      </c>
      <c r="R629" t="s">
        <v>34</v>
      </c>
      <c r="T629">
        <v>116</v>
      </c>
      <c r="X629" t="s">
        <v>41</v>
      </c>
      <c r="AA629" t="s">
        <v>35</v>
      </c>
      <c r="AB629" t="s">
        <v>196</v>
      </c>
    </row>
    <row r="630" spans="1:28" x14ac:dyDescent="0.2">
      <c r="A630">
        <v>9458238</v>
      </c>
      <c r="B630" t="s">
        <v>41</v>
      </c>
      <c r="C630" t="s">
        <v>180</v>
      </c>
      <c r="D630">
        <f>MATCH(C630,Sheet1!$A$2:$A$344,0)</f>
        <v>72</v>
      </c>
      <c r="E630">
        <f t="shared" si="9"/>
        <v>72</v>
      </c>
      <c r="F630" s="1">
        <v>43268.113344907404</v>
      </c>
      <c r="G630" s="1">
        <v>43268.117685185185</v>
      </c>
      <c r="H630" t="s">
        <v>247</v>
      </c>
      <c r="I630">
        <v>8</v>
      </c>
      <c r="J630" t="s">
        <v>33</v>
      </c>
      <c r="K630" t="s">
        <v>247</v>
      </c>
      <c r="L630">
        <v>8</v>
      </c>
      <c r="M630" t="s">
        <v>34</v>
      </c>
      <c r="N630" t="s">
        <v>34</v>
      </c>
      <c r="O630" t="s">
        <v>34</v>
      </c>
      <c r="P630" t="s">
        <v>181</v>
      </c>
      <c r="Q630" t="s">
        <v>34</v>
      </c>
      <c r="R630" t="s">
        <v>34</v>
      </c>
      <c r="T630">
        <v>117</v>
      </c>
      <c r="X630" t="s">
        <v>41</v>
      </c>
      <c r="AA630" t="s">
        <v>35</v>
      </c>
      <c r="AB630" t="s">
        <v>180</v>
      </c>
    </row>
    <row r="631" spans="1:28" x14ac:dyDescent="0.2">
      <c r="A631">
        <v>9458238</v>
      </c>
      <c r="B631" t="s">
        <v>41</v>
      </c>
      <c r="C631" t="s">
        <v>200</v>
      </c>
      <c r="D631">
        <f>MATCH(C631,Sheet1!$A$2:$A$344,0)</f>
        <v>82</v>
      </c>
      <c r="E631">
        <f t="shared" si="9"/>
        <v>82</v>
      </c>
      <c r="F631" s="1">
        <v>43268.393946759257</v>
      </c>
      <c r="G631" s="1">
        <v>43268.436319444445</v>
      </c>
      <c r="H631" t="s">
        <v>247</v>
      </c>
      <c r="I631">
        <v>8</v>
      </c>
      <c r="J631" t="s">
        <v>33</v>
      </c>
      <c r="K631" t="s">
        <v>247</v>
      </c>
      <c r="L631">
        <v>8</v>
      </c>
      <c r="M631" t="s">
        <v>34</v>
      </c>
      <c r="N631" t="s">
        <v>34</v>
      </c>
      <c r="O631" t="s">
        <v>34</v>
      </c>
      <c r="P631" t="s">
        <v>201</v>
      </c>
      <c r="Q631" t="s">
        <v>34</v>
      </c>
      <c r="R631" t="s">
        <v>34</v>
      </c>
      <c r="T631">
        <v>118</v>
      </c>
      <c r="X631" t="s">
        <v>41</v>
      </c>
      <c r="AA631" t="s">
        <v>35</v>
      </c>
      <c r="AB631" t="s">
        <v>200</v>
      </c>
    </row>
    <row r="632" spans="1:28" x14ac:dyDescent="0.2">
      <c r="A632">
        <v>9458238</v>
      </c>
      <c r="B632" t="s">
        <v>41</v>
      </c>
      <c r="C632" t="s">
        <v>48</v>
      </c>
      <c r="D632">
        <f>MATCH(C632,Sheet1!$A$2:$A$344,0)</f>
        <v>7</v>
      </c>
      <c r="E632">
        <f t="shared" si="9"/>
        <v>7</v>
      </c>
      <c r="F632" s="1">
        <v>43268.460046296299</v>
      </c>
      <c r="G632" s="1">
        <v>43268.467175925929</v>
      </c>
      <c r="H632" t="s">
        <v>247</v>
      </c>
      <c r="I632">
        <v>8</v>
      </c>
      <c r="J632" t="s">
        <v>33</v>
      </c>
      <c r="K632" t="s">
        <v>247</v>
      </c>
      <c r="L632">
        <v>8</v>
      </c>
      <c r="M632" t="s">
        <v>34</v>
      </c>
      <c r="N632" t="s">
        <v>34</v>
      </c>
      <c r="O632" t="s">
        <v>34</v>
      </c>
      <c r="P632" t="s">
        <v>49</v>
      </c>
      <c r="Q632" t="s">
        <v>34</v>
      </c>
      <c r="R632" t="s">
        <v>34</v>
      </c>
      <c r="T632">
        <v>119</v>
      </c>
      <c r="X632" t="s">
        <v>41</v>
      </c>
      <c r="AA632" t="s">
        <v>35</v>
      </c>
      <c r="AB632" t="s">
        <v>48</v>
      </c>
    </row>
    <row r="633" spans="1:28" x14ac:dyDescent="0.2">
      <c r="A633">
        <v>9458238</v>
      </c>
      <c r="B633" t="s">
        <v>41</v>
      </c>
      <c r="C633" t="s">
        <v>178</v>
      </c>
      <c r="D633">
        <f>MATCH(C633,Sheet1!$A$2:$A$344,0)</f>
        <v>71</v>
      </c>
      <c r="E633">
        <f t="shared" si="9"/>
        <v>71</v>
      </c>
      <c r="F633" s="1">
        <v>43268.560590277775</v>
      </c>
      <c r="G633" s="1">
        <v>43268.56318287037</v>
      </c>
      <c r="H633" t="s">
        <v>247</v>
      </c>
      <c r="I633">
        <v>8</v>
      </c>
      <c r="J633" t="s">
        <v>33</v>
      </c>
      <c r="K633" t="s">
        <v>247</v>
      </c>
      <c r="L633">
        <v>8</v>
      </c>
      <c r="M633" t="s">
        <v>34</v>
      </c>
      <c r="N633" t="s">
        <v>34</v>
      </c>
      <c r="O633" t="s">
        <v>34</v>
      </c>
      <c r="P633" t="s">
        <v>179</v>
      </c>
      <c r="Q633" t="s">
        <v>34</v>
      </c>
      <c r="R633" t="s">
        <v>34</v>
      </c>
      <c r="T633">
        <v>120</v>
      </c>
      <c r="X633" t="s">
        <v>41</v>
      </c>
      <c r="AA633" t="s">
        <v>35</v>
      </c>
      <c r="AB633" t="s">
        <v>178</v>
      </c>
    </row>
    <row r="634" spans="1:28" x14ac:dyDescent="0.2">
      <c r="A634">
        <v>9458238</v>
      </c>
      <c r="B634" t="s">
        <v>41</v>
      </c>
      <c r="C634" t="s">
        <v>200</v>
      </c>
      <c r="D634">
        <f>MATCH(C634,Sheet1!$A$2:$A$344,0)</f>
        <v>82</v>
      </c>
      <c r="E634">
        <f t="shared" si="9"/>
        <v>82</v>
      </c>
      <c r="F634" s="1">
        <v>43268.716192129628</v>
      </c>
      <c r="G634" s="1">
        <v>43268.721875000003</v>
      </c>
      <c r="H634" t="s">
        <v>247</v>
      </c>
      <c r="I634">
        <v>8</v>
      </c>
      <c r="J634" t="s">
        <v>33</v>
      </c>
      <c r="K634" t="s">
        <v>247</v>
      </c>
      <c r="L634">
        <v>8</v>
      </c>
      <c r="M634" t="s">
        <v>34</v>
      </c>
      <c r="N634" t="s">
        <v>34</v>
      </c>
      <c r="O634" t="s">
        <v>34</v>
      </c>
      <c r="P634" t="s">
        <v>201</v>
      </c>
      <c r="Q634" t="s">
        <v>34</v>
      </c>
      <c r="R634" t="s">
        <v>34</v>
      </c>
      <c r="T634">
        <v>121</v>
      </c>
      <c r="X634" t="s">
        <v>41</v>
      </c>
      <c r="AA634" t="s">
        <v>35</v>
      </c>
      <c r="AB634" t="s">
        <v>200</v>
      </c>
    </row>
    <row r="635" spans="1:28" x14ac:dyDescent="0.2">
      <c r="A635">
        <v>9458238</v>
      </c>
      <c r="B635" t="s">
        <v>41</v>
      </c>
      <c r="C635" t="s">
        <v>198</v>
      </c>
      <c r="D635">
        <f>MATCH(C635,Sheet1!$A$2:$A$344,0)</f>
        <v>81</v>
      </c>
      <c r="E635">
        <f t="shared" si="9"/>
        <v>81</v>
      </c>
      <c r="F635" s="1">
        <v>43268.830300925925</v>
      </c>
      <c r="G635" s="1">
        <v>43268.846782407411</v>
      </c>
      <c r="H635" t="s">
        <v>247</v>
      </c>
      <c r="I635">
        <v>8</v>
      </c>
      <c r="J635" t="s">
        <v>33</v>
      </c>
      <c r="K635" t="s">
        <v>247</v>
      </c>
      <c r="L635">
        <v>8</v>
      </c>
      <c r="M635" t="s">
        <v>34</v>
      </c>
      <c r="N635" t="s">
        <v>34</v>
      </c>
      <c r="O635" t="s">
        <v>34</v>
      </c>
      <c r="P635" t="s">
        <v>199</v>
      </c>
      <c r="Q635" t="s">
        <v>34</v>
      </c>
      <c r="R635" t="s">
        <v>34</v>
      </c>
      <c r="T635">
        <v>122</v>
      </c>
      <c r="X635" t="s">
        <v>41</v>
      </c>
      <c r="AA635" t="s">
        <v>35</v>
      </c>
      <c r="AB635" t="s">
        <v>198</v>
      </c>
    </row>
    <row r="636" spans="1:28" x14ac:dyDescent="0.2">
      <c r="A636">
        <v>9458238</v>
      </c>
      <c r="B636" t="s">
        <v>41</v>
      </c>
      <c r="C636" t="s">
        <v>198</v>
      </c>
      <c r="D636">
        <f>MATCH(C636,Sheet1!$A$2:$A$344,0)</f>
        <v>81</v>
      </c>
      <c r="E636">
        <f t="shared" si="9"/>
        <v>81</v>
      </c>
      <c r="F636" s="1">
        <v>43268.910590277781</v>
      </c>
      <c r="G636" s="1">
        <v>43268.913182870368</v>
      </c>
      <c r="H636" t="s">
        <v>247</v>
      </c>
      <c r="I636">
        <v>8</v>
      </c>
      <c r="J636" t="s">
        <v>33</v>
      </c>
      <c r="K636" t="s">
        <v>247</v>
      </c>
      <c r="L636">
        <v>8</v>
      </c>
      <c r="M636" t="s">
        <v>34</v>
      </c>
      <c r="N636" t="s">
        <v>34</v>
      </c>
      <c r="O636" t="s">
        <v>34</v>
      </c>
      <c r="P636" t="s">
        <v>199</v>
      </c>
      <c r="Q636" t="s">
        <v>34</v>
      </c>
      <c r="R636" t="s">
        <v>34</v>
      </c>
      <c r="T636">
        <v>123</v>
      </c>
      <c r="X636" t="s">
        <v>41</v>
      </c>
      <c r="AA636" t="s">
        <v>35</v>
      </c>
      <c r="AB636" t="s">
        <v>198</v>
      </c>
    </row>
    <row r="637" spans="1:28" x14ac:dyDescent="0.2">
      <c r="A637">
        <v>9458238</v>
      </c>
      <c r="B637" t="s">
        <v>41</v>
      </c>
      <c r="C637" t="s">
        <v>174</v>
      </c>
      <c r="D637">
        <f>MATCH(C637,Sheet1!$A$2:$A$344,0)</f>
        <v>69</v>
      </c>
      <c r="E637">
        <f t="shared" si="9"/>
        <v>69</v>
      </c>
      <c r="F637" s="1">
        <v>43268.967928240738</v>
      </c>
      <c r="G637" s="1">
        <v>43268.969409722224</v>
      </c>
      <c r="H637" t="s">
        <v>247</v>
      </c>
      <c r="I637">
        <v>8</v>
      </c>
      <c r="J637" t="s">
        <v>33</v>
      </c>
      <c r="K637" t="s">
        <v>247</v>
      </c>
      <c r="L637">
        <v>8</v>
      </c>
      <c r="M637" t="s">
        <v>34</v>
      </c>
      <c r="N637" t="s">
        <v>34</v>
      </c>
      <c r="O637" t="s">
        <v>34</v>
      </c>
      <c r="P637" t="s">
        <v>175</v>
      </c>
      <c r="Q637" t="s">
        <v>34</v>
      </c>
      <c r="R637" t="s">
        <v>34</v>
      </c>
      <c r="T637">
        <v>124</v>
      </c>
      <c r="X637" t="s">
        <v>41</v>
      </c>
      <c r="AA637" t="s">
        <v>35</v>
      </c>
      <c r="AB637" t="s">
        <v>174</v>
      </c>
    </row>
    <row r="638" spans="1:28" x14ac:dyDescent="0.2">
      <c r="A638">
        <v>9458238</v>
      </c>
      <c r="B638" t="s">
        <v>41</v>
      </c>
      <c r="C638" t="s">
        <v>174</v>
      </c>
      <c r="D638">
        <f>MATCH(C638,Sheet1!$A$2:$A$344,0)</f>
        <v>69</v>
      </c>
      <c r="E638">
        <f t="shared" si="9"/>
        <v>69</v>
      </c>
      <c r="F638" s="1">
        <v>43269.297071759262</v>
      </c>
      <c r="G638" s="1">
        <v>43269.298368055555</v>
      </c>
      <c r="H638" t="s">
        <v>247</v>
      </c>
      <c r="I638">
        <v>8</v>
      </c>
      <c r="J638" t="s">
        <v>33</v>
      </c>
      <c r="K638" t="s">
        <v>247</v>
      </c>
      <c r="L638">
        <v>8</v>
      </c>
      <c r="M638" t="s">
        <v>34</v>
      </c>
      <c r="N638" t="s">
        <v>34</v>
      </c>
      <c r="O638" t="s">
        <v>34</v>
      </c>
      <c r="P638" t="s">
        <v>175</v>
      </c>
      <c r="Q638" t="s">
        <v>34</v>
      </c>
      <c r="R638" t="s">
        <v>34</v>
      </c>
      <c r="T638">
        <v>125</v>
      </c>
      <c r="X638" t="s">
        <v>41</v>
      </c>
      <c r="AA638" t="s">
        <v>35</v>
      </c>
      <c r="AB638" t="s">
        <v>174</v>
      </c>
    </row>
    <row r="639" spans="1:28" x14ac:dyDescent="0.2">
      <c r="A639">
        <v>9458238</v>
      </c>
      <c r="B639" t="s">
        <v>41</v>
      </c>
      <c r="C639" t="s">
        <v>176</v>
      </c>
      <c r="D639">
        <f>MATCH(C639,Sheet1!$A$2:$A$344,0)</f>
        <v>70</v>
      </c>
      <c r="E639">
        <f t="shared" si="9"/>
        <v>70</v>
      </c>
      <c r="F639" s="1">
        <v>43269.389745370368</v>
      </c>
      <c r="G639" s="1">
        <v>43269.418437499997</v>
      </c>
      <c r="H639" t="s">
        <v>247</v>
      </c>
      <c r="I639">
        <v>8</v>
      </c>
      <c r="J639" t="s">
        <v>33</v>
      </c>
      <c r="K639" t="s">
        <v>247</v>
      </c>
      <c r="L639">
        <v>8</v>
      </c>
      <c r="M639" t="s">
        <v>34</v>
      </c>
      <c r="N639" t="s">
        <v>34</v>
      </c>
      <c r="O639" t="s">
        <v>34</v>
      </c>
      <c r="P639" t="s">
        <v>177</v>
      </c>
      <c r="Q639" t="s">
        <v>34</v>
      </c>
      <c r="R639" t="s">
        <v>34</v>
      </c>
      <c r="T639">
        <v>126</v>
      </c>
      <c r="X639" t="s">
        <v>41</v>
      </c>
      <c r="AA639" t="s">
        <v>35</v>
      </c>
      <c r="AB639" t="s">
        <v>176</v>
      </c>
    </row>
    <row r="640" spans="1:28" x14ac:dyDescent="0.2">
      <c r="A640">
        <v>9458238</v>
      </c>
      <c r="B640" t="s">
        <v>41</v>
      </c>
      <c r="C640" t="s">
        <v>178</v>
      </c>
      <c r="D640">
        <f>MATCH(C640,Sheet1!$A$2:$A$344,0)</f>
        <v>71</v>
      </c>
      <c r="E640">
        <f t="shared" si="9"/>
        <v>71</v>
      </c>
      <c r="F640" s="1">
        <v>43269.498888888891</v>
      </c>
      <c r="G640" s="1">
        <v>43269.501354166663</v>
      </c>
      <c r="H640" t="s">
        <v>247</v>
      </c>
      <c r="I640">
        <v>8</v>
      </c>
      <c r="J640" t="s">
        <v>33</v>
      </c>
      <c r="K640" t="s">
        <v>247</v>
      </c>
      <c r="L640">
        <v>8</v>
      </c>
      <c r="M640" t="s">
        <v>34</v>
      </c>
      <c r="N640" t="s">
        <v>34</v>
      </c>
      <c r="O640" t="s">
        <v>34</v>
      </c>
      <c r="P640" t="s">
        <v>179</v>
      </c>
      <c r="Q640" t="s">
        <v>34</v>
      </c>
      <c r="R640" t="s">
        <v>34</v>
      </c>
      <c r="T640">
        <v>127</v>
      </c>
      <c r="X640" t="s">
        <v>41</v>
      </c>
      <c r="AA640" t="s">
        <v>35</v>
      </c>
      <c r="AB640" t="s">
        <v>178</v>
      </c>
    </row>
    <row r="641" spans="1:28" x14ac:dyDescent="0.2">
      <c r="A641">
        <v>9458238</v>
      </c>
      <c r="B641" t="s">
        <v>41</v>
      </c>
      <c r="C641" t="s">
        <v>188</v>
      </c>
      <c r="D641">
        <f>MATCH(C641,Sheet1!$A$2:$A$344,0)</f>
        <v>76</v>
      </c>
      <c r="E641">
        <f t="shared" si="9"/>
        <v>76</v>
      </c>
      <c r="F641" s="1">
        <v>43269.505196759259</v>
      </c>
      <c r="G641" s="1">
        <v>43269.510752314818</v>
      </c>
      <c r="H641" t="s">
        <v>247</v>
      </c>
      <c r="I641">
        <v>8</v>
      </c>
      <c r="J641" t="s">
        <v>33</v>
      </c>
      <c r="K641" t="s">
        <v>247</v>
      </c>
      <c r="L641">
        <v>8</v>
      </c>
      <c r="M641" t="s">
        <v>34</v>
      </c>
      <c r="N641" t="s">
        <v>34</v>
      </c>
      <c r="O641" t="s">
        <v>34</v>
      </c>
      <c r="P641" t="s">
        <v>189</v>
      </c>
      <c r="Q641" t="s">
        <v>34</v>
      </c>
      <c r="R641" t="s">
        <v>34</v>
      </c>
      <c r="T641">
        <v>128</v>
      </c>
      <c r="X641" t="s">
        <v>41</v>
      </c>
      <c r="AA641" t="s">
        <v>35</v>
      </c>
      <c r="AB641" t="s">
        <v>188</v>
      </c>
    </row>
    <row r="642" spans="1:28" x14ac:dyDescent="0.2">
      <c r="A642">
        <v>9458238</v>
      </c>
      <c r="B642" t="s">
        <v>41</v>
      </c>
      <c r="C642" t="s">
        <v>59</v>
      </c>
      <c r="D642">
        <f>MATCH(C642,Sheet1!$A$2:$A$344,0)</f>
        <v>12</v>
      </c>
      <c r="E642">
        <f t="shared" si="9"/>
        <v>12</v>
      </c>
      <c r="F642" s="1">
        <v>43269.519004629627</v>
      </c>
      <c r="G642" s="1">
        <v>43269.528877314813</v>
      </c>
      <c r="H642" t="s">
        <v>247</v>
      </c>
      <c r="I642">
        <v>8</v>
      </c>
      <c r="J642" t="s">
        <v>33</v>
      </c>
      <c r="K642" t="s">
        <v>247</v>
      </c>
      <c r="L642">
        <v>8</v>
      </c>
      <c r="M642" t="s">
        <v>34</v>
      </c>
      <c r="N642" t="s">
        <v>34</v>
      </c>
      <c r="O642" t="s">
        <v>34</v>
      </c>
      <c r="P642" t="s">
        <v>60</v>
      </c>
      <c r="Q642" t="s">
        <v>34</v>
      </c>
      <c r="R642" t="s">
        <v>34</v>
      </c>
      <c r="T642">
        <v>129</v>
      </c>
      <c r="X642" t="s">
        <v>41</v>
      </c>
      <c r="AA642" t="s">
        <v>35</v>
      </c>
      <c r="AB642" t="s">
        <v>59</v>
      </c>
    </row>
    <row r="643" spans="1:28" x14ac:dyDescent="0.2">
      <c r="A643">
        <v>9458238</v>
      </c>
      <c r="B643" t="s">
        <v>41</v>
      </c>
      <c r="C643" t="s">
        <v>172</v>
      </c>
      <c r="D643">
        <f>MATCH(C643,Sheet1!$A$2:$A$344,0)</f>
        <v>68</v>
      </c>
      <c r="E643">
        <f t="shared" si="9"/>
        <v>68</v>
      </c>
      <c r="F643" s="1">
        <v>43269.575914351852</v>
      </c>
      <c r="G643" s="1">
        <v>43269.582858796297</v>
      </c>
      <c r="H643" t="s">
        <v>247</v>
      </c>
      <c r="I643">
        <v>8</v>
      </c>
      <c r="J643" t="s">
        <v>33</v>
      </c>
      <c r="K643" t="s">
        <v>247</v>
      </c>
      <c r="L643">
        <v>8</v>
      </c>
      <c r="M643" t="s">
        <v>34</v>
      </c>
      <c r="N643" t="s">
        <v>34</v>
      </c>
      <c r="O643" t="s">
        <v>34</v>
      </c>
      <c r="P643" t="s">
        <v>173</v>
      </c>
      <c r="Q643" t="s">
        <v>34</v>
      </c>
      <c r="R643" t="s">
        <v>34</v>
      </c>
      <c r="T643">
        <v>130</v>
      </c>
      <c r="X643" t="s">
        <v>41</v>
      </c>
      <c r="AA643" t="s">
        <v>35</v>
      </c>
      <c r="AB643" t="s">
        <v>172</v>
      </c>
    </row>
    <row r="644" spans="1:28" x14ac:dyDescent="0.2">
      <c r="A644">
        <v>9458238</v>
      </c>
      <c r="B644" t="s">
        <v>41</v>
      </c>
      <c r="C644" t="s">
        <v>198</v>
      </c>
      <c r="D644">
        <f>MATCH(C644,Sheet1!$A$2:$A$344,0)</f>
        <v>81</v>
      </c>
      <c r="E644">
        <f t="shared" ref="E644:E707" si="10">IF(D644=1,"",D644)</f>
        <v>81</v>
      </c>
      <c r="F644" s="1">
        <v>43269.833055555559</v>
      </c>
      <c r="G644" s="1">
        <v>43269.847291666665</v>
      </c>
      <c r="H644" t="s">
        <v>247</v>
      </c>
      <c r="I644">
        <v>8</v>
      </c>
      <c r="J644" t="s">
        <v>33</v>
      </c>
      <c r="K644" t="s">
        <v>247</v>
      </c>
      <c r="L644">
        <v>8</v>
      </c>
      <c r="M644" t="s">
        <v>34</v>
      </c>
      <c r="N644" t="s">
        <v>34</v>
      </c>
      <c r="O644" t="s">
        <v>34</v>
      </c>
      <c r="P644" t="s">
        <v>199</v>
      </c>
      <c r="Q644" t="s">
        <v>34</v>
      </c>
      <c r="R644" t="s">
        <v>34</v>
      </c>
      <c r="T644">
        <v>131</v>
      </c>
      <c r="X644" t="s">
        <v>41</v>
      </c>
      <c r="AA644" t="s">
        <v>35</v>
      </c>
      <c r="AB644" t="s">
        <v>198</v>
      </c>
    </row>
    <row r="645" spans="1:28" x14ac:dyDescent="0.2">
      <c r="A645">
        <v>9458238</v>
      </c>
      <c r="B645" t="s">
        <v>41</v>
      </c>
      <c r="C645" t="s">
        <v>188</v>
      </c>
      <c r="D645">
        <f>MATCH(C645,Sheet1!$A$2:$A$344,0)</f>
        <v>76</v>
      </c>
      <c r="E645">
        <f t="shared" si="10"/>
        <v>76</v>
      </c>
      <c r="F645" s="1">
        <v>43270.333634259259</v>
      </c>
      <c r="G645" s="1">
        <v>43270.339224537034</v>
      </c>
      <c r="H645" t="s">
        <v>247</v>
      </c>
      <c r="I645">
        <v>8</v>
      </c>
      <c r="J645" t="s">
        <v>33</v>
      </c>
      <c r="K645" t="s">
        <v>247</v>
      </c>
      <c r="L645">
        <v>8</v>
      </c>
      <c r="M645" t="s">
        <v>34</v>
      </c>
      <c r="N645" t="s">
        <v>34</v>
      </c>
      <c r="O645" t="s">
        <v>34</v>
      </c>
      <c r="P645" t="s">
        <v>189</v>
      </c>
      <c r="Q645" t="s">
        <v>34</v>
      </c>
      <c r="R645" t="s">
        <v>34</v>
      </c>
      <c r="T645">
        <v>132</v>
      </c>
      <c r="X645" t="s">
        <v>41</v>
      </c>
      <c r="AA645" t="s">
        <v>35</v>
      </c>
      <c r="AB645" t="s">
        <v>188</v>
      </c>
    </row>
    <row r="646" spans="1:28" x14ac:dyDescent="0.2">
      <c r="A646">
        <v>9458238</v>
      </c>
      <c r="B646" t="s">
        <v>41</v>
      </c>
      <c r="C646" t="s">
        <v>176</v>
      </c>
      <c r="D646">
        <f>MATCH(C646,Sheet1!$A$2:$A$344,0)</f>
        <v>70</v>
      </c>
      <c r="E646">
        <f t="shared" si="10"/>
        <v>70</v>
      </c>
      <c r="F646" s="1">
        <v>43270.336840277778</v>
      </c>
      <c r="G646" s="1">
        <v>43270.339733796296</v>
      </c>
      <c r="H646" t="s">
        <v>247</v>
      </c>
      <c r="I646">
        <v>8</v>
      </c>
      <c r="J646" t="s">
        <v>33</v>
      </c>
      <c r="K646" t="s">
        <v>247</v>
      </c>
      <c r="L646">
        <v>8</v>
      </c>
      <c r="M646" t="s">
        <v>34</v>
      </c>
      <c r="N646" t="s">
        <v>34</v>
      </c>
      <c r="O646" t="s">
        <v>34</v>
      </c>
      <c r="P646" t="s">
        <v>177</v>
      </c>
      <c r="Q646" t="s">
        <v>34</v>
      </c>
      <c r="R646" t="s">
        <v>34</v>
      </c>
      <c r="T646">
        <v>133</v>
      </c>
      <c r="X646" t="s">
        <v>41</v>
      </c>
      <c r="AA646" t="s">
        <v>35</v>
      </c>
      <c r="AB646" t="s">
        <v>176</v>
      </c>
    </row>
    <row r="647" spans="1:28" x14ac:dyDescent="0.2">
      <c r="A647">
        <v>9458238</v>
      </c>
      <c r="B647" t="s">
        <v>41</v>
      </c>
      <c r="C647" t="s">
        <v>152</v>
      </c>
      <c r="D647">
        <f>MATCH(C647,Sheet1!$A$2:$A$344,0)</f>
        <v>58</v>
      </c>
      <c r="E647">
        <f t="shared" si="10"/>
        <v>58</v>
      </c>
      <c r="F647" s="1">
        <v>43270.425752314812</v>
      </c>
      <c r="G647" s="1">
        <v>43270.432256944441</v>
      </c>
      <c r="H647" t="s">
        <v>247</v>
      </c>
      <c r="I647">
        <v>8</v>
      </c>
      <c r="J647" t="s">
        <v>33</v>
      </c>
      <c r="K647" t="s">
        <v>247</v>
      </c>
      <c r="L647">
        <v>8</v>
      </c>
      <c r="M647" t="s">
        <v>34</v>
      </c>
      <c r="N647" t="s">
        <v>34</v>
      </c>
      <c r="O647" t="s">
        <v>34</v>
      </c>
      <c r="P647" t="s">
        <v>153</v>
      </c>
      <c r="Q647" t="s">
        <v>34</v>
      </c>
      <c r="R647" t="s">
        <v>34</v>
      </c>
      <c r="T647">
        <v>134</v>
      </c>
      <c r="X647" t="s">
        <v>41</v>
      </c>
      <c r="AA647" t="s">
        <v>35</v>
      </c>
      <c r="AB647" t="s">
        <v>152</v>
      </c>
    </row>
    <row r="648" spans="1:28" x14ac:dyDescent="0.2">
      <c r="A648">
        <v>9458238</v>
      </c>
      <c r="B648" t="s">
        <v>41</v>
      </c>
      <c r="C648" t="s">
        <v>178</v>
      </c>
      <c r="D648">
        <f>MATCH(C648,Sheet1!$A$2:$A$344,0)</f>
        <v>71</v>
      </c>
      <c r="E648">
        <f t="shared" si="10"/>
        <v>71</v>
      </c>
      <c r="F648" s="1">
        <v>43270.472337962965</v>
      </c>
      <c r="G648" s="1">
        <v>43270.473807870374</v>
      </c>
      <c r="H648" t="s">
        <v>247</v>
      </c>
      <c r="I648">
        <v>8</v>
      </c>
      <c r="J648" t="s">
        <v>33</v>
      </c>
      <c r="K648" t="s">
        <v>247</v>
      </c>
      <c r="L648">
        <v>8</v>
      </c>
      <c r="M648" t="s">
        <v>34</v>
      </c>
      <c r="N648" t="s">
        <v>34</v>
      </c>
      <c r="O648" t="s">
        <v>34</v>
      </c>
      <c r="P648" t="s">
        <v>179</v>
      </c>
      <c r="Q648" t="s">
        <v>34</v>
      </c>
      <c r="R648" t="s">
        <v>34</v>
      </c>
      <c r="T648">
        <v>135</v>
      </c>
      <c r="X648" t="s">
        <v>41</v>
      </c>
      <c r="AA648" t="s">
        <v>35</v>
      </c>
      <c r="AB648" t="s">
        <v>178</v>
      </c>
    </row>
    <row r="649" spans="1:28" x14ac:dyDescent="0.2">
      <c r="A649">
        <v>9458238</v>
      </c>
      <c r="B649" t="s">
        <v>41</v>
      </c>
      <c r="C649" t="s">
        <v>265</v>
      </c>
      <c r="D649">
        <f>MATCH(C649,Sheet1!$A$2:$A$344,0)</f>
        <v>115</v>
      </c>
      <c r="E649">
        <f t="shared" si="10"/>
        <v>115</v>
      </c>
      <c r="F649" s="1">
        <v>43270.509884259256</v>
      </c>
      <c r="G649" s="1">
        <v>43270.513437499998</v>
      </c>
      <c r="H649" t="s">
        <v>247</v>
      </c>
      <c r="I649">
        <v>8</v>
      </c>
      <c r="J649" t="s">
        <v>33</v>
      </c>
      <c r="K649" t="s">
        <v>247</v>
      </c>
      <c r="L649">
        <v>8</v>
      </c>
      <c r="M649" t="s">
        <v>34</v>
      </c>
      <c r="N649" t="s">
        <v>34</v>
      </c>
      <c r="O649" t="s">
        <v>34</v>
      </c>
      <c r="P649" t="s">
        <v>266</v>
      </c>
      <c r="Q649" t="s">
        <v>34</v>
      </c>
      <c r="R649" t="s">
        <v>34</v>
      </c>
      <c r="T649">
        <v>136</v>
      </c>
      <c r="X649" t="s">
        <v>41</v>
      </c>
      <c r="AA649" t="s">
        <v>35</v>
      </c>
      <c r="AB649" t="s">
        <v>265</v>
      </c>
    </row>
    <row r="650" spans="1:28" x14ac:dyDescent="0.2">
      <c r="A650">
        <v>9458238</v>
      </c>
      <c r="B650" t="s">
        <v>41</v>
      </c>
      <c r="C650" t="s">
        <v>59</v>
      </c>
      <c r="D650">
        <f>MATCH(C650,Sheet1!$A$2:$A$344,0)</f>
        <v>12</v>
      </c>
      <c r="E650">
        <f t="shared" si="10"/>
        <v>12</v>
      </c>
      <c r="F650" s="1">
        <v>43270.546041666668</v>
      </c>
      <c r="G650" s="1">
        <v>43270.550740740742</v>
      </c>
      <c r="H650" t="s">
        <v>247</v>
      </c>
      <c r="I650">
        <v>8</v>
      </c>
      <c r="J650" t="s">
        <v>33</v>
      </c>
      <c r="K650" t="s">
        <v>247</v>
      </c>
      <c r="L650">
        <v>8</v>
      </c>
      <c r="M650" t="s">
        <v>34</v>
      </c>
      <c r="N650" t="s">
        <v>34</v>
      </c>
      <c r="O650" t="s">
        <v>34</v>
      </c>
      <c r="P650" t="s">
        <v>60</v>
      </c>
      <c r="Q650" t="s">
        <v>34</v>
      </c>
      <c r="R650" t="s">
        <v>34</v>
      </c>
      <c r="T650">
        <v>137</v>
      </c>
      <c r="X650" t="s">
        <v>41</v>
      </c>
      <c r="AA650" t="s">
        <v>35</v>
      </c>
      <c r="AB650" t="s">
        <v>59</v>
      </c>
    </row>
    <row r="651" spans="1:28" x14ac:dyDescent="0.2">
      <c r="A651">
        <v>9458238</v>
      </c>
      <c r="B651" t="s">
        <v>41</v>
      </c>
      <c r="C651" t="s">
        <v>172</v>
      </c>
      <c r="D651">
        <f>MATCH(C651,Sheet1!$A$2:$A$344,0)</f>
        <v>68</v>
      </c>
      <c r="E651">
        <f t="shared" si="10"/>
        <v>68</v>
      </c>
      <c r="F651" s="1">
        <v>43270.54892361111</v>
      </c>
      <c r="G651" s="1">
        <v>43270.555879629632</v>
      </c>
      <c r="H651" t="s">
        <v>247</v>
      </c>
      <c r="I651">
        <v>8</v>
      </c>
      <c r="J651" t="s">
        <v>33</v>
      </c>
      <c r="K651" t="s">
        <v>247</v>
      </c>
      <c r="L651">
        <v>8</v>
      </c>
      <c r="M651" t="s">
        <v>34</v>
      </c>
      <c r="N651" t="s">
        <v>34</v>
      </c>
      <c r="O651" t="s">
        <v>34</v>
      </c>
      <c r="P651" t="s">
        <v>173</v>
      </c>
      <c r="Q651" t="s">
        <v>34</v>
      </c>
      <c r="R651" t="s">
        <v>34</v>
      </c>
      <c r="T651">
        <v>138</v>
      </c>
      <c r="X651" t="s">
        <v>41</v>
      </c>
      <c r="AA651" t="s">
        <v>35</v>
      </c>
      <c r="AB651" t="s">
        <v>172</v>
      </c>
    </row>
    <row r="652" spans="1:28" x14ac:dyDescent="0.2">
      <c r="A652">
        <v>9458238</v>
      </c>
      <c r="B652" t="s">
        <v>41</v>
      </c>
      <c r="C652" t="s">
        <v>202</v>
      </c>
      <c r="D652">
        <f>MATCH(C652,Sheet1!$A$2:$A$344,0)</f>
        <v>83</v>
      </c>
      <c r="E652">
        <f t="shared" si="10"/>
        <v>83</v>
      </c>
      <c r="F652" s="1">
        <v>43270.611446759256</v>
      </c>
      <c r="G652" s="1">
        <v>43270.666504629633</v>
      </c>
      <c r="H652" t="s">
        <v>247</v>
      </c>
      <c r="I652">
        <v>8</v>
      </c>
      <c r="J652" t="s">
        <v>33</v>
      </c>
      <c r="K652" t="s">
        <v>247</v>
      </c>
      <c r="L652">
        <v>8</v>
      </c>
      <c r="M652" t="s">
        <v>34</v>
      </c>
      <c r="N652" t="s">
        <v>34</v>
      </c>
      <c r="O652" t="s">
        <v>34</v>
      </c>
      <c r="P652" t="s">
        <v>203</v>
      </c>
      <c r="Q652" t="s">
        <v>34</v>
      </c>
      <c r="R652" t="s">
        <v>34</v>
      </c>
      <c r="T652">
        <v>139</v>
      </c>
      <c r="X652" t="s">
        <v>41</v>
      </c>
      <c r="AA652" t="s">
        <v>35</v>
      </c>
      <c r="AB652" t="s">
        <v>202</v>
      </c>
    </row>
    <row r="653" spans="1:28" x14ac:dyDescent="0.2">
      <c r="A653">
        <v>9458238</v>
      </c>
      <c r="B653" t="s">
        <v>41</v>
      </c>
      <c r="C653" t="s">
        <v>267</v>
      </c>
      <c r="D653">
        <f>MATCH(C653,Sheet1!$A$2:$A$344,0)</f>
        <v>116</v>
      </c>
      <c r="E653">
        <f t="shared" si="10"/>
        <v>116</v>
      </c>
      <c r="F653" s="1">
        <v>43270.665127314816</v>
      </c>
      <c r="G653" s="1">
        <v>43270.675185185188</v>
      </c>
      <c r="H653" t="s">
        <v>247</v>
      </c>
      <c r="I653">
        <v>8</v>
      </c>
      <c r="J653" t="s">
        <v>33</v>
      </c>
      <c r="K653" t="s">
        <v>247</v>
      </c>
      <c r="L653">
        <v>8</v>
      </c>
      <c r="M653" t="s">
        <v>34</v>
      </c>
      <c r="N653" t="s">
        <v>34</v>
      </c>
      <c r="O653" t="s">
        <v>34</v>
      </c>
      <c r="P653" t="s">
        <v>268</v>
      </c>
      <c r="Q653" t="s">
        <v>34</v>
      </c>
      <c r="R653" t="s">
        <v>34</v>
      </c>
      <c r="T653">
        <v>140</v>
      </c>
      <c r="X653" t="s">
        <v>41</v>
      </c>
      <c r="AA653" t="s">
        <v>35</v>
      </c>
      <c r="AB653" t="s">
        <v>267</v>
      </c>
    </row>
    <row r="654" spans="1:28" x14ac:dyDescent="0.2">
      <c r="A654">
        <v>9458238</v>
      </c>
      <c r="B654" t="s">
        <v>41</v>
      </c>
      <c r="C654" t="s">
        <v>172</v>
      </c>
      <c r="D654">
        <f>MATCH(C654,Sheet1!$A$2:$A$344,0)</f>
        <v>68</v>
      </c>
      <c r="E654">
        <f t="shared" si="10"/>
        <v>68</v>
      </c>
      <c r="F654" s="1">
        <v>43270.715219907404</v>
      </c>
      <c r="G654" s="1">
        <v>43270.719398148147</v>
      </c>
      <c r="H654" t="s">
        <v>247</v>
      </c>
      <c r="I654">
        <v>8</v>
      </c>
      <c r="J654" t="s">
        <v>33</v>
      </c>
      <c r="K654" t="s">
        <v>247</v>
      </c>
      <c r="L654">
        <v>8</v>
      </c>
      <c r="M654" t="s">
        <v>34</v>
      </c>
      <c r="N654" t="s">
        <v>34</v>
      </c>
      <c r="O654" t="s">
        <v>34</v>
      </c>
      <c r="P654" t="s">
        <v>173</v>
      </c>
      <c r="Q654" t="s">
        <v>34</v>
      </c>
      <c r="R654" t="s">
        <v>34</v>
      </c>
      <c r="T654">
        <v>141</v>
      </c>
      <c r="X654" t="s">
        <v>41</v>
      </c>
      <c r="AA654" t="s">
        <v>35</v>
      </c>
      <c r="AB654" t="s">
        <v>172</v>
      </c>
    </row>
    <row r="655" spans="1:28" x14ac:dyDescent="0.2">
      <c r="A655">
        <v>9458238</v>
      </c>
      <c r="B655" t="s">
        <v>41</v>
      </c>
      <c r="C655" t="s">
        <v>172</v>
      </c>
      <c r="D655">
        <f>MATCH(C655,Sheet1!$A$2:$A$344,0)</f>
        <v>68</v>
      </c>
      <c r="E655">
        <f t="shared" si="10"/>
        <v>68</v>
      </c>
      <c r="F655" s="1">
        <v>43270.795451388891</v>
      </c>
      <c r="G655" s="1">
        <v>43270.798136574071</v>
      </c>
      <c r="H655" t="s">
        <v>247</v>
      </c>
      <c r="I655">
        <v>8</v>
      </c>
      <c r="J655" t="s">
        <v>33</v>
      </c>
      <c r="K655" t="s">
        <v>247</v>
      </c>
      <c r="L655">
        <v>8</v>
      </c>
      <c r="M655" t="s">
        <v>34</v>
      </c>
      <c r="N655" t="s">
        <v>34</v>
      </c>
      <c r="O655" t="s">
        <v>34</v>
      </c>
      <c r="P655" t="s">
        <v>173</v>
      </c>
      <c r="Q655" t="s">
        <v>34</v>
      </c>
      <c r="R655" t="s">
        <v>34</v>
      </c>
      <c r="T655">
        <v>142</v>
      </c>
      <c r="X655" t="s">
        <v>41</v>
      </c>
      <c r="AA655" t="s">
        <v>35</v>
      </c>
      <c r="AB655" t="s">
        <v>172</v>
      </c>
    </row>
    <row r="656" spans="1:28" x14ac:dyDescent="0.2">
      <c r="A656">
        <v>9458238</v>
      </c>
      <c r="B656" t="s">
        <v>41</v>
      </c>
      <c r="C656" t="s">
        <v>142</v>
      </c>
      <c r="D656">
        <f>MATCH(C656,Sheet1!$A$2:$A$344,0)</f>
        <v>53</v>
      </c>
      <c r="E656">
        <f t="shared" si="10"/>
        <v>53</v>
      </c>
      <c r="F656" s="1">
        <v>43270.823541666665</v>
      </c>
      <c r="G656" s="1">
        <v>43270.844652777778</v>
      </c>
      <c r="H656" t="s">
        <v>247</v>
      </c>
      <c r="I656">
        <v>8</v>
      </c>
      <c r="J656" t="s">
        <v>33</v>
      </c>
      <c r="K656" t="s">
        <v>247</v>
      </c>
      <c r="L656">
        <v>8</v>
      </c>
      <c r="M656" t="s">
        <v>34</v>
      </c>
      <c r="N656" t="s">
        <v>34</v>
      </c>
      <c r="O656" t="s">
        <v>34</v>
      </c>
      <c r="P656" t="s">
        <v>143</v>
      </c>
      <c r="Q656" t="s">
        <v>34</v>
      </c>
      <c r="R656" t="s">
        <v>34</v>
      </c>
      <c r="T656">
        <v>143</v>
      </c>
      <c r="X656" t="s">
        <v>41</v>
      </c>
      <c r="AA656" t="s">
        <v>35</v>
      </c>
      <c r="AB656" t="s">
        <v>142</v>
      </c>
    </row>
    <row r="657" spans="1:28" x14ac:dyDescent="0.2">
      <c r="A657">
        <v>9458238</v>
      </c>
      <c r="B657" t="s">
        <v>41</v>
      </c>
      <c r="C657" t="s">
        <v>48</v>
      </c>
      <c r="D657">
        <f>MATCH(C657,Sheet1!$A$2:$A$344,0)</f>
        <v>7</v>
      </c>
      <c r="E657">
        <f t="shared" si="10"/>
        <v>7</v>
      </c>
      <c r="F657" s="1">
        <v>43271.377256944441</v>
      </c>
      <c r="G657" s="1">
        <v>43271.400740740741</v>
      </c>
      <c r="H657" t="s">
        <v>247</v>
      </c>
      <c r="I657">
        <v>8</v>
      </c>
      <c r="J657" t="s">
        <v>33</v>
      </c>
      <c r="K657" t="s">
        <v>247</v>
      </c>
      <c r="L657">
        <v>8</v>
      </c>
      <c r="M657" t="s">
        <v>34</v>
      </c>
      <c r="N657" t="s">
        <v>34</v>
      </c>
      <c r="O657" t="s">
        <v>34</v>
      </c>
      <c r="P657" t="s">
        <v>49</v>
      </c>
      <c r="Q657" t="s">
        <v>34</v>
      </c>
      <c r="R657" t="s">
        <v>34</v>
      </c>
      <c r="T657">
        <v>144</v>
      </c>
      <c r="X657" t="s">
        <v>41</v>
      </c>
      <c r="AA657" t="s">
        <v>35</v>
      </c>
      <c r="AB657" t="s">
        <v>48</v>
      </c>
    </row>
    <row r="658" spans="1:28" x14ac:dyDescent="0.2">
      <c r="A658">
        <v>9458238</v>
      </c>
      <c r="B658" t="s">
        <v>41</v>
      </c>
      <c r="C658" t="s">
        <v>176</v>
      </c>
      <c r="D658">
        <f>MATCH(C658,Sheet1!$A$2:$A$344,0)</f>
        <v>70</v>
      </c>
      <c r="E658">
        <f t="shared" si="10"/>
        <v>70</v>
      </c>
      <c r="F658" s="1">
        <v>43271.450914351852</v>
      </c>
      <c r="G658" s="1">
        <v>43271.455405092594</v>
      </c>
      <c r="H658" t="s">
        <v>247</v>
      </c>
      <c r="I658">
        <v>8</v>
      </c>
      <c r="J658" t="s">
        <v>33</v>
      </c>
      <c r="K658" t="s">
        <v>247</v>
      </c>
      <c r="L658">
        <v>8</v>
      </c>
      <c r="M658" t="s">
        <v>34</v>
      </c>
      <c r="N658" t="s">
        <v>34</v>
      </c>
      <c r="O658" t="s">
        <v>34</v>
      </c>
      <c r="P658" t="s">
        <v>177</v>
      </c>
      <c r="Q658" t="s">
        <v>34</v>
      </c>
      <c r="R658" t="s">
        <v>34</v>
      </c>
      <c r="T658">
        <v>145</v>
      </c>
      <c r="X658" t="s">
        <v>41</v>
      </c>
      <c r="AA658" t="s">
        <v>35</v>
      </c>
      <c r="AB658" t="s">
        <v>176</v>
      </c>
    </row>
    <row r="659" spans="1:28" x14ac:dyDescent="0.2">
      <c r="A659">
        <v>9458238</v>
      </c>
      <c r="B659" t="s">
        <v>41</v>
      </c>
      <c r="C659" t="s">
        <v>188</v>
      </c>
      <c r="D659">
        <f>MATCH(C659,Sheet1!$A$2:$A$344,0)</f>
        <v>76</v>
      </c>
      <c r="E659">
        <f t="shared" si="10"/>
        <v>76</v>
      </c>
      <c r="F659" s="1">
        <v>43271.483749999999</v>
      </c>
      <c r="G659" s="1">
        <v>43271.486307870371</v>
      </c>
      <c r="H659" t="s">
        <v>247</v>
      </c>
      <c r="I659">
        <v>8</v>
      </c>
      <c r="J659" t="s">
        <v>33</v>
      </c>
      <c r="K659" t="s">
        <v>247</v>
      </c>
      <c r="L659">
        <v>8</v>
      </c>
      <c r="M659" t="s">
        <v>34</v>
      </c>
      <c r="N659" t="s">
        <v>34</v>
      </c>
      <c r="O659" t="s">
        <v>34</v>
      </c>
      <c r="P659" t="s">
        <v>189</v>
      </c>
      <c r="Q659" t="s">
        <v>34</v>
      </c>
      <c r="R659" t="s">
        <v>34</v>
      </c>
      <c r="T659">
        <v>146</v>
      </c>
      <c r="X659" t="s">
        <v>41</v>
      </c>
      <c r="AA659" t="s">
        <v>35</v>
      </c>
      <c r="AB659" t="s">
        <v>188</v>
      </c>
    </row>
    <row r="660" spans="1:28" x14ac:dyDescent="0.2">
      <c r="A660">
        <v>9458238</v>
      </c>
      <c r="B660" t="s">
        <v>41</v>
      </c>
      <c r="C660" t="s">
        <v>172</v>
      </c>
      <c r="D660">
        <f>MATCH(C660,Sheet1!$A$2:$A$344,0)</f>
        <v>68</v>
      </c>
      <c r="E660">
        <f t="shared" si="10"/>
        <v>68</v>
      </c>
      <c r="F660" s="1">
        <v>43271.560740740744</v>
      </c>
      <c r="G660" s="1">
        <v>43271.570821759262</v>
      </c>
      <c r="H660" t="s">
        <v>247</v>
      </c>
      <c r="I660">
        <v>8</v>
      </c>
      <c r="J660" t="s">
        <v>33</v>
      </c>
      <c r="K660" t="s">
        <v>247</v>
      </c>
      <c r="L660">
        <v>8</v>
      </c>
      <c r="M660" t="s">
        <v>34</v>
      </c>
      <c r="N660" t="s">
        <v>34</v>
      </c>
      <c r="O660" t="s">
        <v>34</v>
      </c>
      <c r="P660" t="s">
        <v>173</v>
      </c>
      <c r="Q660" t="s">
        <v>34</v>
      </c>
      <c r="R660" t="s">
        <v>34</v>
      </c>
      <c r="T660">
        <v>147</v>
      </c>
      <c r="X660" t="s">
        <v>41</v>
      </c>
      <c r="AA660" t="s">
        <v>35</v>
      </c>
      <c r="AB660" t="s">
        <v>172</v>
      </c>
    </row>
    <row r="661" spans="1:28" x14ac:dyDescent="0.2">
      <c r="A661">
        <v>9458238</v>
      </c>
      <c r="B661" t="s">
        <v>41</v>
      </c>
      <c r="C661" t="s">
        <v>142</v>
      </c>
      <c r="D661">
        <f>MATCH(C661,Sheet1!$A$2:$A$344,0)</f>
        <v>53</v>
      </c>
      <c r="E661">
        <f t="shared" si="10"/>
        <v>53</v>
      </c>
      <c r="F661" s="1">
        <v>43271.837291666663</v>
      </c>
      <c r="G661" s="1">
        <v>43271.854780092595</v>
      </c>
      <c r="H661" t="s">
        <v>247</v>
      </c>
      <c r="I661">
        <v>8</v>
      </c>
      <c r="J661" t="s">
        <v>33</v>
      </c>
      <c r="K661" t="s">
        <v>247</v>
      </c>
      <c r="L661">
        <v>8</v>
      </c>
      <c r="M661" t="s">
        <v>34</v>
      </c>
      <c r="N661" t="s">
        <v>34</v>
      </c>
      <c r="O661" t="s">
        <v>34</v>
      </c>
      <c r="P661" t="s">
        <v>143</v>
      </c>
      <c r="Q661" t="s">
        <v>34</v>
      </c>
      <c r="R661" t="s">
        <v>34</v>
      </c>
      <c r="T661">
        <v>148</v>
      </c>
      <c r="X661" t="s">
        <v>41</v>
      </c>
      <c r="AA661" t="s">
        <v>35</v>
      </c>
      <c r="AB661" t="s">
        <v>142</v>
      </c>
    </row>
    <row r="662" spans="1:28" x14ac:dyDescent="0.2">
      <c r="A662">
        <v>9458238</v>
      </c>
      <c r="B662" t="s">
        <v>41</v>
      </c>
      <c r="C662" t="s">
        <v>142</v>
      </c>
      <c r="D662">
        <f>MATCH(C662,Sheet1!$A$2:$A$344,0)</f>
        <v>53</v>
      </c>
      <c r="E662">
        <f t="shared" si="10"/>
        <v>53</v>
      </c>
      <c r="F662" s="1">
        <v>43272.24255787037</v>
      </c>
      <c r="G662" s="1">
        <v>43272.246504629627</v>
      </c>
      <c r="H662" t="s">
        <v>247</v>
      </c>
      <c r="I662">
        <v>8</v>
      </c>
      <c r="J662" t="s">
        <v>33</v>
      </c>
      <c r="K662" t="s">
        <v>247</v>
      </c>
      <c r="L662">
        <v>8</v>
      </c>
      <c r="M662" t="s">
        <v>34</v>
      </c>
      <c r="N662" t="s">
        <v>34</v>
      </c>
      <c r="O662" t="s">
        <v>34</v>
      </c>
      <c r="P662" t="s">
        <v>143</v>
      </c>
      <c r="Q662" t="s">
        <v>34</v>
      </c>
      <c r="R662" t="s">
        <v>34</v>
      </c>
      <c r="T662">
        <v>149</v>
      </c>
      <c r="X662" t="s">
        <v>41</v>
      </c>
      <c r="AA662" t="s">
        <v>35</v>
      </c>
      <c r="AB662" t="s">
        <v>142</v>
      </c>
    </row>
    <row r="663" spans="1:28" x14ac:dyDescent="0.2">
      <c r="A663">
        <v>9458238</v>
      </c>
      <c r="B663" t="s">
        <v>41</v>
      </c>
      <c r="C663" t="s">
        <v>176</v>
      </c>
      <c r="D663">
        <f>MATCH(C663,Sheet1!$A$2:$A$344,0)</f>
        <v>70</v>
      </c>
      <c r="E663">
        <f t="shared" si="10"/>
        <v>70</v>
      </c>
      <c r="F663" s="1">
        <v>43272.341226851851</v>
      </c>
      <c r="G663" s="1">
        <v>43272.370775462965</v>
      </c>
      <c r="H663" t="s">
        <v>247</v>
      </c>
      <c r="I663">
        <v>8</v>
      </c>
      <c r="J663" t="s">
        <v>33</v>
      </c>
      <c r="K663" t="s">
        <v>247</v>
      </c>
      <c r="L663">
        <v>8</v>
      </c>
      <c r="M663" t="s">
        <v>34</v>
      </c>
      <c r="N663" t="s">
        <v>34</v>
      </c>
      <c r="O663" t="s">
        <v>34</v>
      </c>
      <c r="P663" t="s">
        <v>177</v>
      </c>
      <c r="Q663" t="s">
        <v>34</v>
      </c>
      <c r="R663" t="s">
        <v>34</v>
      </c>
      <c r="T663">
        <v>150</v>
      </c>
      <c r="X663" t="s">
        <v>41</v>
      </c>
      <c r="AA663" t="s">
        <v>35</v>
      </c>
      <c r="AB663" t="s">
        <v>176</v>
      </c>
    </row>
    <row r="664" spans="1:28" x14ac:dyDescent="0.2">
      <c r="A664">
        <v>9458238</v>
      </c>
      <c r="B664" t="s">
        <v>41</v>
      </c>
      <c r="C664" t="s">
        <v>269</v>
      </c>
      <c r="D664">
        <f>MATCH(C664,Sheet1!$A$2:$A$344,0)</f>
        <v>117</v>
      </c>
      <c r="E664">
        <f t="shared" si="10"/>
        <v>117</v>
      </c>
      <c r="F664" s="1">
        <v>43272.443368055552</v>
      </c>
      <c r="G664" s="1">
        <v>43272.445173611108</v>
      </c>
      <c r="H664" t="s">
        <v>247</v>
      </c>
      <c r="I664">
        <v>8</v>
      </c>
      <c r="J664" t="s">
        <v>33</v>
      </c>
      <c r="K664" t="s">
        <v>247</v>
      </c>
      <c r="L664">
        <v>8</v>
      </c>
      <c r="M664" t="s">
        <v>34</v>
      </c>
      <c r="N664" t="s">
        <v>34</v>
      </c>
      <c r="O664" t="s">
        <v>34</v>
      </c>
      <c r="P664" t="s">
        <v>270</v>
      </c>
      <c r="Q664" t="s">
        <v>34</v>
      </c>
      <c r="R664" t="s">
        <v>34</v>
      </c>
      <c r="T664">
        <v>151</v>
      </c>
      <c r="X664" t="s">
        <v>41</v>
      </c>
      <c r="AA664" t="s">
        <v>35</v>
      </c>
      <c r="AB664" t="s">
        <v>269</v>
      </c>
    </row>
    <row r="665" spans="1:28" x14ac:dyDescent="0.2">
      <c r="A665">
        <v>9458238</v>
      </c>
      <c r="B665" t="s">
        <v>41</v>
      </c>
      <c r="C665" t="s">
        <v>59</v>
      </c>
      <c r="D665">
        <f>MATCH(C665,Sheet1!$A$2:$A$344,0)</f>
        <v>12</v>
      </c>
      <c r="E665">
        <f t="shared" si="10"/>
        <v>12</v>
      </c>
      <c r="F665" s="1">
        <v>43272.553090277775</v>
      </c>
      <c r="G665" s="1">
        <v>43272.558865740742</v>
      </c>
      <c r="H665" t="s">
        <v>247</v>
      </c>
      <c r="I665">
        <v>8</v>
      </c>
      <c r="J665" t="s">
        <v>33</v>
      </c>
      <c r="K665" t="s">
        <v>247</v>
      </c>
      <c r="L665">
        <v>8</v>
      </c>
      <c r="M665" t="s">
        <v>34</v>
      </c>
      <c r="N665" t="s">
        <v>34</v>
      </c>
      <c r="O665" t="s">
        <v>34</v>
      </c>
      <c r="P665" t="s">
        <v>60</v>
      </c>
      <c r="Q665" t="s">
        <v>34</v>
      </c>
      <c r="R665" t="s">
        <v>34</v>
      </c>
      <c r="T665">
        <v>152</v>
      </c>
      <c r="X665" t="s">
        <v>41</v>
      </c>
      <c r="AA665" t="s">
        <v>35</v>
      </c>
      <c r="AB665" t="s">
        <v>59</v>
      </c>
    </row>
    <row r="666" spans="1:28" x14ac:dyDescent="0.2">
      <c r="A666">
        <v>9458238</v>
      </c>
      <c r="B666" t="s">
        <v>41</v>
      </c>
      <c r="C666" t="s">
        <v>152</v>
      </c>
      <c r="D666">
        <f>MATCH(C666,Sheet1!$A$2:$A$344,0)</f>
        <v>58</v>
      </c>
      <c r="E666">
        <f t="shared" si="10"/>
        <v>58</v>
      </c>
      <c r="F666" s="1">
        <v>43272.580138888887</v>
      </c>
      <c r="G666" s="1">
        <v>43272.581631944442</v>
      </c>
      <c r="H666" t="s">
        <v>247</v>
      </c>
      <c r="I666">
        <v>8</v>
      </c>
      <c r="J666" t="s">
        <v>33</v>
      </c>
      <c r="K666" t="s">
        <v>247</v>
      </c>
      <c r="L666">
        <v>8</v>
      </c>
      <c r="M666" t="s">
        <v>34</v>
      </c>
      <c r="N666" t="s">
        <v>34</v>
      </c>
      <c r="O666" t="s">
        <v>34</v>
      </c>
      <c r="P666" t="s">
        <v>153</v>
      </c>
      <c r="Q666" t="s">
        <v>34</v>
      </c>
      <c r="R666" t="s">
        <v>34</v>
      </c>
      <c r="T666">
        <v>153</v>
      </c>
      <c r="X666" t="s">
        <v>41</v>
      </c>
      <c r="AA666" t="s">
        <v>35</v>
      </c>
      <c r="AB666" t="s">
        <v>152</v>
      </c>
    </row>
    <row r="667" spans="1:28" x14ac:dyDescent="0.2">
      <c r="A667">
        <v>9458238</v>
      </c>
      <c r="B667" t="s">
        <v>41</v>
      </c>
      <c r="C667" t="s">
        <v>172</v>
      </c>
      <c r="D667">
        <f>MATCH(C667,Sheet1!$A$2:$A$344,0)</f>
        <v>68</v>
      </c>
      <c r="E667">
        <f t="shared" si="10"/>
        <v>68</v>
      </c>
      <c r="F667" s="1">
        <v>43272.618981481479</v>
      </c>
      <c r="G667" s="1">
        <v>43272.631307870368</v>
      </c>
      <c r="H667" t="s">
        <v>247</v>
      </c>
      <c r="I667">
        <v>8</v>
      </c>
      <c r="J667" t="s">
        <v>33</v>
      </c>
      <c r="K667" t="s">
        <v>247</v>
      </c>
      <c r="L667">
        <v>8</v>
      </c>
      <c r="M667" t="s">
        <v>34</v>
      </c>
      <c r="N667" t="s">
        <v>34</v>
      </c>
      <c r="O667" t="s">
        <v>34</v>
      </c>
      <c r="P667" t="s">
        <v>173</v>
      </c>
      <c r="Q667" t="s">
        <v>34</v>
      </c>
      <c r="R667" t="s">
        <v>34</v>
      </c>
      <c r="T667">
        <v>154</v>
      </c>
      <c r="X667" t="s">
        <v>41</v>
      </c>
      <c r="AA667" t="s">
        <v>35</v>
      </c>
      <c r="AB667" t="s">
        <v>172</v>
      </c>
    </row>
    <row r="668" spans="1:28" x14ac:dyDescent="0.2">
      <c r="A668">
        <v>9458238</v>
      </c>
      <c r="B668" t="s">
        <v>41</v>
      </c>
      <c r="C668" t="s">
        <v>172</v>
      </c>
      <c r="D668">
        <f>MATCH(C668,Sheet1!$A$2:$A$344,0)</f>
        <v>68</v>
      </c>
      <c r="E668">
        <f t="shared" si="10"/>
        <v>68</v>
      </c>
      <c r="F668" s="1">
        <v>43272.701770833337</v>
      </c>
      <c r="G668" s="1">
        <v>43272.702986111108</v>
      </c>
      <c r="H668" t="s">
        <v>247</v>
      </c>
      <c r="I668">
        <v>8</v>
      </c>
      <c r="J668" t="s">
        <v>33</v>
      </c>
      <c r="K668" t="s">
        <v>247</v>
      </c>
      <c r="L668">
        <v>8</v>
      </c>
      <c r="M668" t="s">
        <v>34</v>
      </c>
      <c r="N668" t="s">
        <v>34</v>
      </c>
      <c r="O668" t="s">
        <v>34</v>
      </c>
      <c r="P668" t="s">
        <v>173</v>
      </c>
      <c r="Q668" t="s">
        <v>34</v>
      </c>
      <c r="R668" t="s">
        <v>34</v>
      </c>
      <c r="T668">
        <v>155</v>
      </c>
      <c r="X668" t="s">
        <v>41</v>
      </c>
      <c r="AA668" t="s">
        <v>35</v>
      </c>
      <c r="AB668" t="s">
        <v>172</v>
      </c>
    </row>
    <row r="669" spans="1:28" x14ac:dyDescent="0.2">
      <c r="A669">
        <v>9458238</v>
      </c>
      <c r="B669" t="s">
        <v>41</v>
      </c>
      <c r="C669" t="s">
        <v>67</v>
      </c>
      <c r="D669">
        <f>MATCH(C669,Sheet1!$A$2:$A$344,0)</f>
        <v>16</v>
      </c>
      <c r="E669">
        <f t="shared" si="10"/>
        <v>16</v>
      </c>
      <c r="F669" s="1">
        <v>43272.852777777778</v>
      </c>
      <c r="G669" s="1">
        <v>43272.888564814813</v>
      </c>
      <c r="H669" t="s">
        <v>247</v>
      </c>
      <c r="I669">
        <v>8</v>
      </c>
      <c r="J669" t="s">
        <v>33</v>
      </c>
      <c r="K669" t="s">
        <v>247</v>
      </c>
      <c r="L669">
        <v>8</v>
      </c>
      <c r="M669" t="s">
        <v>34</v>
      </c>
      <c r="N669" t="s">
        <v>34</v>
      </c>
      <c r="O669" t="s">
        <v>34</v>
      </c>
      <c r="P669" t="s">
        <v>68</v>
      </c>
      <c r="Q669" t="s">
        <v>34</v>
      </c>
      <c r="R669" t="s">
        <v>34</v>
      </c>
      <c r="T669">
        <v>156</v>
      </c>
      <c r="X669" t="s">
        <v>41</v>
      </c>
      <c r="AA669" t="s">
        <v>35</v>
      </c>
      <c r="AB669" t="s">
        <v>67</v>
      </c>
    </row>
    <row r="670" spans="1:28" x14ac:dyDescent="0.2">
      <c r="A670">
        <v>9458238</v>
      </c>
      <c r="B670" t="s">
        <v>41</v>
      </c>
      <c r="C670" t="s">
        <v>176</v>
      </c>
      <c r="D670">
        <f>MATCH(C670,Sheet1!$A$2:$A$344,0)</f>
        <v>70</v>
      </c>
      <c r="E670">
        <f t="shared" si="10"/>
        <v>70</v>
      </c>
      <c r="F670" s="1">
        <v>43273.415381944447</v>
      </c>
      <c r="G670" s="1">
        <v>43273.455196759256</v>
      </c>
      <c r="H670" t="s">
        <v>247</v>
      </c>
      <c r="I670">
        <v>8</v>
      </c>
      <c r="J670" t="s">
        <v>33</v>
      </c>
      <c r="K670" t="s">
        <v>247</v>
      </c>
      <c r="L670">
        <v>8</v>
      </c>
      <c r="M670" t="s">
        <v>34</v>
      </c>
      <c r="N670" t="s">
        <v>34</v>
      </c>
      <c r="O670" t="s">
        <v>34</v>
      </c>
      <c r="P670" t="s">
        <v>177</v>
      </c>
      <c r="Q670" t="s">
        <v>34</v>
      </c>
      <c r="R670" t="s">
        <v>34</v>
      </c>
      <c r="T670">
        <v>157</v>
      </c>
      <c r="X670" t="s">
        <v>41</v>
      </c>
      <c r="AA670" t="s">
        <v>35</v>
      </c>
      <c r="AB670" t="s">
        <v>176</v>
      </c>
    </row>
    <row r="671" spans="1:28" x14ac:dyDescent="0.2">
      <c r="A671">
        <v>9458238</v>
      </c>
      <c r="B671" t="s">
        <v>41</v>
      </c>
      <c r="C671" t="s">
        <v>59</v>
      </c>
      <c r="D671">
        <f>MATCH(C671,Sheet1!$A$2:$A$344,0)</f>
        <v>12</v>
      </c>
      <c r="E671">
        <f t="shared" si="10"/>
        <v>12</v>
      </c>
      <c r="F671" s="1">
        <v>43273.530335648145</v>
      </c>
      <c r="G671" s="1">
        <v>43273.534143518518</v>
      </c>
      <c r="H671" t="s">
        <v>247</v>
      </c>
      <c r="I671">
        <v>8</v>
      </c>
      <c r="J671" t="s">
        <v>33</v>
      </c>
      <c r="K671" t="s">
        <v>247</v>
      </c>
      <c r="L671">
        <v>8</v>
      </c>
      <c r="M671" t="s">
        <v>34</v>
      </c>
      <c r="N671" t="s">
        <v>34</v>
      </c>
      <c r="O671" t="s">
        <v>34</v>
      </c>
      <c r="P671" t="s">
        <v>60</v>
      </c>
      <c r="Q671" t="s">
        <v>34</v>
      </c>
      <c r="R671" t="s">
        <v>34</v>
      </c>
      <c r="T671">
        <v>158</v>
      </c>
      <c r="X671" t="s">
        <v>41</v>
      </c>
      <c r="AA671" t="s">
        <v>35</v>
      </c>
      <c r="AB671" t="s">
        <v>59</v>
      </c>
    </row>
    <row r="672" spans="1:28" x14ac:dyDescent="0.2">
      <c r="A672">
        <v>9458238</v>
      </c>
      <c r="B672" t="s">
        <v>41</v>
      </c>
      <c r="C672" t="s">
        <v>202</v>
      </c>
      <c r="D672">
        <f>MATCH(C672,Sheet1!$A$2:$A$344,0)</f>
        <v>83</v>
      </c>
      <c r="E672">
        <f t="shared" si="10"/>
        <v>83</v>
      </c>
      <c r="F672" s="1">
        <v>43273.536585648151</v>
      </c>
      <c r="G672" s="1">
        <v>43273.538310185184</v>
      </c>
      <c r="H672" t="s">
        <v>247</v>
      </c>
      <c r="I672">
        <v>8</v>
      </c>
      <c r="J672" t="s">
        <v>33</v>
      </c>
      <c r="K672" t="s">
        <v>247</v>
      </c>
      <c r="L672">
        <v>8</v>
      </c>
      <c r="M672" t="s">
        <v>34</v>
      </c>
      <c r="N672" t="s">
        <v>34</v>
      </c>
      <c r="O672" t="s">
        <v>34</v>
      </c>
      <c r="P672" t="s">
        <v>203</v>
      </c>
      <c r="Q672" t="s">
        <v>34</v>
      </c>
      <c r="R672" t="s">
        <v>34</v>
      </c>
      <c r="T672">
        <v>159</v>
      </c>
      <c r="X672" t="s">
        <v>41</v>
      </c>
      <c r="AA672" t="s">
        <v>35</v>
      </c>
      <c r="AB672" t="s">
        <v>202</v>
      </c>
    </row>
    <row r="673" spans="1:28" x14ac:dyDescent="0.2">
      <c r="A673">
        <v>9458238</v>
      </c>
      <c r="B673" t="s">
        <v>41</v>
      </c>
      <c r="C673" t="s">
        <v>176</v>
      </c>
      <c r="D673">
        <f>MATCH(C673,Sheet1!$A$2:$A$344,0)</f>
        <v>70</v>
      </c>
      <c r="E673">
        <f t="shared" si="10"/>
        <v>70</v>
      </c>
      <c r="F673" s="1">
        <v>43273.556759259256</v>
      </c>
      <c r="G673" s="1">
        <v>43273.558310185188</v>
      </c>
      <c r="H673" t="s">
        <v>247</v>
      </c>
      <c r="I673">
        <v>8</v>
      </c>
      <c r="J673" t="s">
        <v>33</v>
      </c>
      <c r="K673" t="s">
        <v>247</v>
      </c>
      <c r="L673">
        <v>8</v>
      </c>
      <c r="M673" t="s">
        <v>34</v>
      </c>
      <c r="N673" t="s">
        <v>34</v>
      </c>
      <c r="O673" t="s">
        <v>34</v>
      </c>
      <c r="P673" t="s">
        <v>177</v>
      </c>
      <c r="Q673" t="s">
        <v>34</v>
      </c>
      <c r="R673" t="s">
        <v>34</v>
      </c>
      <c r="T673">
        <v>160</v>
      </c>
      <c r="X673" t="s">
        <v>41</v>
      </c>
      <c r="AA673" t="s">
        <v>35</v>
      </c>
      <c r="AB673" t="s">
        <v>176</v>
      </c>
    </row>
    <row r="674" spans="1:28" x14ac:dyDescent="0.2">
      <c r="A674">
        <v>9458238</v>
      </c>
      <c r="B674" t="s">
        <v>41</v>
      </c>
      <c r="C674" t="s">
        <v>172</v>
      </c>
      <c r="D674">
        <f>MATCH(C674,Sheet1!$A$2:$A$344,0)</f>
        <v>68</v>
      </c>
      <c r="E674">
        <f t="shared" si="10"/>
        <v>68</v>
      </c>
      <c r="F674" s="1">
        <v>43273.621064814812</v>
      </c>
      <c r="G674" s="1">
        <v>43273.633738425924</v>
      </c>
      <c r="H674" t="s">
        <v>247</v>
      </c>
      <c r="I674">
        <v>8</v>
      </c>
      <c r="J674" t="s">
        <v>33</v>
      </c>
      <c r="K674" t="s">
        <v>247</v>
      </c>
      <c r="L674">
        <v>8</v>
      </c>
      <c r="M674" t="s">
        <v>34</v>
      </c>
      <c r="N674" t="s">
        <v>34</v>
      </c>
      <c r="O674" t="s">
        <v>34</v>
      </c>
      <c r="P674" t="s">
        <v>173</v>
      </c>
      <c r="Q674" t="s">
        <v>34</v>
      </c>
      <c r="R674" t="s">
        <v>34</v>
      </c>
      <c r="T674">
        <v>161</v>
      </c>
      <c r="X674" t="s">
        <v>41</v>
      </c>
      <c r="AA674" t="s">
        <v>35</v>
      </c>
      <c r="AB674" t="s">
        <v>172</v>
      </c>
    </row>
    <row r="675" spans="1:28" x14ac:dyDescent="0.2">
      <c r="A675">
        <v>9458238</v>
      </c>
      <c r="B675" t="s">
        <v>41</v>
      </c>
      <c r="C675" t="s">
        <v>271</v>
      </c>
      <c r="D675">
        <f>MATCH(C675,Sheet1!$A$2:$A$344,0)</f>
        <v>118</v>
      </c>
      <c r="E675">
        <f t="shared" si="10"/>
        <v>118</v>
      </c>
      <c r="F675" s="1">
        <v>43273.733368055553</v>
      </c>
      <c r="G675" s="1">
        <v>43273.800543981481</v>
      </c>
      <c r="H675" t="s">
        <v>247</v>
      </c>
      <c r="I675">
        <v>8</v>
      </c>
      <c r="J675" t="s">
        <v>33</v>
      </c>
      <c r="K675" t="s">
        <v>247</v>
      </c>
      <c r="L675">
        <v>8</v>
      </c>
      <c r="M675" t="s">
        <v>34</v>
      </c>
      <c r="N675" t="s">
        <v>34</v>
      </c>
      <c r="O675" t="s">
        <v>34</v>
      </c>
      <c r="P675" t="s">
        <v>272</v>
      </c>
      <c r="Q675" t="s">
        <v>34</v>
      </c>
      <c r="R675" t="s">
        <v>34</v>
      </c>
      <c r="T675">
        <v>162</v>
      </c>
      <c r="X675" t="s">
        <v>41</v>
      </c>
      <c r="AA675" t="s">
        <v>35</v>
      </c>
      <c r="AB675" t="s">
        <v>271</v>
      </c>
    </row>
    <row r="676" spans="1:28" x14ac:dyDescent="0.2">
      <c r="A676">
        <v>9458238</v>
      </c>
      <c r="B676" t="s">
        <v>41</v>
      </c>
      <c r="C676" t="s">
        <v>134</v>
      </c>
      <c r="D676">
        <f>MATCH(C676,Sheet1!$A$2:$A$344,0)</f>
        <v>49</v>
      </c>
      <c r="E676">
        <f t="shared" si="10"/>
        <v>49</v>
      </c>
      <c r="F676" s="1">
        <v>43273.830682870372</v>
      </c>
      <c r="G676" s="1">
        <v>43273.842106481483</v>
      </c>
      <c r="H676" t="s">
        <v>247</v>
      </c>
      <c r="I676">
        <v>8</v>
      </c>
      <c r="J676" t="s">
        <v>33</v>
      </c>
      <c r="K676" t="s">
        <v>247</v>
      </c>
      <c r="L676">
        <v>8</v>
      </c>
      <c r="M676" t="s">
        <v>34</v>
      </c>
      <c r="N676" t="s">
        <v>34</v>
      </c>
      <c r="O676" t="s">
        <v>34</v>
      </c>
      <c r="P676" t="s">
        <v>135</v>
      </c>
      <c r="Q676" t="s">
        <v>34</v>
      </c>
      <c r="R676" t="s">
        <v>34</v>
      </c>
      <c r="T676">
        <v>163</v>
      </c>
      <c r="X676" t="s">
        <v>41</v>
      </c>
      <c r="AA676" t="s">
        <v>35</v>
      </c>
      <c r="AB676" t="s">
        <v>134</v>
      </c>
    </row>
    <row r="677" spans="1:28" x14ac:dyDescent="0.2">
      <c r="A677">
        <v>9458238</v>
      </c>
      <c r="B677" t="s">
        <v>41</v>
      </c>
      <c r="C677" t="s">
        <v>134</v>
      </c>
      <c r="D677">
        <f>MATCH(C677,Sheet1!$A$2:$A$344,0)</f>
        <v>49</v>
      </c>
      <c r="E677">
        <f t="shared" si="10"/>
        <v>49</v>
      </c>
      <c r="F677" s="1">
        <v>43273.867002314815</v>
      </c>
      <c r="G677" s="1">
        <v>43273.867881944447</v>
      </c>
      <c r="H677" t="s">
        <v>247</v>
      </c>
      <c r="I677">
        <v>8</v>
      </c>
      <c r="J677" t="s">
        <v>33</v>
      </c>
      <c r="K677" t="s">
        <v>247</v>
      </c>
      <c r="L677">
        <v>8</v>
      </c>
      <c r="M677" t="s">
        <v>34</v>
      </c>
      <c r="N677" t="s">
        <v>34</v>
      </c>
      <c r="O677" t="s">
        <v>34</v>
      </c>
      <c r="P677" t="s">
        <v>135</v>
      </c>
      <c r="Q677" t="s">
        <v>34</v>
      </c>
      <c r="R677" t="s">
        <v>34</v>
      </c>
      <c r="T677">
        <v>164</v>
      </c>
      <c r="X677" t="s">
        <v>41</v>
      </c>
      <c r="AA677" t="s">
        <v>35</v>
      </c>
      <c r="AB677" t="s">
        <v>134</v>
      </c>
    </row>
    <row r="678" spans="1:28" x14ac:dyDescent="0.2">
      <c r="A678">
        <v>9458238</v>
      </c>
      <c r="B678" t="s">
        <v>41</v>
      </c>
      <c r="C678" t="s">
        <v>134</v>
      </c>
      <c r="D678">
        <f>MATCH(C678,Sheet1!$A$2:$A$344,0)</f>
        <v>49</v>
      </c>
      <c r="E678">
        <f t="shared" si="10"/>
        <v>49</v>
      </c>
      <c r="F678" s="1">
        <v>43274.280659722222</v>
      </c>
      <c r="G678" s="1">
        <v>43274.285787037035</v>
      </c>
      <c r="H678" t="s">
        <v>247</v>
      </c>
      <c r="I678">
        <v>8</v>
      </c>
      <c r="J678" t="s">
        <v>33</v>
      </c>
      <c r="K678" t="s">
        <v>247</v>
      </c>
      <c r="L678">
        <v>8</v>
      </c>
      <c r="M678" t="s">
        <v>34</v>
      </c>
      <c r="N678" t="s">
        <v>34</v>
      </c>
      <c r="O678" t="s">
        <v>34</v>
      </c>
      <c r="P678" t="s">
        <v>135</v>
      </c>
      <c r="Q678" t="s">
        <v>34</v>
      </c>
      <c r="R678" t="s">
        <v>34</v>
      </c>
      <c r="T678">
        <v>165</v>
      </c>
      <c r="X678" t="s">
        <v>41</v>
      </c>
      <c r="AA678" t="s">
        <v>35</v>
      </c>
      <c r="AB678" t="s">
        <v>134</v>
      </c>
    </row>
    <row r="679" spans="1:28" x14ac:dyDescent="0.2">
      <c r="A679">
        <v>9458238</v>
      </c>
      <c r="B679" t="s">
        <v>41</v>
      </c>
      <c r="C679" t="s">
        <v>59</v>
      </c>
      <c r="D679">
        <f>MATCH(C679,Sheet1!$A$2:$A$344,0)</f>
        <v>12</v>
      </c>
      <c r="E679">
        <f t="shared" si="10"/>
        <v>12</v>
      </c>
      <c r="F679" s="1">
        <v>43274.325069444443</v>
      </c>
      <c r="G679" s="1">
        <v>43274.332187499997</v>
      </c>
      <c r="H679" t="s">
        <v>247</v>
      </c>
      <c r="I679">
        <v>8</v>
      </c>
      <c r="J679" t="s">
        <v>33</v>
      </c>
      <c r="K679" t="s">
        <v>247</v>
      </c>
      <c r="L679">
        <v>8</v>
      </c>
      <c r="M679" t="s">
        <v>34</v>
      </c>
      <c r="N679" t="s">
        <v>34</v>
      </c>
      <c r="O679" t="s">
        <v>34</v>
      </c>
      <c r="P679" t="s">
        <v>60</v>
      </c>
      <c r="Q679" t="s">
        <v>34</v>
      </c>
      <c r="R679" t="s">
        <v>34</v>
      </c>
      <c r="T679">
        <v>166</v>
      </c>
      <c r="X679" t="s">
        <v>41</v>
      </c>
      <c r="AA679" t="s">
        <v>35</v>
      </c>
      <c r="AB679" t="s">
        <v>59</v>
      </c>
    </row>
    <row r="680" spans="1:28" x14ac:dyDescent="0.2">
      <c r="A680">
        <v>9458238</v>
      </c>
      <c r="B680" t="s">
        <v>41</v>
      </c>
      <c r="C680" t="s">
        <v>172</v>
      </c>
      <c r="D680">
        <f>MATCH(C680,Sheet1!$A$2:$A$344,0)</f>
        <v>68</v>
      </c>
      <c r="E680">
        <f t="shared" si="10"/>
        <v>68</v>
      </c>
      <c r="F680" s="1">
        <v>43274.401724537034</v>
      </c>
      <c r="G680" s="1">
        <v>43274.417303240742</v>
      </c>
      <c r="H680" t="s">
        <v>247</v>
      </c>
      <c r="I680">
        <v>8</v>
      </c>
      <c r="J680" t="s">
        <v>33</v>
      </c>
      <c r="K680" t="s">
        <v>247</v>
      </c>
      <c r="L680">
        <v>8</v>
      </c>
      <c r="M680" t="s">
        <v>34</v>
      </c>
      <c r="N680" t="s">
        <v>34</v>
      </c>
      <c r="O680" t="s">
        <v>34</v>
      </c>
      <c r="P680" t="s">
        <v>173</v>
      </c>
      <c r="Q680" t="s">
        <v>34</v>
      </c>
      <c r="R680" t="s">
        <v>34</v>
      </c>
      <c r="T680">
        <v>167</v>
      </c>
      <c r="X680" t="s">
        <v>41</v>
      </c>
      <c r="AA680" t="s">
        <v>35</v>
      </c>
      <c r="AB680" t="s">
        <v>172</v>
      </c>
    </row>
    <row r="681" spans="1:28" x14ac:dyDescent="0.2">
      <c r="A681">
        <v>9458238</v>
      </c>
      <c r="B681" t="s">
        <v>41</v>
      </c>
      <c r="C681" t="s">
        <v>172</v>
      </c>
      <c r="D681">
        <f>MATCH(C681,Sheet1!$A$2:$A$344,0)</f>
        <v>68</v>
      </c>
      <c r="E681">
        <f t="shared" si="10"/>
        <v>68</v>
      </c>
      <c r="F681" s="1">
        <v>43274.445439814815</v>
      </c>
      <c r="G681" s="1">
        <v>43274.446412037039</v>
      </c>
      <c r="H681" t="s">
        <v>247</v>
      </c>
      <c r="I681">
        <v>8</v>
      </c>
      <c r="J681" t="s">
        <v>33</v>
      </c>
      <c r="K681" t="s">
        <v>247</v>
      </c>
      <c r="L681">
        <v>8</v>
      </c>
      <c r="M681" t="s">
        <v>34</v>
      </c>
      <c r="N681" t="s">
        <v>34</v>
      </c>
      <c r="O681" t="s">
        <v>34</v>
      </c>
      <c r="P681" t="s">
        <v>173</v>
      </c>
      <c r="Q681" t="s">
        <v>34</v>
      </c>
      <c r="R681" t="s">
        <v>34</v>
      </c>
      <c r="T681">
        <v>168</v>
      </c>
      <c r="X681" t="s">
        <v>41</v>
      </c>
      <c r="AA681" t="s">
        <v>35</v>
      </c>
      <c r="AB681" t="s">
        <v>172</v>
      </c>
    </row>
    <row r="682" spans="1:28" x14ac:dyDescent="0.2">
      <c r="A682">
        <v>9458238</v>
      </c>
      <c r="B682" t="s">
        <v>41</v>
      </c>
      <c r="C682" t="s">
        <v>196</v>
      </c>
      <c r="D682">
        <f>MATCH(C682,Sheet1!$A$2:$A$344,0)</f>
        <v>80</v>
      </c>
      <c r="E682">
        <f t="shared" si="10"/>
        <v>80</v>
      </c>
      <c r="F682" s="1">
        <v>43274.979826388888</v>
      </c>
      <c r="G682" s="1">
        <v>43274.983067129629</v>
      </c>
      <c r="H682" t="s">
        <v>247</v>
      </c>
      <c r="I682">
        <v>8</v>
      </c>
      <c r="J682" t="s">
        <v>33</v>
      </c>
      <c r="K682" t="s">
        <v>247</v>
      </c>
      <c r="L682">
        <v>8</v>
      </c>
      <c r="M682" t="s">
        <v>34</v>
      </c>
      <c r="N682" t="s">
        <v>34</v>
      </c>
      <c r="O682" t="s">
        <v>34</v>
      </c>
      <c r="P682" t="s">
        <v>197</v>
      </c>
      <c r="Q682" t="s">
        <v>34</v>
      </c>
      <c r="R682" t="s">
        <v>34</v>
      </c>
      <c r="T682">
        <v>169</v>
      </c>
      <c r="X682" t="s">
        <v>41</v>
      </c>
      <c r="AA682" t="s">
        <v>35</v>
      </c>
      <c r="AB682" t="s">
        <v>196</v>
      </c>
    </row>
    <row r="683" spans="1:28" x14ac:dyDescent="0.2">
      <c r="A683">
        <v>9458238</v>
      </c>
      <c r="B683" t="s">
        <v>41</v>
      </c>
      <c r="C683" t="s">
        <v>198</v>
      </c>
      <c r="D683">
        <f>MATCH(C683,Sheet1!$A$2:$A$344,0)</f>
        <v>81</v>
      </c>
      <c r="E683">
        <f t="shared" si="10"/>
        <v>81</v>
      </c>
      <c r="F683" s="1">
        <v>43275.33666666667</v>
      </c>
      <c r="G683" s="1">
        <v>43275.342557870368</v>
      </c>
      <c r="H683" t="s">
        <v>247</v>
      </c>
      <c r="I683">
        <v>8</v>
      </c>
      <c r="J683" t="s">
        <v>33</v>
      </c>
      <c r="K683" t="s">
        <v>247</v>
      </c>
      <c r="L683">
        <v>8</v>
      </c>
      <c r="M683" t="s">
        <v>34</v>
      </c>
      <c r="N683" t="s">
        <v>34</v>
      </c>
      <c r="O683" t="s">
        <v>34</v>
      </c>
      <c r="P683" t="s">
        <v>199</v>
      </c>
      <c r="Q683" t="s">
        <v>34</v>
      </c>
      <c r="R683" t="s">
        <v>34</v>
      </c>
      <c r="T683">
        <v>170</v>
      </c>
      <c r="X683" t="s">
        <v>41</v>
      </c>
      <c r="AA683" t="s">
        <v>35</v>
      </c>
      <c r="AB683" t="s">
        <v>198</v>
      </c>
    </row>
    <row r="684" spans="1:28" x14ac:dyDescent="0.2">
      <c r="A684">
        <v>9458238</v>
      </c>
      <c r="B684" t="s">
        <v>41</v>
      </c>
      <c r="C684" t="s">
        <v>59</v>
      </c>
      <c r="D684">
        <f>MATCH(C684,Sheet1!$A$2:$A$344,0)</f>
        <v>12</v>
      </c>
      <c r="E684">
        <f t="shared" si="10"/>
        <v>12</v>
      </c>
      <c r="F684" s="1">
        <v>43275.353622685187</v>
      </c>
      <c r="G684" s="1">
        <v>43275.354409722226</v>
      </c>
      <c r="H684" t="s">
        <v>247</v>
      </c>
      <c r="I684">
        <v>8</v>
      </c>
      <c r="J684" t="s">
        <v>33</v>
      </c>
      <c r="K684" t="s">
        <v>247</v>
      </c>
      <c r="L684">
        <v>8</v>
      </c>
      <c r="M684" t="s">
        <v>34</v>
      </c>
      <c r="N684" t="s">
        <v>34</v>
      </c>
      <c r="O684" t="s">
        <v>34</v>
      </c>
      <c r="P684" t="s">
        <v>60</v>
      </c>
      <c r="Q684" t="s">
        <v>34</v>
      </c>
      <c r="R684" t="s">
        <v>34</v>
      </c>
      <c r="T684">
        <v>171</v>
      </c>
      <c r="X684" t="s">
        <v>41</v>
      </c>
      <c r="AA684" t="s">
        <v>35</v>
      </c>
      <c r="AB684" t="s">
        <v>59</v>
      </c>
    </row>
    <row r="685" spans="1:28" x14ac:dyDescent="0.2">
      <c r="A685">
        <v>9458238</v>
      </c>
      <c r="B685" t="s">
        <v>41</v>
      </c>
      <c r="C685" t="s">
        <v>198</v>
      </c>
      <c r="D685">
        <f>MATCH(C685,Sheet1!$A$2:$A$344,0)</f>
        <v>81</v>
      </c>
      <c r="E685">
        <f t="shared" si="10"/>
        <v>81</v>
      </c>
      <c r="F685" s="1">
        <v>43275.504999999997</v>
      </c>
      <c r="G685" s="1">
        <v>43275.534722222219</v>
      </c>
      <c r="H685" t="s">
        <v>247</v>
      </c>
      <c r="I685">
        <v>8</v>
      </c>
      <c r="J685" t="s">
        <v>33</v>
      </c>
      <c r="K685" t="s">
        <v>247</v>
      </c>
      <c r="L685">
        <v>8</v>
      </c>
      <c r="M685" t="s">
        <v>34</v>
      </c>
      <c r="N685" t="s">
        <v>34</v>
      </c>
      <c r="O685" t="s">
        <v>34</v>
      </c>
      <c r="P685" t="s">
        <v>199</v>
      </c>
      <c r="Q685" t="s">
        <v>34</v>
      </c>
      <c r="R685" t="s">
        <v>34</v>
      </c>
      <c r="T685">
        <v>172</v>
      </c>
      <c r="X685" t="s">
        <v>41</v>
      </c>
      <c r="AA685" t="s">
        <v>35</v>
      </c>
      <c r="AB685" t="s">
        <v>198</v>
      </c>
    </row>
    <row r="686" spans="1:28" x14ac:dyDescent="0.2">
      <c r="A686">
        <v>9458238</v>
      </c>
      <c r="B686" t="s">
        <v>41</v>
      </c>
      <c r="C686" t="s">
        <v>142</v>
      </c>
      <c r="D686">
        <f>MATCH(C686,Sheet1!$A$2:$A$344,0)</f>
        <v>53</v>
      </c>
      <c r="E686">
        <f t="shared" si="10"/>
        <v>53</v>
      </c>
      <c r="F686" s="1">
        <v>43275.851493055554</v>
      </c>
      <c r="G686" s="1">
        <v>43275.858113425929</v>
      </c>
      <c r="H686" t="s">
        <v>247</v>
      </c>
      <c r="I686">
        <v>8</v>
      </c>
      <c r="J686" t="s">
        <v>33</v>
      </c>
      <c r="K686" t="s">
        <v>247</v>
      </c>
      <c r="L686">
        <v>8</v>
      </c>
      <c r="M686" t="s">
        <v>34</v>
      </c>
      <c r="N686" t="s">
        <v>34</v>
      </c>
      <c r="O686" t="s">
        <v>34</v>
      </c>
      <c r="P686" t="s">
        <v>143</v>
      </c>
      <c r="Q686" t="s">
        <v>34</v>
      </c>
      <c r="R686" t="s">
        <v>34</v>
      </c>
      <c r="T686">
        <v>173</v>
      </c>
      <c r="X686" t="s">
        <v>41</v>
      </c>
      <c r="AA686" t="s">
        <v>35</v>
      </c>
      <c r="AB686" t="s">
        <v>142</v>
      </c>
    </row>
    <row r="687" spans="1:28" x14ac:dyDescent="0.2">
      <c r="A687">
        <v>9458238</v>
      </c>
      <c r="B687" t="s">
        <v>41</v>
      </c>
      <c r="C687" t="s">
        <v>180</v>
      </c>
      <c r="D687">
        <f>MATCH(C687,Sheet1!$A$2:$A$344,0)</f>
        <v>72</v>
      </c>
      <c r="E687">
        <f t="shared" si="10"/>
        <v>72</v>
      </c>
      <c r="F687" s="1">
        <v>43276.067997685182</v>
      </c>
      <c r="G687" s="1">
        <v>43276.072118055556</v>
      </c>
      <c r="H687" t="s">
        <v>247</v>
      </c>
      <c r="I687">
        <v>8</v>
      </c>
      <c r="J687" t="s">
        <v>33</v>
      </c>
      <c r="K687" t="s">
        <v>247</v>
      </c>
      <c r="L687">
        <v>8</v>
      </c>
      <c r="M687" t="s">
        <v>34</v>
      </c>
      <c r="N687" t="s">
        <v>34</v>
      </c>
      <c r="O687" t="s">
        <v>34</v>
      </c>
      <c r="P687" t="s">
        <v>181</v>
      </c>
      <c r="Q687" t="s">
        <v>34</v>
      </c>
      <c r="R687" t="s">
        <v>34</v>
      </c>
      <c r="T687">
        <v>174</v>
      </c>
      <c r="X687" t="s">
        <v>41</v>
      </c>
      <c r="AA687" t="s">
        <v>35</v>
      </c>
      <c r="AB687" t="s">
        <v>180</v>
      </c>
    </row>
    <row r="688" spans="1:28" x14ac:dyDescent="0.2">
      <c r="A688">
        <v>9458238</v>
      </c>
      <c r="B688" t="s">
        <v>41</v>
      </c>
      <c r="C688" t="s">
        <v>142</v>
      </c>
      <c r="D688">
        <f>MATCH(C688,Sheet1!$A$2:$A$344,0)</f>
        <v>53</v>
      </c>
      <c r="E688">
        <f t="shared" si="10"/>
        <v>53</v>
      </c>
      <c r="F688" s="1">
        <v>43276.22284722222</v>
      </c>
      <c r="G688" s="1">
        <v>43276.224872685183</v>
      </c>
      <c r="H688" t="s">
        <v>247</v>
      </c>
      <c r="I688">
        <v>8</v>
      </c>
      <c r="J688" t="s">
        <v>33</v>
      </c>
      <c r="K688" t="s">
        <v>247</v>
      </c>
      <c r="L688">
        <v>8</v>
      </c>
      <c r="M688" t="s">
        <v>34</v>
      </c>
      <c r="N688" t="s">
        <v>34</v>
      </c>
      <c r="O688" t="s">
        <v>34</v>
      </c>
      <c r="P688" t="s">
        <v>143</v>
      </c>
      <c r="Q688" t="s">
        <v>34</v>
      </c>
      <c r="R688" t="s">
        <v>34</v>
      </c>
      <c r="T688">
        <v>175</v>
      </c>
      <c r="X688" t="s">
        <v>41</v>
      </c>
      <c r="AA688" t="s">
        <v>35</v>
      </c>
      <c r="AB688" t="s">
        <v>142</v>
      </c>
    </row>
    <row r="689" spans="1:28" x14ac:dyDescent="0.2">
      <c r="A689">
        <v>9458238</v>
      </c>
      <c r="B689" t="s">
        <v>41</v>
      </c>
      <c r="C689" t="s">
        <v>176</v>
      </c>
      <c r="D689">
        <f>MATCH(C689,Sheet1!$A$2:$A$344,0)</f>
        <v>70</v>
      </c>
      <c r="E689">
        <f t="shared" si="10"/>
        <v>70</v>
      </c>
      <c r="F689" s="1">
        <v>43276.306087962963</v>
      </c>
      <c r="G689" s="1">
        <v>43276.31690972222</v>
      </c>
      <c r="H689" t="s">
        <v>247</v>
      </c>
      <c r="I689">
        <v>8</v>
      </c>
      <c r="J689" t="s">
        <v>33</v>
      </c>
      <c r="K689" t="s">
        <v>247</v>
      </c>
      <c r="L689">
        <v>8</v>
      </c>
      <c r="M689" t="s">
        <v>34</v>
      </c>
      <c r="N689" t="s">
        <v>34</v>
      </c>
      <c r="O689" t="s">
        <v>34</v>
      </c>
      <c r="P689" t="s">
        <v>177</v>
      </c>
      <c r="Q689" t="s">
        <v>34</v>
      </c>
      <c r="R689" t="s">
        <v>34</v>
      </c>
      <c r="T689">
        <v>176</v>
      </c>
      <c r="X689" t="s">
        <v>41</v>
      </c>
      <c r="AA689" t="s">
        <v>35</v>
      </c>
      <c r="AB689" t="s">
        <v>176</v>
      </c>
    </row>
    <row r="690" spans="1:28" x14ac:dyDescent="0.2">
      <c r="A690">
        <v>9458238</v>
      </c>
      <c r="B690" t="s">
        <v>41</v>
      </c>
      <c r="C690" t="s">
        <v>269</v>
      </c>
      <c r="D690">
        <f>MATCH(C690,Sheet1!$A$2:$A$344,0)</f>
        <v>117</v>
      </c>
      <c r="E690">
        <f t="shared" si="10"/>
        <v>117</v>
      </c>
      <c r="F690" s="1">
        <v>43276.55201388889</v>
      </c>
      <c r="G690" s="1">
        <v>43276.554548611108</v>
      </c>
      <c r="H690" t="s">
        <v>247</v>
      </c>
      <c r="I690">
        <v>8</v>
      </c>
      <c r="J690" t="s">
        <v>33</v>
      </c>
      <c r="K690" t="s">
        <v>247</v>
      </c>
      <c r="L690">
        <v>8</v>
      </c>
      <c r="M690" t="s">
        <v>34</v>
      </c>
      <c r="N690" t="s">
        <v>34</v>
      </c>
      <c r="O690" t="s">
        <v>34</v>
      </c>
      <c r="P690" t="s">
        <v>270</v>
      </c>
      <c r="Q690" t="s">
        <v>34</v>
      </c>
      <c r="R690" t="s">
        <v>34</v>
      </c>
      <c r="T690">
        <v>177</v>
      </c>
      <c r="X690" t="s">
        <v>41</v>
      </c>
      <c r="AA690" t="s">
        <v>35</v>
      </c>
      <c r="AB690" t="s">
        <v>269</v>
      </c>
    </row>
    <row r="691" spans="1:28" x14ac:dyDescent="0.2">
      <c r="A691">
        <v>9458238</v>
      </c>
      <c r="B691" t="s">
        <v>41</v>
      </c>
      <c r="C691" t="s">
        <v>152</v>
      </c>
      <c r="D691">
        <f>MATCH(C691,Sheet1!$A$2:$A$344,0)</f>
        <v>58</v>
      </c>
      <c r="E691">
        <f t="shared" si="10"/>
        <v>58</v>
      </c>
      <c r="F691" s="1">
        <v>43276.559027777781</v>
      </c>
      <c r="G691" s="1">
        <v>43276.561979166669</v>
      </c>
      <c r="H691" t="s">
        <v>247</v>
      </c>
      <c r="I691">
        <v>8</v>
      </c>
      <c r="J691" t="s">
        <v>33</v>
      </c>
      <c r="K691" t="s">
        <v>247</v>
      </c>
      <c r="L691">
        <v>8</v>
      </c>
      <c r="M691" t="s">
        <v>34</v>
      </c>
      <c r="N691" t="s">
        <v>34</v>
      </c>
      <c r="O691" t="s">
        <v>34</v>
      </c>
      <c r="P691" t="s">
        <v>153</v>
      </c>
      <c r="Q691" t="s">
        <v>34</v>
      </c>
      <c r="R691" t="s">
        <v>34</v>
      </c>
      <c r="T691">
        <v>178</v>
      </c>
      <c r="X691" t="s">
        <v>41</v>
      </c>
      <c r="AA691" t="s">
        <v>35</v>
      </c>
      <c r="AB691" t="s">
        <v>152</v>
      </c>
    </row>
    <row r="692" spans="1:28" x14ac:dyDescent="0.2">
      <c r="A692">
        <v>9458238</v>
      </c>
      <c r="B692" t="s">
        <v>41</v>
      </c>
      <c r="C692" t="s">
        <v>48</v>
      </c>
      <c r="D692">
        <f>MATCH(C692,Sheet1!$A$2:$A$344,0)</f>
        <v>7</v>
      </c>
      <c r="E692">
        <f t="shared" si="10"/>
        <v>7</v>
      </c>
      <c r="F692" s="1">
        <v>43276.615960648145</v>
      </c>
      <c r="G692" s="1">
        <v>43276.61787037037</v>
      </c>
      <c r="H692" t="s">
        <v>247</v>
      </c>
      <c r="I692">
        <v>8</v>
      </c>
      <c r="J692" t="s">
        <v>33</v>
      </c>
      <c r="K692" t="s">
        <v>247</v>
      </c>
      <c r="L692">
        <v>8</v>
      </c>
      <c r="M692" t="s">
        <v>34</v>
      </c>
      <c r="N692" t="s">
        <v>34</v>
      </c>
      <c r="O692" t="s">
        <v>34</v>
      </c>
      <c r="P692" t="s">
        <v>49</v>
      </c>
      <c r="Q692" t="s">
        <v>34</v>
      </c>
      <c r="R692" t="s">
        <v>34</v>
      </c>
      <c r="T692">
        <v>179</v>
      </c>
      <c r="X692" t="s">
        <v>41</v>
      </c>
      <c r="AA692" t="s">
        <v>35</v>
      </c>
      <c r="AB692" t="s">
        <v>48</v>
      </c>
    </row>
    <row r="693" spans="1:28" x14ac:dyDescent="0.2">
      <c r="A693">
        <v>9458238</v>
      </c>
      <c r="B693" t="s">
        <v>41</v>
      </c>
      <c r="C693" t="s">
        <v>172</v>
      </c>
      <c r="D693">
        <f>MATCH(C693,Sheet1!$A$2:$A$344,0)</f>
        <v>68</v>
      </c>
      <c r="E693">
        <f t="shared" si="10"/>
        <v>68</v>
      </c>
      <c r="F693" s="1">
        <v>43276.617777777778</v>
      </c>
      <c r="G693" s="1">
        <v>43276.626921296294</v>
      </c>
      <c r="H693" t="s">
        <v>247</v>
      </c>
      <c r="I693">
        <v>8</v>
      </c>
      <c r="J693" t="s">
        <v>33</v>
      </c>
      <c r="K693" t="s">
        <v>247</v>
      </c>
      <c r="L693">
        <v>8</v>
      </c>
      <c r="M693" t="s">
        <v>34</v>
      </c>
      <c r="N693" t="s">
        <v>34</v>
      </c>
      <c r="O693" t="s">
        <v>34</v>
      </c>
      <c r="P693" t="s">
        <v>173</v>
      </c>
      <c r="Q693" t="s">
        <v>34</v>
      </c>
      <c r="R693" t="s">
        <v>34</v>
      </c>
      <c r="T693">
        <v>180</v>
      </c>
      <c r="X693" t="s">
        <v>41</v>
      </c>
      <c r="AA693" t="s">
        <v>35</v>
      </c>
      <c r="AB693" t="s">
        <v>172</v>
      </c>
    </row>
    <row r="694" spans="1:28" x14ac:dyDescent="0.2">
      <c r="A694">
        <v>9458238</v>
      </c>
      <c r="B694" t="s">
        <v>41</v>
      </c>
      <c r="C694" t="s">
        <v>172</v>
      </c>
      <c r="D694">
        <f>MATCH(C694,Sheet1!$A$2:$A$344,0)</f>
        <v>68</v>
      </c>
      <c r="E694">
        <f t="shared" si="10"/>
        <v>68</v>
      </c>
      <c r="F694" s="1">
        <v>43276.642696759256</v>
      </c>
      <c r="G694" s="1">
        <v>43276.648541666669</v>
      </c>
      <c r="H694" t="s">
        <v>247</v>
      </c>
      <c r="I694">
        <v>8</v>
      </c>
      <c r="J694" t="s">
        <v>33</v>
      </c>
      <c r="K694" t="s">
        <v>247</v>
      </c>
      <c r="L694">
        <v>8</v>
      </c>
      <c r="M694" t="s">
        <v>34</v>
      </c>
      <c r="N694" t="s">
        <v>34</v>
      </c>
      <c r="O694" t="s">
        <v>34</v>
      </c>
      <c r="P694" t="s">
        <v>173</v>
      </c>
      <c r="Q694" t="s">
        <v>34</v>
      </c>
      <c r="R694" t="s">
        <v>34</v>
      </c>
      <c r="T694">
        <v>181</v>
      </c>
      <c r="X694" t="s">
        <v>41</v>
      </c>
      <c r="AA694" t="s">
        <v>35</v>
      </c>
      <c r="AB694" t="s">
        <v>172</v>
      </c>
    </row>
    <row r="695" spans="1:28" x14ac:dyDescent="0.2">
      <c r="A695">
        <v>9458238</v>
      </c>
      <c r="B695" t="s">
        <v>41</v>
      </c>
      <c r="C695" t="s">
        <v>202</v>
      </c>
      <c r="D695">
        <f>MATCH(C695,Sheet1!$A$2:$A$344,0)</f>
        <v>83</v>
      </c>
      <c r="E695">
        <f t="shared" si="10"/>
        <v>83</v>
      </c>
      <c r="F695" s="1">
        <v>43276.647870370369</v>
      </c>
      <c r="G695" s="1">
        <v>43276.648564814815</v>
      </c>
      <c r="H695" t="s">
        <v>247</v>
      </c>
      <c r="I695">
        <v>8</v>
      </c>
      <c r="J695" t="s">
        <v>33</v>
      </c>
      <c r="K695" t="s">
        <v>247</v>
      </c>
      <c r="L695">
        <v>8</v>
      </c>
      <c r="M695" t="s">
        <v>34</v>
      </c>
      <c r="N695" t="s">
        <v>34</v>
      </c>
      <c r="O695" t="s">
        <v>34</v>
      </c>
      <c r="P695" t="s">
        <v>203</v>
      </c>
      <c r="Q695" t="s">
        <v>34</v>
      </c>
      <c r="R695" t="s">
        <v>34</v>
      </c>
      <c r="T695">
        <v>182</v>
      </c>
      <c r="X695" t="s">
        <v>41</v>
      </c>
      <c r="AA695" t="s">
        <v>35</v>
      </c>
      <c r="AB695" t="s">
        <v>202</v>
      </c>
    </row>
    <row r="696" spans="1:28" x14ac:dyDescent="0.2">
      <c r="A696">
        <v>9458238</v>
      </c>
      <c r="B696" t="s">
        <v>41</v>
      </c>
      <c r="C696" t="s">
        <v>186</v>
      </c>
      <c r="D696">
        <f>MATCH(C696,Sheet1!$A$2:$A$344,0)</f>
        <v>75</v>
      </c>
      <c r="E696">
        <f t="shared" si="10"/>
        <v>75</v>
      </c>
      <c r="F696" s="1">
        <v>43276.69190972222</v>
      </c>
      <c r="G696" s="1">
        <v>43276.694641203707</v>
      </c>
      <c r="H696" t="s">
        <v>247</v>
      </c>
      <c r="I696">
        <v>8</v>
      </c>
      <c r="J696" t="s">
        <v>33</v>
      </c>
      <c r="K696" t="s">
        <v>247</v>
      </c>
      <c r="L696">
        <v>8</v>
      </c>
      <c r="M696" t="s">
        <v>34</v>
      </c>
      <c r="N696" t="s">
        <v>34</v>
      </c>
      <c r="O696" t="s">
        <v>34</v>
      </c>
      <c r="P696" t="s">
        <v>187</v>
      </c>
      <c r="Q696" t="s">
        <v>34</v>
      </c>
      <c r="R696" t="s">
        <v>34</v>
      </c>
      <c r="T696">
        <v>183</v>
      </c>
      <c r="X696" t="s">
        <v>41</v>
      </c>
      <c r="AA696" t="s">
        <v>35</v>
      </c>
      <c r="AB696" t="s">
        <v>186</v>
      </c>
    </row>
    <row r="697" spans="1:28" x14ac:dyDescent="0.2">
      <c r="A697">
        <v>9458238</v>
      </c>
      <c r="B697" t="s">
        <v>41</v>
      </c>
      <c r="C697" t="s">
        <v>174</v>
      </c>
      <c r="D697">
        <f>MATCH(C697,Sheet1!$A$2:$A$344,0)</f>
        <v>69</v>
      </c>
      <c r="E697">
        <f t="shared" si="10"/>
        <v>69</v>
      </c>
      <c r="F697" s="1">
        <v>43276.820034722223</v>
      </c>
      <c r="G697" s="1">
        <v>43276.829953703702</v>
      </c>
      <c r="H697" t="s">
        <v>247</v>
      </c>
      <c r="I697">
        <v>8</v>
      </c>
      <c r="J697" t="s">
        <v>33</v>
      </c>
      <c r="K697" t="s">
        <v>247</v>
      </c>
      <c r="L697">
        <v>8</v>
      </c>
      <c r="M697" t="s">
        <v>34</v>
      </c>
      <c r="N697" t="s">
        <v>34</v>
      </c>
      <c r="O697" t="s">
        <v>34</v>
      </c>
      <c r="P697" t="s">
        <v>175</v>
      </c>
      <c r="Q697" t="s">
        <v>34</v>
      </c>
      <c r="R697" t="s">
        <v>34</v>
      </c>
      <c r="T697">
        <v>184</v>
      </c>
      <c r="X697" t="s">
        <v>41</v>
      </c>
      <c r="AA697" t="s">
        <v>35</v>
      </c>
      <c r="AB697" t="s">
        <v>174</v>
      </c>
    </row>
    <row r="698" spans="1:28" x14ac:dyDescent="0.2">
      <c r="A698">
        <v>9458238</v>
      </c>
      <c r="B698" t="s">
        <v>41</v>
      </c>
      <c r="C698" t="s">
        <v>134</v>
      </c>
      <c r="D698">
        <f>MATCH(C698,Sheet1!$A$2:$A$344,0)</f>
        <v>49</v>
      </c>
      <c r="E698">
        <f t="shared" si="10"/>
        <v>49</v>
      </c>
      <c r="F698" s="1">
        <v>43276.823263888888</v>
      </c>
      <c r="G698" s="1">
        <v>43276.838090277779</v>
      </c>
      <c r="H698" t="s">
        <v>247</v>
      </c>
      <c r="I698">
        <v>8</v>
      </c>
      <c r="J698" t="s">
        <v>33</v>
      </c>
      <c r="K698" t="s">
        <v>247</v>
      </c>
      <c r="L698">
        <v>8</v>
      </c>
      <c r="M698" t="s">
        <v>34</v>
      </c>
      <c r="N698" t="s">
        <v>34</v>
      </c>
      <c r="O698" t="s">
        <v>34</v>
      </c>
      <c r="P698" t="s">
        <v>135</v>
      </c>
      <c r="Q698" t="s">
        <v>34</v>
      </c>
      <c r="R698" t="s">
        <v>34</v>
      </c>
      <c r="T698">
        <v>185</v>
      </c>
      <c r="X698" t="s">
        <v>41</v>
      </c>
      <c r="AA698" t="s">
        <v>35</v>
      </c>
      <c r="AB698" t="s">
        <v>134</v>
      </c>
    </row>
    <row r="699" spans="1:28" x14ac:dyDescent="0.2">
      <c r="A699">
        <v>9458238</v>
      </c>
      <c r="B699" t="s">
        <v>41</v>
      </c>
      <c r="C699" t="s">
        <v>134</v>
      </c>
      <c r="D699">
        <f>MATCH(C699,Sheet1!$A$2:$A$344,0)</f>
        <v>49</v>
      </c>
      <c r="E699">
        <f t="shared" si="10"/>
        <v>49</v>
      </c>
      <c r="F699" s="1">
        <v>43276.843101851853</v>
      </c>
      <c r="G699" s="1">
        <v>43276.844872685186</v>
      </c>
      <c r="H699" t="s">
        <v>247</v>
      </c>
      <c r="I699">
        <v>8</v>
      </c>
      <c r="J699" t="s">
        <v>33</v>
      </c>
      <c r="K699" t="s">
        <v>247</v>
      </c>
      <c r="L699">
        <v>8</v>
      </c>
      <c r="M699" t="s">
        <v>34</v>
      </c>
      <c r="N699" t="s">
        <v>34</v>
      </c>
      <c r="O699" t="s">
        <v>34</v>
      </c>
      <c r="P699" t="s">
        <v>135</v>
      </c>
      <c r="Q699" t="s">
        <v>34</v>
      </c>
      <c r="R699" t="s">
        <v>34</v>
      </c>
      <c r="T699">
        <v>186</v>
      </c>
      <c r="X699" t="s">
        <v>41</v>
      </c>
      <c r="AA699" t="s">
        <v>35</v>
      </c>
      <c r="AB699" t="s">
        <v>134</v>
      </c>
    </row>
    <row r="700" spans="1:28" x14ac:dyDescent="0.2">
      <c r="A700">
        <v>9458238</v>
      </c>
      <c r="B700" t="s">
        <v>41</v>
      </c>
      <c r="C700" t="s">
        <v>194</v>
      </c>
      <c r="D700">
        <f>MATCH(C700,Sheet1!$A$2:$A$344,0)</f>
        <v>79</v>
      </c>
      <c r="E700">
        <f t="shared" si="10"/>
        <v>79</v>
      </c>
      <c r="F700" s="1">
        <v>43277.113923611112</v>
      </c>
      <c r="G700" s="1">
        <v>43277.115208333336</v>
      </c>
      <c r="H700" t="s">
        <v>247</v>
      </c>
      <c r="I700">
        <v>8</v>
      </c>
      <c r="J700" t="s">
        <v>33</v>
      </c>
      <c r="K700" t="s">
        <v>247</v>
      </c>
      <c r="L700">
        <v>8</v>
      </c>
      <c r="M700" t="s">
        <v>34</v>
      </c>
      <c r="N700" t="s">
        <v>34</v>
      </c>
      <c r="O700" t="s">
        <v>34</v>
      </c>
      <c r="P700" t="s">
        <v>195</v>
      </c>
      <c r="Q700" t="s">
        <v>34</v>
      </c>
      <c r="R700" t="s">
        <v>34</v>
      </c>
      <c r="T700">
        <v>187</v>
      </c>
      <c r="X700" t="s">
        <v>41</v>
      </c>
      <c r="AA700" t="s">
        <v>35</v>
      </c>
      <c r="AB700" t="s">
        <v>194</v>
      </c>
    </row>
    <row r="701" spans="1:28" x14ac:dyDescent="0.2">
      <c r="A701">
        <v>9458238</v>
      </c>
      <c r="B701" t="s">
        <v>41</v>
      </c>
      <c r="C701" t="s">
        <v>194</v>
      </c>
      <c r="D701">
        <f>MATCH(C701,Sheet1!$A$2:$A$344,0)</f>
        <v>79</v>
      </c>
      <c r="E701">
        <f t="shared" si="10"/>
        <v>79</v>
      </c>
      <c r="F701" s="1">
        <v>43277.240416666667</v>
      </c>
      <c r="G701" s="1">
        <v>43277.250057870369</v>
      </c>
      <c r="H701" t="s">
        <v>247</v>
      </c>
      <c r="I701">
        <v>8</v>
      </c>
      <c r="J701" t="s">
        <v>33</v>
      </c>
      <c r="K701" t="s">
        <v>247</v>
      </c>
      <c r="L701">
        <v>8</v>
      </c>
      <c r="M701" t="s">
        <v>34</v>
      </c>
      <c r="N701" t="s">
        <v>34</v>
      </c>
      <c r="O701" t="s">
        <v>34</v>
      </c>
      <c r="P701" t="s">
        <v>195</v>
      </c>
      <c r="Q701" t="s">
        <v>34</v>
      </c>
      <c r="R701" t="s">
        <v>34</v>
      </c>
      <c r="T701">
        <v>188</v>
      </c>
      <c r="X701" t="s">
        <v>41</v>
      </c>
      <c r="AA701" t="s">
        <v>35</v>
      </c>
      <c r="AB701" t="s">
        <v>194</v>
      </c>
    </row>
    <row r="702" spans="1:28" x14ac:dyDescent="0.2">
      <c r="A702">
        <v>9458238</v>
      </c>
      <c r="B702" t="s">
        <v>41</v>
      </c>
      <c r="C702" t="s">
        <v>174</v>
      </c>
      <c r="D702">
        <f>MATCH(C702,Sheet1!$A$2:$A$344,0)</f>
        <v>69</v>
      </c>
      <c r="E702">
        <f t="shared" si="10"/>
        <v>69</v>
      </c>
      <c r="F702" s="1">
        <v>43277.251250000001</v>
      </c>
      <c r="G702" s="1">
        <v>43277.252268518518</v>
      </c>
      <c r="H702" t="s">
        <v>247</v>
      </c>
      <c r="I702">
        <v>8</v>
      </c>
      <c r="J702" t="s">
        <v>33</v>
      </c>
      <c r="K702" t="s">
        <v>247</v>
      </c>
      <c r="L702">
        <v>8</v>
      </c>
      <c r="M702" t="s">
        <v>34</v>
      </c>
      <c r="N702" t="s">
        <v>34</v>
      </c>
      <c r="O702" t="s">
        <v>34</v>
      </c>
      <c r="P702" t="s">
        <v>175</v>
      </c>
      <c r="Q702" t="s">
        <v>34</v>
      </c>
      <c r="R702" t="s">
        <v>34</v>
      </c>
      <c r="T702">
        <v>189</v>
      </c>
      <c r="X702" t="s">
        <v>41</v>
      </c>
      <c r="AA702" t="s">
        <v>35</v>
      </c>
      <c r="AB702" t="s">
        <v>174</v>
      </c>
    </row>
    <row r="703" spans="1:28" x14ac:dyDescent="0.2">
      <c r="A703">
        <v>9458238</v>
      </c>
      <c r="B703" t="s">
        <v>41</v>
      </c>
      <c r="C703" t="s">
        <v>176</v>
      </c>
      <c r="D703">
        <f>MATCH(C703,Sheet1!$A$2:$A$344,0)</f>
        <v>70</v>
      </c>
      <c r="E703">
        <f t="shared" si="10"/>
        <v>70</v>
      </c>
      <c r="F703" s="1">
        <v>43277.365127314813</v>
      </c>
      <c r="G703" s="1">
        <v>43277.394768518519</v>
      </c>
      <c r="H703" t="s">
        <v>247</v>
      </c>
      <c r="I703">
        <v>8</v>
      </c>
      <c r="J703" t="s">
        <v>33</v>
      </c>
      <c r="K703" t="s">
        <v>247</v>
      </c>
      <c r="L703">
        <v>8</v>
      </c>
      <c r="M703" t="s">
        <v>34</v>
      </c>
      <c r="N703" t="s">
        <v>34</v>
      </c>
      <c r="O703" t="s">
        <v>34</v>
      </c>
      <c r="P703" t="s">
        <v>177</v>
      </c>
      <c r="Q703" t="s">
        <v>34</v>
      </c>
      <c r="R703" t="s">
        <v>34</v>
      </c>
      <c r="T703">
        <v>190</v>
      </c>
      <c r="X703" t="s">
        <v>41</v>
      </c>
      <c r="AA703" t="s">
        <v>35</v>
      </c>
      <c r="AB703" t="s">
        <v>176</v>
      </c>
    </row>
    <row r="704" spans="1:28" x14ac:dyDescent="0.2">
      <c r="A704">
        <v>9458238</v>
      </c>
      <c r="B704" t="s">
        <v>41</v>
      </c>
      <c r="C704" t="s">
        <v>178</v>
      </c>
      <c r="D704">
        <f>MATCH(C704,Sheet1!$A$2:$A$344,0)</f>
        <v>71</v>
      </c>
      <c r="E704">
        <f t="shared" si="10"/>
        <v>71</v>
      </c>
      <c r="F704" s="1">
        <v>43277.442777777775</v>
      </c>
      <c r="G704" s="1">
        <v>43277.444594907407</v>
      </c>
      <c r="H704" t="s">
        <v>247</v>
      </c>
      <c r="I704">
        <v>8</v>
      </c>
      <c r="J704" t="s">
        <v>33</v>
      </c>
      <c r="K704" t="s">
        <v>247</v>
      </c>
      <c r="L704">
        <v>8</v>
      </c>
      <c r="M704" t="s">
        <v>34</v>
      </c>
      <c r="N704" t="s">
        <v>34</v>
      </c>
      <c r="O704" t="s">
        <v>34</v>
      </c>
      <c r="P704" t="s">
        <v>179</v>
      </c>
      <c r="Q704" t="s">
        <v>34</v>
      </c>
      <c r="R704" t="s">
        <v>34</v>
      </c>
      <c r="T704">
        <v>191</v>
      </c>
      <c r="X704" t="s">
        <v>41</v>
      </c>
      <c r="AA704" t="s">
        <v>35</v>
      </c>
      <c r="AB704" t="s">
        <v>178</v>
      </c>
    </row>
    <row r="705" spans="1:28" x14ac:dyDescent="0.2">
      <c r="A705">
        <v>9458238</v>
      </c>
      <c r="B705" t="s">
        <v>41</v>
      </c>
      <c r="C705" t="s">
        <v>48</v>
      </c>
      <c r="D705">
        <f>MATCH(C705,Sheet1!$A$2:$A$344,0)</f>
        <v>7</v>
      </c>
      <c r="E705">
        <f t="shared" si="10"/>
        <v>7</v>
      </c>
      <c r="F705" s="1">
        <v>43277.576643518521</v>
      </c>
      <c r="G705" s="1">
        <v>43277.579513888886</v>
      </c>
      <c r="H705" t="s">
        <v>247</v>
      </c>
      <c r="I705">
        <v>8</v>
      </c>
      <c r="J705" t="s">
        <v>33</v>
      </c>
      <c r="K705" t="s">
        <v>247</v>
      </c>
      <c r="L705">
        <v>8</v>
      </c>
      <c r="M705" t="s">
        <v>34</v>
      </c>
      <c r="N705" t="s">
        <v>34</v>
      </c>
      <c r="O705" t="s">
        <v>34</v>
      </c>
      <c r="P705" t="s">
        <v>49</v>
      </c>
      <c r="Q705" t="s">
        <v>34</v>
      </c>
      <c r="R705" t="s">
        <v>34</v>
      </c>
      <c r="T705">
        <v>192</v>
      </c>
      <c r="X705" t="s">
        <v>41</v>
      </c>
      <c r="AA705" t="s">
        <v>35</v>
      </c>
      <c r="AB705" t="s">
        <v>48</v>
      </c>
    </row>
    <row r="706" spans="1:28" x14ac:dyDescent="0.2">
      <c r="A706">
        <v>9458238</v>
      </c>
      <c r="B706" t="s">
        <v>41</v>
      </c>
      <c r="C706" t="s">
        <v>178</v>
      </c>
      <c r="D706">
        <f>MATCH(C706,Sheet1!$A$2:$A$344,0)</f>
        <v>71</v>
      </c>
      <c r="E706">
        <f t="shared" si="10"/>
        <v>71</v>
      </c>
      <c r="F706" s="1">
        <v>43277.620497685188</v>
      </c>
      <c r="G706" s="1">
        <v>43277.621828703705</v>
      </c>
      <c r="H706" t="s">
        <v>247</v>
      </c>
      <c r="I706">
        <v>8</v>
      </c>
      <c r="J706" t="s">
        <v>33</v>
      </c>
      <c r="K706" t="s">
        <v>247</v>
      </c>
      <c r="L706">
        <v>8</v>
      </c>
      <c r="M706" t="s">
        <v>34</v>
      </c>
      <c r="N706" t="s">
        <v>34</v>
      </c>
      <c r="O706" t="s">
        <v>34</v>
      </c>
      <c r="P706" t="s">
        <v>179</v>
      </c>
      <c r="Q706" t="s">
        <v>34</v>
      </c>
      <c r="R706" t="s">
        <v>34</v>
      </c>
      <c r="T706">
        <v>193</v>
      </c>
      <c r="X706" t="s">
        <v>41</v>
      </c>
      <c r="AA706" t="s">
        <v>35</v>
      </c>
      <c r="AB706" t="s">
        <v>178</v>
      </c>
    </row>
    <row r="707" spans="1:28" x14ac:dyDescent="0.2">
      <c r="A707">
        <v>9458238</v>
      </c>
      <c r="B707" t="s">
        <v>41</v>
      </c>
      <c r="C707" t="s">
        <v>202</v>
      </c>
      <c r="D707">
        <f>MATCH(C707,Sheet1!$A$2:$A$344,0)</f>
        <v>83</v>
      </c>
      <c r="E707">
        <f t="shared" si="10"/>
        <v>83</v>
      </c>
      <c r="F707" s="1">
        <v>43277.627893518518</v>
      </c>
      <c r="G707" s="1">
        <v>43277.628680555557</v>
      </c>
      <c r="H707" t="s">
        <v>247</v>
      </c>
      <c r="I707">
        <v>8</v>
      </c>
      <c r="J707" t="s">
        <v>33</v>
      </c>
      <c r="K707" t="s">
        <v>247</v>
      </c>
      <c r="L707">
        <v>8</v>
      </c>
      <c r="M707" t="s">
        <v>34</v>
      </c>
      <c r="N707" t="s">
        <v>34</v>
      </c>
      <c r="O707" t="s">
        <v>34</v>
      </c>
      <c r="P707" t="s">
        <v>203</v>
      </c>
      <c r="Q707" t="s">
        <v>34</v>
      </c>
      <c r="R707" t="s">
        <v>34</v>
      </c>
      <c r="T707">
        <v>194</v>
      </c>
      <c r="X707" t="s">
        <v>41</v>
      </c>
      <c r="AA707" t="s">
        <v>35</v>
      </c>
      <c r="AB707" t="s">
        <v>202</v>
      </c>
    </row>
    <row r="708" spans="1:28" x14ac:dyDescent="0.2">
      <c r="A708">
        <v>9458238</v>
      </c>
      <c r="B708" t="s">
        <v>41</v>
      </c>
      <c r="C708" t="s">
        <v>172</v>
      </c>
      <c r="D708">
        <f>MATCH(C708,Sheet1!$A$2:$A$344,0)</f>
        <v>68</v>
      </c>
      <c r="E708">
        <f t="shared" ref="E708:E771" si="11">IF(D708=1,"",D708)</f>
        <v>68</v>
      </c>
      <c r="F708" s="1">
        <v>43277.633263888885</v>
      </c>
      <c r="G708" s="1">
        <v>43277.640300925923</v>
      </c>
      <c r="H708" t="s">
        <v>247</v>
      </c>
      <c r="I708">
        <v>8</v>
      </c>
      <c r="J708" t="s">
        <v>33</v>
      </c>
      <c r="K708" t="s">
        <v>247</v>
      </c>
      <c r="L708">
        <v>8</v>
      </c>
      <c r="M708" t="s">
        <v>34</v>
      </c>
      <c r="N708" t="s">
        <v>34</v>
      </c>
      <c r="O708" t="s">
        <v>34</v>
      </c>
      <c r="P708" t="s">
        <v>173</v>
      </c>
      <c r="Q708" t="s">
        <v>34</v>
      </c>
      <c r="R708" t="s">
        <v>34</v>
      </c>
      <c r="T708">
        <v>195</v>
      </c>
      <c r="X708" t="s">
        <v>41</v>
      </c>
      <c r="AA708" t="s">
        <v>35</v>
      </c>
      <c r="AB708" t="s">
        <v>172</v>
      </c>
    </row>
    <row r="709" spans="1:28" x14ac:dyDescent="0.2">
      <c r="A709">
        <v>9458238</v>
      </c>
      <c r="B709" t="s">
        <v>41</v>
      </c>
      <c r="C709" t="s">
        <v>200</v>
      </c>
      <c r="D709">
        <f>MATCH(C709,Sheet1!$A$2:$A$344,0)</f>
        <v>82</v>
      </c>
      <c r="E709">
        <f t="shared" si="11"/>
        <v>82</v>
      </c>
      <c r="F709" s="1">
        <v>43277.8749537037</v>
      </c>
      <c r="G709" s="1">
        <v>43277.879027777781</v>
      </c>
      <c r="H709" t="s">
        <v>247</v>
      </c>
      <c r="I709">
        <v>8</v>
      </c>
      <c r="J709" t="s">
        <v>33</v>
      </c>
      <c r="K709" t="s">
        <v>247</v>
      </c>
      <c r="L709">
        <v>8</v>
      </c>
      <c r="M709" t="s">
        <v>34</v>
      </c>
      <c r="N709" t="s">
        <v>34</v>
      </c>
      <c r="O709" t="s">
        <v>34</v>
      </c>
      <c r="P709" t="s">
        <v>201</v>
      </c>
      <c r="Q709" t="s">
        <v>34</v>
      </c>
      <c r="R709" t="s">
        <v>34</v>
      </c>
      <c r="T709">
        <v>196</v>
      </c>
      <c r="X709" t="s">
        <v>41</v>
      </c>
      <c r="AA709" t="s">
        <v>35</v>
      </c>
      <c r="AB709" t="s">
        <v>200</v>
      </c>
    </row>
    <row r="710" spans="1:28" x14ac:dyDescent="0.2">
      <c r="A710">
        <v>9458238</v>
      </c>
      <c r="B710" t="s">
        <v>41</v>
      </c>
      <c r="C710" t="s">
        <v>180</v>
      </c>
      <c r="D710">
        <f>MATCH(C710,Sheet1!$A$2:$A$344,0)</f>
        <v>72</v>
      </c>
      <c r="E710">
        <f t="shared" si="11"/>
        <v>72</v>
      </c>
      <c r="F710" s="1">
        <v>43278.020810185182</v>
      </c>
      <c r="G710" s="1">
        <v>43278.02443287037</v>
      </c>
      <c r="H710" t="s">
        <v>247</v>
      </c>
      <c r="I710">
        <v>8</v>
      </c>
      <c r="J710" t="s">
        <v>33</v>
      </c>
      <c r="K710" t="s">
        <v>247</v>
      </c>
      <c r="L710">
        <v>8</v>
      </c>
      <c r="M710" t="s">
        <v>34</v>
      </c>
      <c r="N710" t="s">
        <v>34</v>
      </c>
      <c r="O710" t="s">
        <v>34</v>
      </c>
      <c r="P710" t="s">
        <v>181</v>
      </c>
      <c r="Q710" t="s">
        <v>34</v>
      </c>
      <c r="R710" t="s">
        <v>34</v>
      </c>
      <c r="T710">
        <v>197</v>
      </c>
      <c r="X710" t="s">
        <v>41</v>
      </c>
      <c r="AA710" t="s">
        <v>35</v>
      </c>
      <c r="AB710" t="s">
        <v>180</v>
      </c>
    </row>
    <row r="711" spans="1:28" x14ac:dyDescent="0.2">
      <c r="A711">
        <v>9458238</v>
      </c>
      <c r="B711" t="s">
        <v>41</v>
      </c>
      <c r="C711" t="s">
        <v>176</v>
      </c>
      <c r="D711">
        <f>MATCH(C711,Sheet1!$A$2:$A$344,0)</f>
        <v>70</v>
      </c>
      <c r="E711">
        <f t="shared" si="11"/>
        <v>70</v>
      </c>
      <c r="F711" s="1">
        <v>43278.403414351851</v>
      </c>
      <c r="G711" s="1">
        <v>43278.435034722221</v>
      </c>
      <c r="H711" t="s">
        <v>247</v>
      </c>
      <c r="I711">
        <v>8</v>
      </c>
      <c r="J711" t="s">
        <v>33</v>
      </c>
      <c r="K711" t="s">
        <v>247</v>
      </c>
      <c r="L711">
        <v>8</v>
      </c>
      <c r="M711" t="s">
        <v>34</v>
      </c>
      <c r="N711" t="s">
        <v>34</v>
      </c>
      <c r="O711" t="s">
        <v>34</v>
      </c>
      <c r="P711" t="s">
        <v>177</v>
      </c>
      <c r="Q711" t="s">
        <v>34</v>
      </c>
      <c r="R711" t="s">
        <v>34</v>
      </c>
      <c r="T711">
        <v>198</v>
      </c>
      <c r="X711" t="s">
        <v>41</v>
      </c>
      <c r="AA711" t="s">
        <v>35</v>
      </c>
      <c r="AB711" t="s">
        <v>176</v>
      </c>
    </row>
    <row r="712" spans="1:28" x14ac:dyDescent="0.2">
      <c r="A712">
        <v>9458238</v>
      </c>
      <c r="B712" t="s">
        <v>41</v>
      </c>
      <c r="C712" t="s">
        <v>178</v>
      </c>
      <c r="D712">
        <f>MATCH(C712,Sheet1!$A$2:$A$344,0)</f>
        <v>71</v>
      </c>
      <c r="E712">
        <f t="shared" si="11"/>
        <v>71</v>
      </c>
      <c r="F712" s="1">
        <v>43278.466990740744</v>
      </c>
      <c r="G712" s="1">
        <v>43278.468206018515</v>
      </c>
      <c r="H712" t="s">
        <v>247</v>
      </c>
      <c r="I712">
        <v>8</v>
      </c>
      <c r="J712" t="s">
        <v>33</v>
      </c>
      <c r="K712" t="s">
        <v>247</v>
      </c>
      <c r="L712">
        <v>8</v>
      </c>
      <c r="M712" t="s">
        <v>34</v>
      </c>
      <c r="N712" t="s">
        <v>34</v>
      </c>
      <c r="O712" t="s">
        <v>34</v>
      </c>
      <c r="P712" t="s">
        <v>179</v>
      </c>
      <c r="Q712" t="s">
        <v>34</v>
      </c>
      <c r="R712" t="s">
        <v>34</v>
      </c>
      <c r="T712">
        <v>199</v>
      </c>
      <c r="X712" t="s">
        <v>41</v>
      </c>
      <c r="AA712" t="s">
        <v>35</v>
      </c>
      <c r="AB712" t="s">
        <v>178</v>
      </c>
    </row>
    <row r="713" spans="1:28" x14ac:dyDescent="0.2">
      <c r="A713">
        <v>9458238</v>
      </c>
      <c r="B713" t="s">
        <v>41</v>
      </c>
      <c r="C713" t="s">
        <v>273</v>
      </c>
      <c r="D713">
        <f>MATCH(C713,Sheet1!$A$2:$A$344,0)</f>
        <v>119</v>
      </c>
      <c r="E713">
        <f t="shared" si="11"/>
        <v>119</v>
      </c>
      <c r="F713" s="1">
        <v>43278.499386574076</v>
      </c>
      <c r="G713" s="1">
        <v>43278.500821759262</v>
      </c>
      <c r="H713" t="s">
        <v>247</v>
      </c>
      <c r="I713">
        <v>8</v>
      </c>
      <c r="J713" t="s">
        <v>33</v>
      </c>
      <c r="K713" t="s">
        <v>247</v>
      </c>
      <c r="L713">
        <v>8</v>
      </c>
      <c r="M713" t="s">
        <v>34</v>
      </c>
      <c r="N713" t="s">
        <v>34</v>
      </c>
      <c r="O713" t="s">
        <v>34</v>
      </c>
      <c r="P713" t="s">
        <v>274</v>
      </c>
      <c r="Q713" t="s">
        <v>34</v>
      </c>
      <c r="R713" t="s">
        <v>34</v>
      </c>
      <c r="T713">
        <v>200</v>
      </c>
      <c r="X713" t="s">
        <v>41</v>
      </c>
      <c r="AA713" t="s">
        <v>35</v>
      </c>
      <c r="AB713" t="s">
        <v>273</v>
      </c>
    </row>
    <row r="714" spans="1:28" x14ac:dyDescent="0.2">
      <c r="A714">
        <v>9458238</v>
      </c>
      <c r="B714" t="s">
        <v>41</v>
      </c>
      <c r="C714" t="s">
        <v>48</v>
      </c>
      <c r="D714">
        <f>MATCH(C714,Sheet1!$A$2:$A$344,0)</f>
        <v>7</v>
      </c>
      <c r="E714">
        <f t="shared" si="11"/>
        <v>7</v>
      </c>
      <c r="F714" s="1">
        <v>43278.551527777781</v>
      </c>
      <c r="G714" s="1">
        <v>43278.553680555553</v>
      </c>
      <c r="H714" t="s">
        <v>247</v>
      </c>
      <c r="I714">
        <v>8</v>
      </c>
      <c r="J714" t="s">
        <v>33</v>
      </c>
      <c r="K714" t="s">
        <v>247</v>
      </c>
      <c r="L714">
        <v>8</v>
      </c>
      <c r="M714" t="s">
        <v>34</v>
      </c>
      <c r="N714" t="s">
        <v>34</v>
      </c>
      <c r="O714" t="s">
        <v>34</v>
      </c>
      <c r="P714" t="s">
        <v>49</v>
      </c>
      <c r="Q714" t="s">
        <v>34</v>
      </c>
      <c r="R714" t="s">
        <v>34</v>
      </c>
      <c r="T714">
        <v>201</v>
      </c>
      <c r="X714" t="s">
        <v>41</v>
      </c>
      <c r="AA714" t="s">
        <v>35</v>
      </c>
      <c r="AB714" t="s">
        <v>48</v>
      </c>
    </row>
    <row r="715" spans="1:28" x14ac:dyDescent="0.2">
      <c r="A715">
        <v>9458238</v>
      </c>
      <c r="B715" t="s">
        <v>41</v>
      </c>
      <c r="C715" t="s">
        <v>152</v>
      </c>
      <c r="D715">
        <f>MATCH(C715,Sheet1!$A$2:$A$344,0)</f>
        <v>58</v>
      </c>
      <c r="E715">
        <f t="shared" si="11"/>
        <v>58</v>
      </c>
      <c r="F715" s="1">
        <v>43278.561759259261</v>
      </c>
      <c r="G715" s="1">
        <v>43278.565196759257</v>
      </c>
      <c r="H715" t="s">
        <v>247</v>
      </c>
      <c r="I715">
        <v>8</v>
      </c>
      <c r="J715" t="s">
        <v>33</v>
      </c>
      <c r="K715" t="s">
        <v>247</v>
      </c>
      <c r="L715">
        <v>8</v>
      </c>
      <c r="M715" t="s">
        <v>34</v>
      </c>
      <c r="N715" t="s">
        <v>34</v>
      </c>
      <c r="O715" t="s">
        <v>34</v>
      </c>
      <c r="P715" t="s">
        <v>153</v>
      </c>
      <c r="Q715" t="s">
        <v>34</v>
      </c>
      <c r="R715" t="s">
        <v>34</v>
      </c>
      <c r="T715">
        <v>202</v>
      </c>
      <c r="X715" t="s">
        <v>41</v>
      </c>
      <c r="AA715" t="s">
        <v>35</v>
      </c>
      <c r="AB715" t="s">
        <v>152</v>
      </c>
    </row>
    <row r="716" spans="1:28" x14ac:dyDescent="0.2">
      <c r="A716">
        <v>9458238</v>
      </c>
      <c r="B716" t="s">
        <v>41</v>
      </c>
      <c r="C716" t="s">
        <v>186</v>
      </c>
      <c r="D716">
        <f>MATCH(C716,Sheet1!$A$2:$A$344,0)</f>
        <v>75</v>
      </c>
      <c r="E716">
        <f t="shared" si="11"/>
        <v>75</v>
      </c>
      <c r="F716" s="1">
        <v>43278.58489583333</v>
      </c>
      <c r="G716" s="1">
        <v>43278.587291666663</v>
      </c>
      <c r="H716" t="s">
        <v>247</v>
      </c>
      <c r="I716">
        <v>8</v>
      </c>
      <c r="J716" t="s">
        <v>33</v>
      </c>
      <c r="K716" t="s">
        <v>247</v>
      </c>
      <c r="L716">
        <v>8</v>
      </c>
      <c r="M716" t="s">
        <v>34</v>
      </c>
      <c r="N716" t="s">
        <v>34</v>
      </c>
      <c r="O716" t="s">
        <v>34</v>
      </c>
      <c r="P716" t="s">
        <v>187</v>
      </c>
      <c r="Q716" t="s">
        <v>34</v>
      </c>
      <c r="R716" t="s">
        <v>34</v>
      </c>
      <c r="T716">
        <v>203</v>
      </c>
      <c r="X716" t="s">
        <v>41</v>
      </c>
      <c r="AA716" t="s">
        <v>35</v>
      </c>
      <c r="AB716" t="s">
        <v>186</v>
      </c>
    </row>
    <row r="717" spans="1:28" x14ac:dyDescent="0.2">
      <c r="A717">
        <v>9458238</v>
      </c>
      <c r="B717" t="s">
        <v>41</v>
      </c>
      <c r="C717" t="s">
        <v>172</v>
      </c>
      <c r="D717">
        <f>MATCH(C717,Sheet1!$A$2:$A$344,0)</f>
        <v>68</v>
      </c>
      <c r="E717">
        <f t="shared" si="11"/>
        <v>68</v>
      </c>
      <c r="F717" s="1">
        <v>43278.672442129631</v>
      </c>
      <c r="G717" s="1">
        <v>43278.676689814813</v>
      </c>
      <c r="H717" t="s">
        <v>247</v>
      </c>
      <c r="I717">
        <v>8</v>
      </c>
      <c r="J717" t="s">
        <v>33</v>
      </c>
      <c r="K717" t="s">
        <v>247</v>
      </c>
      <c r="L717">
        <v>8</v>
      </c>
      <c r="M717" t="s">
        <v>34</v>
      </c>
      <c r="N717" t="s">
        <v>34</v>
      </c>
      <c r="O717" t="s">
        <v>34</v>
      </c>
      <c r="P717" t="s">
        <v>173</v>
      </c>
      <c r="Q717" t="s">
        <v>34</v>
      </c>
      <c r="R717" t="s">
        <v>34</v>
      </c>
      <c r="T717">
        <v>204</v>
      </c>
      <c r="X717" t="s">
        <v>41</v>
      </c>
      <c r="AA717" t="s">
        <v>35</v>
      </c>
      <c r="AB717" t="s">
        <v>172</v>
      </c>
    </row>
    <row r="718" spans="1:28" x14ac:dyDescent="0.2">
      <c r="A718">
        <v>9458238</v>
      </c>
      <c r="B718" t="s">
        <v>41</v>
      </c>
      <c r="C718" t="s">
        <v>198</v>
      </c>
      <c r="D718">
        <f>MATCH(C718,Sheet1!$A$2:$A$344,0)</f>
        <v>81</v>
      </c>
      <c r="E718">
        <f t="shared" si="11"/>
        <v>81</v>
      </c>
      <c r="F718" s="1">
        <v>43278.8362037037</v>
      </c>
      <c r="G718" s="1">
        <v>43278.848935185182</v>
      </c>
      <c r="H718" t="s">
        <v>247</v>
      </c>
      <c r="I718">
        <v>8</v>
      </c>
      <c r="J718" t="s">
        <v>33</v>
      </c>
      <c r="K718" t="s">
        <v>247</v>
      </c>
      <c r="L718">
        <v>8</v>
      </c>
      <c r="M718" t="s">
        <v>34</v>
      </c>
      <c r="N718" t="s">
        <v>34</v>
      </c>
      <c r="O718" t="s">
        <v>34</v>
      </c>
      <c r="P718" t="s">
        <v>199</v>
      </c>
      <c r="Q718" t="s">
        <v>34</v>
      </c>
      <c r="R718" t="s">
        <v>34</v>
      </c>
      <c r="T718">
        <v>205</v>
      </c>
      <c r="X718" t="s">
        <v>41</v>
      </c>
      <c r="AA718" t="s">
        <v>35</v>
      </c>
      <c r="AB718" t="s">
        <v>198</v>
      </c>
    </row>
    <row r="719" spans="1:28" x14ac:dyDescent="0.2">
      <c r="A719">
        <v>9458238</v>
      </c>
      <c r="B719" t="s">
        <v>41</v>
      </c>
      <c r="C719" t="s">
        <v>174</v>
      </c>
      <c r="D719">
        <f>MATCH(C719,Sheet1!$A$2:$A$344,0)</f>
        <v>69</v>
      </c>
      <c r="E719">
        <f t="shared" si="11"/>
        <v>69</v>
      </c>
      <c r="F719" s="1">
        <v>43278.871342592596</v>
      </c>
      <c r="G719" s="1">
        <v>43278.874652777777</v>
      </c>
      <c r="H719" t="s">
        <v>247</v>
      </c>
      <c r="I719">
        <v>8</v>
      </c>
      <c r="J719" t="s">
        <v>33</v>
      </c>
      <c r="K719" t="s">
        <v>247</v>
      </c>
      <c r="L719">
        <v>8</v>
      </c>
      <c r="M719" t="s">
        <v>34</v>
      </c>
      <c r="N719" t="s">
        <v>34</v>
      </c>
      <c r="O719" t="s">
        <v>34</v>
      </c>
      <c r="P719" t="s">
        <v>175</v>
      </c>
      <c r="Q719" t="s">
        <v>34</v>
      </c>
      <c r="R719" t="s">
        <v>34</v>
      </c>
      <c r="T719">
        <v>206</v>
      </c>
      <c r="X719" t="s">
        <v>41</v>
      </c>
      <c r="AA719" t="s">
        <v>35</v>
      </c>
      <c r="AB719" t="s">
        <v>174</v>
      </c>
    </row>
    <row r="720" spans="1:28" x14ac:dyDescent="0.2">
      <c r="A720">
        <v>9458238</v>
      </c>
      <c r="B720" t="s">
        <v>41</v>
      </c>
      <c r="C720" t="s">
        <v>176</v>
      </c>
      <c r="D720">
        <f>MATCH(C720,Sheet1!$A$2:$A$344,0)</f>
        <v>70</v>
      </c>
      <c r="E720">
        <f t="shared" si="11"/>
        <v>70</v>
      </c>
      <c r="F720" s="1">
        <v>43279.337071759262</v>
      </c>
      <c r="G720" s="1">
        <v>43279.34784722222</v>
      </c>
      <c r="H720" t="s">
        <v>247</v>
      </c>
      <c r="I720">
        <v>8</v>
      </c>
      <c r="J720" t="s">
        <v>33</v>
      </c>
      <c r="K720" t="s">
        <v>247</v>
      </c>
      <c r="L720">
        <v>8</v>
      </c>
      <c r="M720" t="s">
        <v>34</v>
      </c>
      <c r="N720" t="s">
        <v>34</v>
      </c>
      <c r="O720" t="s">
        <v>34</v>
      </c>
      <c r="P720" t="s">
        <v>177</v>
      </c>
      <c r="Q720" t="s">
        <v>34</v>
      </c>
      <c r="R720" t="s">
        <v>34</v>
      </c>
      <c r="T720">
        <v>207</v>
      </c>
      <c r="X720" t="s">
        <v>41</v>
      </c>
      <c r="AA720" t="s">
        <v>35</v>
      </c>
      <c r="AB720" t="s">
        <v>176</v>
      </c>
    </row>
    <row r="721" spans="1:28" x14ac:dyDescent="0.2">
      <c r="A721">
        <v>9458238</v>
      </c>
      <c r="B721" t="s">
        <v>41</v>
      </c>
      <c r="C721" t="s">
        <v>269</v>
      </c>
      <c r="D721">
        <f>MATCH(C721,Sheet1!$A$2:$A$344,0)</f>
        <v>117</v>
      </c>
      <c r="E721">
        <f t="shared" si="11"/>
        <v>117</v>
      </c>
      <c r="F721" s="1">
        <v>43279.419386574074</v>
      </c>
      <c r="G721" s="1">
        <v>43279.420555555553</v>
      </c>
      <c r="H721" t="s">
        <v>247</v>
      </c>
      <c r="I721">
        <v>8</v>
      </c>
      <c r="J721" t="s">
        <v>33</v>
      </c>
      <c r="K721" t="s">
        <v>247</v>
      </c>
      <c r="L721">
        <v>8</v>
      </c>
      <c r="M721" t="s">
        <v>34</v>
      </c>
      <c r="N721" t="s">
        <v>34</v>
      </c>
      <c r="O721" t="s">
        <v>34</v>
      </c>
      <c r="P721" t="s">
        <v>270</v>
      </c>
      <c r="Q721" t="s">
        <v>34</v>
      </c>
      <c r="R721" t="s">
        <v>34</v>
      </c>
      <c r="T721">
        <v>208</v>
      </c>
      <c r="X721" t="s">
        <v>41</v>
      </c>
      <c r="AA721" t="s">
        <v>35</v>
      </c>
      <c r="AB721" t="s">
        <v>269</v>
      </c>
    </row>
    <row r="722" spans="1:28" x14ac:dyDescent="0.2">
      <c r="A722">
        <v>9458238</v>
      </c>
      <c r="B722" t="s">
        <v>41</v>
      </c>
      <c r="C722" t="s">
        <v>48</v>
      </c>
      <c r="D722">
        <f>MATCH(C722,Sheet1!$A$2:$A$344,0)</f>
        <v>7</v>
      </c>
      <c r="E722">
        <f t="shared" si="11"/>
        <v>7</v>
      </c>
      <c r="F722" s="1">
        <v>43279.422488425924</v>
      </c>
      <c r="G722" s="1">
        <v>43279.424942129626</v>
      </c>
      <c r="H722" t="s">
        <v>247</v>
      </c>
      <c r="I722">
        <v>8</v>
      </c>
      <c r="J722" t="s">
        <v>33</v>
      </c>
      <c r="K722" t="s">
        <v>247</v>
      </c>
      <c r="L722">
        <v>8</v>
      </c>
      <c r="M722" t="s">
        <v>34</v>
      </c>
      <c r="N722" t="s">
        <v>34</v>
      </c>
      <c r="O722" t="s">
        <v>34</v>
      </c>
      <c r="P722" t="s">
        <v>49</v>
      </c>
      <c r="Q722" t="s">
        <v>34</v>
      </c>
      <c r="R722" t="s">
        <v>34</v>
      </c>
      <c r="T722">
        <v>209</v>
      </c>
      <c r="X722" t="s">
        <v>41</v>
      </c>
      <c r="AA722" t="s">
        <v>35</v>
      </c>
      <c r="AB722" t="s">
        <v>48</v>
      </c>
    </row>
    <row r="723" spans="1:28" x14ac:dyDescent="0.2">
      <c r="A723">
        <v>9458238</v>
      </c>
      <c r="B723" t="s">
        <v>41</v>
      </c>
      <c r="C723" t="s">
        <v>178</v>
      </c>
      <c r="D723">
        <f>MATCH(C723,Sheet1!$A$2:$A$344,0)</f>
        <v>71</v>
      </c>
      <c r="E723">
        <f t="shared" si="11"/>
        <v>71</v>
      </c>
      <c r="F723" s="1">
        <v>43279.469895833332</v>
      </c>
      <c r="G723" s="1">
        <v>43279.470590277779</v>
      </c>
      <c r="H723" t="s">
        <v>247</v>
      </c>
      <c r="I723">
        <v>8</v>
      </c>
      <c r="J723" t="s">
        <v>33</v>
      </c>
      <c r="K723" t="s">
        <v>247</v>
      </c>
      <c r="L723">
        <v>8</v>
      </c>
      <c r="M723" t="s">
        <v>34</v>
      </c>
      <c r="N723" t="s">
        <v>34</v>
      </c>
      <c r="O723" t="s">
        <v>34</v>
      </c>
      <c r="P723" t="s">
        <v>179</v>
      </c>
      <c r="Q723" t="s">
        <v>34</v>
      </c>
      <c r="R723" t="s">
        <v>34</v>
      </c>
      <c r="T723">
        <v>210</v>
      </c>
      <c r="X723" t="s">
        <v>41</v>
      </c>
      <c r="AA723" t="s">
        <v>35</v>
      </c>
      <c r="AB723" t="s">
        <v>178</v>
      </c>
    </row>
    <row r="724" spans="1:28" x14ac:dyDescent="0.2">
      <c r="A724">
        <v>9458238</v>
      </c>
      <c r="B724" t="s">
        <v>41</v>
      </c>
      <c r="C724" t="s">
        <v>172</v>
      </c>
      <c r="D724">
        <f>MATCH(C724,Sheet1!$A$2:$A$344,0)</f>
        <v>68</v>
      </c>
      <c r="E724">
        <f t="shared" si="11"/>
        <v>68</v>
      </c>
      <c r="F724" s="1">
        <v>43279.624918981484</v>
      </c>
      <c r="G724" s="1">
        <v>43279.628171296295</v>
      </c>
      <c r="H724" t="s">
        <v>247</v>
      </c>
      <c r="I724">
        <v>8</v>
      </c>
      <c r="J724" t="s">
        <v>33</v>
      </c>
      <c r="K724" t="s">
        <v>247</v>
      </c>
      <c r="L724">
        <v>8</v>
      </c>
      <c r="M724" t="s">
        <v>34</v>
      </c>
      <c r="N724" t="s">
        <v>34</v>
      </c>
      <c r="O724" t="s">
        <v>34</v>
      </c>
      <c r="P724" t="s">
        <v>173</v>
      </c>
      <c r="Q724" t="s">
        <v>34</v>
      </c>
      <c r="R724" t="s">
        <v>34</v>
      </c>
      <c r="T724">
        <v>211</v>
      </c>
      <c r="X724" t="s">
        <v>41</v>
      </c>
      <c r="AA724" t="s">
        <v>35</v>
      </c>
      <c r="AB724" t="s">
        <v>172</v>
      </c>
    </row>
    <row r="725" spans="1:28" x14ac:dyDescent="0.2">
      <c r="A725">
        <v>9458238</v>
      </c>
      <c r="B725" t="s">
        <v>41</v>
      </c>
      <c r="C725" t="s">
        <v>202</v>
      </c>
      <c r="D725">
        <f>MATCH(C725,Sheet1!$A$2:$A$344,0)</f>
        <v>83</v>
      </c>
      <c r="E725">
        <f t="shared" si="11"/>
        <v>83</v>
      </c>
      <c r="F725" s="1">
        <v>43279.629340277781</v>
      </c>
      <c r="G725" s="1">
        <v>43279.630833333336</v>
      </c>
      <c r="H725" t="s">
        <v>247</v>
      </c>
      <c r="I725">
        <v>8</v>
      </c>
      <c r="J725" t="s">
        <v>33</v>
      </c>
      <c r="K725" t="s">
        <v>247</v>
      </c>
      <c r="L725">
        <v>8</v>
      </c>
      <c r="M725" t="s">
        <v>34</v>
      </c>
      <c r="N725" t="s">
        <v>34</v>
      </c>
      <c r="O725" t="s">
        <v>34</v>
      </c>
      <c r="P725" t="s">
        <v>203</v>
      </c>
      <c r="Q725" t="s">
        <v>34</v>
      </c>
      <c r="R725" t="s">
        <v>34</v>
      </c>
      <c r="T725">
        <v>212</v>
      </c>
      <c r="X725" t="s">
        <v>41</v>
      </c>
      <c r="AA725" t="s">
        <v>35</v>
      </c>
      <c r="AB725" t="s">
        <v>202</v>
      </c>
    </row>
    <row r="726" spans="1:28" x14ac:dyDescent="0.2">
      <c r="A726">
        <v>9458238</v>
      </c>
      <c r="B726" t="s">
        <v>41</v>
      </c>
      <c r="C726" t="s">
        <v>172</v>
      </c>
      <c r="D726">
        <f>MATCH(C726,Sheet1!$A$2:$A$344,0)</f>
        <v>68</v>
      </c>
      <c r="E726">
        <f t="shared" si="11"/>
        <v>68</v>
      </c>
      <c r="F726" s="1">
        <v>43279.630312499998</v>
      </c>
      <c r="G726" s="1">
        <v>43279.633402777778</v>
      </c>
      <c r="H726" t="s">
        <v>247</v>
      </c>
      <c r="I726">
        <v>8</v>
      </c>
      <c r="J726" t="s">
        <v>33</v>
      </c>
      <c r="K726" t="s">
        <v>247</v>
      </c>
      <c r="L726">
        <v>8</v>
      </c>
      <c r="M726" t="s">
        <v>34</v>
      </c>
      <c r="N726" t="s">
        <v>34</v>
      </c>
      <c r="O726" t="s">
        <v>34</v>
      </c>
      <c r="P726" t="s">
        <v>173</v>
      </c>
      <c r="Q726" t="s">
        <v>34</v>
      </c>
      <c r="R726" t="s">
        <v>34</v>
      </c>
      <c r="T726">
        <v>213</v>
      </c>
      <c r="X726" t="s">
        <v>41</v>
      </c>
      <c r="AA726" t="s">
        <v>35</v>
      </c>
      <c r="AB726" t="s">
        <v>172</v>
      </c>
    </row>
    <row r="727" spans="1:28" x14ac:dyDescent="0.2">
      <c r="A727">
        <v>9458238</v>
      </c>
      <c r="B727" t="s">
        <v>52</v>
      </c>
      <c r="C727" t="s">
        <v>31</v>
      </c>
      <c r="D727">
        <f>MATCH(C727,Sheet1!$A$2:$A$344,0)</f>
        <v>1</v>
      </c>
      <c r="E727" t="str">
        <f t="shared" si="11"/>
        <v/>
      </c>
      <c r="F727" s="1">
        <v>43279.646516203706</v>
      </c>
      <c r="G727" s="1">
        <v>43279.646516203706</v>
      </c>
      <c r="H727" t="s">
        <v>247</v>
      </c>
      <c r="I727">
        <v>8</v>
      </c>
      <c r="J727" t="s">
        <v>33</v>
      </c>
      <c r="K727" t="s">
        <v>247</v>
      </c>
      <c r="L727">
        <v>8</v>
      </c>
      <c r="M727" t="s">
        <v>34</v>
      </c>
      <c r="N727" t="s">
        <v>34</v>
      </c>
      <c r="O727" t="s">
        <v>34</v>
      </c>
      <c r="P727" t="s">
        <v>34</v>
      </c>
      <c r="Q727" t="s">
        <v>34</v>
      </c>
      <c r="R727" t="s">
        <v>34</v>
      </c>
      <c r="X727" t="s">
        <v>52</v>
      </c>
      <c r="AA727" t="s">
        <v>35</v>
      </c>
      <c r="AB727" t="s">
        <v>31</v>
      </c>
    </row>
    <row r="728" spans="1:28" x14ac:dyDescent="0.2">
      <c r="A728">
        <v>9458238</v>
      </c>
      <c r="B728" t="s">
        <v>41</v>
      </c>
      <c r="C728" t="s">
        <v>156</v>
      </c>
      <c r="D728">
        <f>MATCH(C728,Sheet1!$A$2:$A$344,0)</f>
        <v>60</v>
      </c>
      <c r="E728">
        <f t="shared" si="11"/>
        <v>60</v>
      </c>
      <c r="F728" s="1">
        <v>43280.21947916667</v>
      </c>
      <c r="G728" s="1">
        <v>43280.220289351855</v>
      </c>
      <c r="H728" t="s">
        <v>247</v>
      </c>
      <c r="I728">
        <v>8</v>
      </c>
      <c r="J728" t="s">
        <v>33</v>
      </c>
      <c r="K728" t="s">
        <v>247</v>
      </c>
      <c r="L728">
        <v>8</v>
      </c>
      <c r="M728" t="s">
        <v>34</v>
      </c>
      <c r="N728" t="s">
        <v>34</v>
      </c>
      <c r="O728" t="s">
        <v>34</v>
      </c>
      <c r="P728" t="s">
        <v>157</v>
      </c>
      <c r="Q728" t="s">
        <v>34</v>
      </c>
      <c r="R728" t="s">
        <v>34</v>
      </c>
      <c r="T728">
        <v>214</v>
      </c>
      <c r="X728" t="s">
        <v>41</v>
      </c>
      <c r="AA728" t="s">
        <v>35</v>
      </c>
      <c r="AB728" t="s">
        <v>156</v>
      </c>
    </row>
    <row r="729" spans="1:28" x14ac:dyDescent="0.2">
      <c r="A729">
        <v>9458238</v>
      </c>
      <c r="B729" t="s">
        <v>41</v>
      </c>
      <c r="C729" t="s">
        <v>48</v>
      </c>
      <c r="D729">
        <f>MATCH(C729,Sheet1!$A$2:$A$344,0)</f>
        <v>7</v>
      </c>
      <c r="E729">
        <f t="shared" si="11"/>
        <v>7</v>
      </c>
      <c r="F729" s="1">
        <v>43280.468182870369</v>
      </c>
      <c r="G729" s="1">
        <v>43280.470567129632</v>
      </c>
      <c r="H729" t="s">
        <v>247</v>
      </c>
      <c r="I729">
        <v>8</v>
      </c>
      <c r="J729" t="s">
        <v>33</v>
      </c>
      <c r="K729" t="s">
        <v>247</v>
      </c>
      <c r="L729">
        <v>8</v>
      </c>
      <c r="M729" t="s">
        <v>34</v>
      </c>
      <c r="N729" t="s">
        <v>34</v>
      </c>
      <c r="O729" t="s">
        <v>34</v>
      </c>
      <c r="P729" t="s">
        <v>49</v>
      </c>
      <c r="Q729" t="s">
        <v>34</v>
      </c>
      <c r="R729" t="s">
        <v>34</v>
      </c>
      <c r="T729">
        <v>215</v>
      </c>
      <c r="X729" t="s">
        <v>41</v>
      </c>
      <c r="AA729" t="s">
        <v>35</v>
      </c>
      <c r="AB729" t="s">
        <v>48</v>
      </c>
    </row>
    <row r="730" spans="1:28" x14ac:dyDescent="0.2">
      <c r="A730">
        <v>9458238</v>
      </c>
      <c r="B730" t="s">
        <v>41</v>
      </c>
      <c r="C730" t="s">
        <v>156</v>
      </c>
      <c r="D730">
        <f>MATCH(C730,Sheet1!$A$2:$A$344,0)</f>
        <v>60</v>
      </c>
      <c r="E730">
        <f t="shared" si="11"/>
        <v>60</v>
      </c>
      <c r="F730" s="1">
        <v>43280.50545138889</v>
      </c>
      <c r="G730" s="1">
        <v>43280.525590277779</v>
      </c>
      <c r="H730" t="s">
        <v>247</v>
      </c>
      <c r="I730">
        <v>8</v>
      </c>
      <c r="J730" t="s">
        <v>33</v>
      </c>
      <c r="K730" t="s">
        <v>247</v>
      </c>
      <c r="L730">
        <v>8</v>
      </c>
      <c r="M730" t="s">
        <v>34</v>
      </c>
      <c r="N730" t="s">
        <v>34</v>
      </c>
      <c r="O730" t="s">
        <v>34</v>
      </c>
      <c r="P730" t="s">
        <v>157</v>
      </c>
      <c r="Q730" t="s">
        <v>34</v>
      </c>
      <c r="R730" t="s">
        <v>34</v>
      </c>
      <c r="T730">
        <v>216</v>
      </c>
      <c r="X730" t="s">
        <v>41</v>
      </c>
      <c r="AA730" t="s">
        <v>35</v>
      </c>
      <c r="AB730" t="s">
        <v>156</v>
      </c>
    </row>
    <row r="731" spans="1:28" x14ac:dyDescent="0.2">
      <c r="A731">
        <v>9458238</v>
      </c>
      <c r="B731" t="s">
        <v>41</v>
      </c>
      <c r="C731" t="s">
        <v>144</v>
      </c>
      <c r="D731">
        <f>MATCH(C731,Sheet1!$A$2:$A$344,0)</f>
        <v>54</v>
      </c>
      <c r="E731">
        <f t="shared" si="11"/>
        <v>54</v>
      </c>
      <c r="F731" s="1">
        <v>43281.175474537034</v>
      </c>
      <c r="G731" s="1">
        <v>43281.176678240743</v>
      </c>
      <c r="H731" t="s">
        <v>247</v>
      </c>
      <c r="I731">
        <v>8</v>
      </c>
      <c r="J731" t="s">
        <v>33</v>
      </c>
      <c r="K731" t="s">
        <v>247</v>
      </c>
      <c r="L731">
        <v>8</v>
      </c>
      <c r="M731" t="s">
        <v>34</v>
      </c>
      <c r="N731" t="s">
        <v>34</v>
      </c>
      <c r="O731" t="s">
        <v>34</v>
      </c>
      <c r="P731" t="s">
        <v>145</v>
      </c>
      <c r="Q731" t="s">
        <v>34</v>
      </c>
      <c r="R731" t="s">
        <v>34</v>
      </c>
      <c r="T731">
        <v>217</v>
      </c>
      <c r="X731" t="s">
        <v>41</v>
      </c>
      <c r="AA731" t="s">
        <v>35</v>
      </c>
      <c r="AB731" t="s">
        <v>144</v>
      </c>
    </row>
    <row r="732" spans="1:28" x14ac:dyDescent="0.2">
      <c r="A732">
        <v>9458238</v>
      </c>
      <c r="B732" t="s">
        <v>41</v>
      </c>
      <c r="C732" t="s">
        <v>144</v>
      </c>
      <c r="D732">
        <f>MATCH(C732,Sheet1!$A$2:$A$344,0)</f>
        <v>54</v>
      </c>
      <c r="E732">
        <f t="shared" si="11"/>
        <v>54</v>
      </c>
      <c r="F732" s="1">
        <v>43281.177893518521</v>
      </c>
      <c r="G732" s="1">
        <v>43281.178449074076</v>
      </c>
      <c r="H732" t="s">
        <v>247</v>
      </c>
      <c r="I732">
        <v>8</v>
      </c>
      <c r="J732" t="s">
        <v>33</v>
      </c>
      <c r="K732" t="s">
        <v>247</v>
      </c>
      <c r="L732">
        <v>8</v>
      </c>
      <c r="M732" t="s">
        <v>34</v>
      </c>
      <c r="N732" t="s">
        <v>34</v>
      </c>
      <c r="O732" t="s">
        <v>34</v>
      </c>
      <c r="P732" t="s">
        <v>145</v>
      </c>
      <c r="Q732" t="s">
        <v>34</v>
      </c>
      <c r="R732" t="s">
        <v>34</v>
      </c>
      <c r="T732">
        <v>218</v>
      </c>
      <c r="X732" t="s">
        <v>41</v>
      </c>
      <c r="AA732" t="s">
        <v>35</v>
      </c>
      <c r="AB732" t="s">
        <v>144</v>
      </c>
    </row>
    <row r="733" spans="1:28" x14ac:dyDescent="0.2">
      <c r="A733">
        <v>9458238</v>
      </c>
      <c r="B733" t="s">
        <v>41</v>
      </c>
      <c r="C733" t="s">
        <v>275</v>
      </c>
      <c r="D733">
        <f>MATCH(C733,Sheet1!$A$2:$A$344,0)</f>
        <v>120</v>
      </c>
      <c r="E733">
        <f t="shared" si="11"/>
        <v>120</v>
      </c>
      <c r="F733" s="1">
        <v>43281.434421296297</v>
      </c>
      <c r="G733" s="1">
        <v>43281.436435185184</v>
      </c>
      <c r="H733" t="s">
        <v>247</v>
      </c>
      <c r="I733">
        <v>8</v>
      </c>
      <c r="J733" t="s">
        <v>33</v>
      </c>
      <c r="K733" t="s">
        <v>247</v>
      </c>
      <c r="L733">
        <v>8</v>
      </c>
      <c r="M733" t="s">
        <v>34</v>
      </c>
      <c r="N733" t="s">
        <v>34</v>
      </c>
      <c r="O733" t="s">
        <v>34</v>
      </c>
      <c r="P733" t="s">
        <v>276</v>
      </c>
      <c r="Q733" t="s">
        <v>34</v>
      </c>
      <c r="R733" t="s">
        <v>34</v>
      </c>
      <c r="T733">
        <v>219</v>
      </c>
      <c r="X733" t="s">
        <v>41</v>
      </c>
      <c r="AA733" t="s">
        <v>35</v>
      </c>
      <c r="AB733" t="s">
        <v>275</v>
      </c>
    </row>
    <row r="734" spans="1:28" x14ac:dyDescent="0.2">
      <c r="A734">
        <v>9458238</v>
      </c>
      <c r="B734" t="s">
        <v>41</v>
      </c>
      <c r="C734" t="s">
        <v>277</v>
      </c>
      <c r="D734">
        <f>MATCH(C734,Sheet1!$A$2:$A$344,0)</f>
        <v>121</v>
      </c>
      <c r="E734">
        <f t="shared" si="11"/>
        <v>121</v>
      </c>
      <c r="F734" s="1">
        <v>43282.439837962964</v>
      </c>
      <c r="G734" s="1">
        <v>43282.441192129627</v>
      </c>
      <c r="H734" t="s">
        <v>247</v>
      </c>
      <c r="I734">
        <v>8</v>
      </c>
      <c r="J734" t="s">
        <v>33</v>
      </c>
      <c r="K734" t="s">
        <v>247</v>
      </c>
      <c r="L734">
        <v>8</v>
      </c>
      <c r="M734" t="s">
        <v>34</v>
      </c>
      <c r="N734" t="s">
        <v>34</v>
      </c>
      <c r="O734" t="s">
        <v>34</v>
      </c>
      <c r="P734" t="s">
        <v>278</v>
      </c>
      <c r="Q734" t="s">
        <v>34</v>
      </c>
      <c r="R734" t="s">
        <v>34</v>
      </c>
      <c r="T734">
        <v>220</v>
      </c>
      <c r="X734" t="s">
        <v>41</v>
      </c>
      <c r="AA734" t="s">
        <v>35</v>
      </c>
      <c r="AB734" t="s">
        <v>277</v>
      </c>
    </row>
    <row r="735" spans="1:28" x14ac:dyDescent="0.2">
      <c r="A735">
        <v>9458238</v>
      </c>
      <c r="B735" t="s">
        <v>41</v>
      </c>
      <c r="C735" t="s">
        <v>277</v>
      </c>
      <c r="D735">
        <f>MATCH(C735,Sheet1!$A$2:$A$344,0)</f>
        <v>121</v>
      </c>
      <c r="E735">
        <f t="shared" si="11"/>
        <v>121</v>
      </c>
      <c r="F735" s="1">
        <v>43282.634594907409</v>
      </c>
      <c r="G735" s="1">
        <v>43282.640150462961</v>
      </c>
      <c r="H735" t="s">
        <v>247</v>
      </c>
      <c r="I735">
        <v>8</v>
      </c>
      <c r="J735" t="s">
        <v>33</v>
      </c>
      <c r="K735" t="s">
        <v>247</v>
      </c>
      <c r="L735">
        <v>8</v>
      </c>
      <c r="M735" t="s">
        <v>34</v>
      </c>
      <c r="N735" t="s">
        <v>34</v>
      </c>
      <c r="O735" t="s">
        <v>34</v>
      </c>
      <c r="P735" t="s">
        <v>278</v>
      </c>
      <c r="Q735" t="s">
        <v>34</v>
      </c>
      <c r="R735" t="s">
        <v>34</v>
      </c>
      <c r="T735">
        <v>221</v>
      </c>
      <c r="X735" t="s">
        <v>41</v>
      </c>
      <c r="AA735" t="s">
        <v>35</v>
      </c>
      <c r="AB735" t="s">
        <v>277</v>
      </c>
    </row>
    <row r="736" spans="1:28" x14ac:dyDescent="0.2">
      <c r="A736">
        <v>9458238</v>
      </c>
      <c r="B736" t="s">
        <v>41</v>
      </c>
      <c r="C736" t="s">
        <v>279</v>
      </c>
      <c r="D736">
        <f>MATCH(C736,Sheet1!$A$2:$A$344,0)</f>
        <v>122</v>
      </c>
      <c r="E736">
        <f t="shared" si="11"/>
        <v>122</v>
      </c>
      <c r="F736" s="1">
        <v>43283.470092592594</v>
      </c>
      <c r="G736" s="1">
        <v>43283.47347222222</v>
      </c>
      <c r="H736" t="s">
        <v>247</v>
      </c>
      <c r="I736">
        <v>8</v>
      </c>
      <c r="J736" t="s">
        <v>33</v>
      </c>
      <c r="K736" t="s">
        <v>247</v>
      </c>
      <c r="L736">
        <v>8</v>
      </c>
      <c r="M736" t="s">
        <v>34</v>
      </c>
      <c r="N736" t="s">
        <v>34</v>
      </c>
      <c r="O736" t="s">
        <v>34</v>
      </c>
      <c r="P736" t="s">
        <v>280</v>
      </c>
      <c r="Q736" t="s">
        <v>34</v>
      </c>
      <c r="R736" t="s">
        <v>34</v>
      </c>
      <c r="T736">
        <v>222</v>
      </c>
      <c r="X736" t="s">
        <v>41</v>
      </c>
      <c r="AA736" t="s">
        <v>35</v>
      </c>
      <c r="AB736" t="s">
        <v>279</v>
      </c>
    </row>
    <row r="737" spans="1:28" x14ac:dyDescent="0.2">
      <c r="A737">
        <v>9458238</v>
      </c>
      <c r="B737" t="s">
        <v>41</v>
      </c>
      <c r="C737" t="s">
        <v>279</v>
      </c>
      <c r="D737">
        <f>MATCH(C737,Sheet1!$A$2:$A$344,0)</f>
        <v>122</v>
      </c>
      <c r="E737">
        <f t="shared" si="11"/>
        <v>122</v>
      </c>
      <c r="F737" s="1">
        <v>43283.52002314815</v>
      </c>
      <c r="G737" s="1">
        <v>43283.529074074075</v>
      </c>
      <c r="H737" t="s">
        <v>247</v>
      </c>
      <c r="I737">
        <v>8</v>
      </c>
      <c r="J737" t="s">
        <v>33</v>
      </c>
      <c r="K737" t="s">
        <v>247</v>
      </c>
      <c r="L737">
        <v>8</v>
      </c>
      <c r="M737" t="s">
        <v>34</v>
      </c>
      <c r="N737" t="s">
        <v>34</v>
      </c>
      <c r="O737" t="s">
        <v>34</v>
      </c>
      <c r="P737" t="s">
        <v>280</v>
      </c>
      <c r="Q737" t="s">
        <v>34</v>
      </c>
      <c r="R737" t="s">
        <v>34</v>
      </c>
      <c r="T737">
        <v>223</v>
      </c>
      <c r="X737" t="s">
        <v>41</v>
      </c>
      <c r="AA737" t="s">
        <v>35</v>
      </c>
      <c r="AB737" t="s">
        <v>279</v>
      </c>
    </row>
    <row r="738" spans="1:28" x14ac:dyDescent="0.2">
      <c r="A738">
        <v>9458238</v>
      </c>
      <c r="B738" t="s">
        <v>41</v>
      </c>
      <c r="C738" t="s">
        <v>281</v>
      </c>
      <c r="D738">
        <f>MATCH(C738,Sheet1!$A$2:$A$344,0)</f>
        <v>123</v>
      </c>
      <c r="E738">
        <f t="shared" si="11"/>
        <v>123</v>
      </c>
      <c r="F738" s="1">
        <v>43283.762384259258</v>
      </c>
      <c r="G738" s="1">
        <v>43283.763379629629</v>
      </c>
      <c r="H738" t="s">
        <v>247</v>
      </c>
      <c r="I738">
        <v>8</v>
      </c>
      <c r="J738" t="s">
        <v>33</v>
      </c>
      <c r="K738" t="s">
        <v>247</v>
      </c>
      <c r="L738">
        <v>8</v>
      </c>
      <c r="M738" t="s">
        <v>34</v>
      </c>
      <c r="N738" t="s">
        <v>34</v>
      </c>
      <c r="O738" t="s">
        <v>34</v>
      </c>
      <c r="P738" t="s">
        <v>282</v>
      </c>
      <c r="Q738" t="s">
        <v>34</v>
      </c>
      <c r="R738" t="s">
        <v>34</v>
      </c>
      <c r="T738">
        <v>224</v>
      </c>
      <c r="X738" t="s">
        <v>41</v>
      </c>
      <c r="AA738" t="s">
        <v>35</v>
      </c>
      <c r="AB738" t="s">
        <v>281</v>
      </c>
    </row>
    <row r="739" spans="1:28" x14ac:dyDescent="0.2">
      <c r="A739">
        <v>9458238</v>
      </c>
      <c r="B739" t="s">
        <v>41</v>
      </c>
      <c r="C739" t="s">
        <v>283</v>
      </c>
      <c r="D739">
        <f>MATCH(C739,Sheet1!$A$2:$A$344,0)</f>
        <v>124</v>
      </c>
      <c r="E739">
        <f t="shared" si="11"/>
        <v>124</v>
      </c>
      <c r="F739" s="1">
        <v>43284.036736111113</v>
      </c>
      <c r="G739" s="1">
        <v>43284.051215277781</v>
      </c>
      <c r="H739" t="s">
        <v>247</v>
      </c>
      <c r="I739">
        <v>8</v>
      </c>
      <c r="J739" t="s">
        <v>33</v>
      </c>
      <c r="K739" t="s">
        <v>247</v>
      </c>
      <c r="L739">
        <v>8</v>
      </c>
      <c r="M739" t="s">
        <v>34</v>
      </c>
      <c r="N739" t="s">
        <v>34</v>
      </c>
      <c r="O739" t="s">
        <v>34</v>
      </c>
      <c r="P739" t="s">
        <v>284</v>
      </c>
      <c r="Q739" t="s">
        <v>34</v>
      </c>
      <c r="R739" t="s">
        <v>34</v>
      </c>
      <c r="T739">
        <v>225</v>
      </c>
      <c r="X739" t="s">
        <v>41</v>
      </c>
      <c r="AA739" t="s">
        <v>35</v>
      </c>
      <c r="AB739" t="s">
        <v>283</v>
      </c>
    </row>
    <row r="740" spans="1:28" x14ac:dyDescent="0.2">
      <c r="A740">
        <v>9458238</v>
      </c>
      <c r="B740" t="s">
        <v>41</v>
      </c>
      <c r="C740" t="s">
        <v>144</v>
      </c>
      <c r="D740">
        <f>MATCH(C740,Sheet1!$A$2:$A$344,0)</f>
        <v>54</v>
      </c>
      <c r="E740">
        <f t="shared" si="11"/>
        <v>54</v>
      </c>
      <c r="F740" s="1">
        <v>43284.224988425929</v>
      </c>
      <c r="G740" s="1">
        <v>43284.225671296299</v>
      </c>
      <c r="H740" t="s">
        <v>247</v>
      </c>
      <c r="I740">
        <v>8</v>
      </c>
      <c r="J740" t="s">
        <v>33</v>
      </c>
      <c r="K740" t="s">
        <v>247</v>
      </c>
      <c r="L740">
        <v>8</v>
      </c>
      <c r="M740" t="s">
        <v>34</v>
      </c>
      <c r="N740" t="s">
        <v>34</v>
      </c>
      <c r="O740" t="s">
        <v>34</v>
      </c>
      <c r="P740" t="s">
        <v>145</v>
      </c>
      <c r="Q740" t="s">
        <v>34</v>
      </c>
      <c r="R740" t="s">
        <v>34</v>
      </c>
      <c r="T740">
        <v>226</v>
      </c>
      <c r="X740" t="s">
        <v>41</v>
      </c>
      <c r="AA740" t="s">
        <v>35</v>
      </c>
      <c r="AB740" t="s">
        <v>144</v>
      </c>
    </row>
    <row r="741" spans="1:28" x14ac:dyDescent="0.2">
      <c r="A741">
        <v>9458238</v>
      </c>
      <c r="B741" t="s">
        <v>41</v>
      </c>
      <c r="C741" t="s">
        <v>283</v>
      </c>
      <c r="D741">
        <f>MATCH(C741,Sheet1!$A$2:$A$344,0)</f>
        <v>124</v>
      </c>
      <c r="E741">
        <f t="shared" si="11"/>
        <v>124</v>
      </c>
      <c r="F741" s="1">
        <v>43284.315810185188</v>
      </c>
      <c r="G741" s="1">
        <v>43284.31653935185</v>
      </c>
      <c r="H741" t="s">
        <v>247</v>
      </c>
      <c r="I741">
        <v>8</v>
      </c>
      <c r="J741" t="s">
        <v>33</v>
      </c>
      <c r="K741" t="s">
        <v>247</v>
      </c>
      <c r="L741">
        <v>8</v>
      </c>
      <c r="M741" t="s">
        <v>34</v>
      </c>
      <c r="N741" t="s">
        <v>34</v>
      </c>
      <c r="O741" t="s">
        <v>34</v>
      </c>
      <c r="P741" t="s">
        <v>284</v>
      </c>
      <c r="Q741" t="s">
        <v>34</v>
      </c>
      <c r="R741" t="s">
        <v>34</v>
      </c>
      <c r="T741">
        <v>227</v>
      </c>
      <c r="X741" t="s">
        <v>41</v>
      </c>
      <c r="AA741" t="s">
        <v>35</v>
      </c>
      <c r="AB741" t="s">
        <v>283</v>
      </c>
    </row>
    <row r="742" spans="1:28" x14ac:dyDescent="0.2">
      <c r="A742">
        <v>9458238</v>
      </c>
      <c r="B742" t="s">
        <v>41</v>
      </c>
      <c r="C742" t="s">
        <v>206</v>
      </c>
      <c r="D742">
        <f>MATCH(C742,Sheet1!$A$2:$A$344,0)</f>
        <v>85</v>
      </c>
      <c r="E742">
        <f t="shared" si="11"/>
        <v>85</v>
      </c>
      <c r="F742" s="1">
        <v>43284.505300925928</v>
      </c>
      <c r="G742" s="1">
        <v>43284.507476851853</v>
      </c>
      <c r="H742" t="s">
        <v>247</v>
      </c>
      <c r="I742">
        <v>8</v>
      </c>
      <c r="J742" t="s">
        <v>33</v>
      </c>
      <c r="K742" t="s">
        <v>247</v>
      </c>
      <c r="L742">
        <v>8</v>
      </c>
      <c r="M742" t="s">
        <v>34</v>
      </c>
      <c r="N742" t="s">
        <v>34</v>
      </c>
      <c r="O742" t="s">
        <v>34</v>
      </c>
      <c r="P742" t="s">
        <v>207</v>
      </c>
      <c r="Q742" t="s">
        <v>34</v>
      </c>
      <c r="R742" t="s">
        <v>34</v>
      </c>
      <c r="T742">
        <v>228</v>
      </c>
      <c r="X742" t="s">
        <v>41</v>
      </c>
      <c r="AA742" t="s">
        <v>35</v>
      </c>
      <c r="AB742" t="s">
        <v>206</v>
      </c>
    </row>
    <row r="743" spans="1:28" x14ac:dyDescent="0.2">
      <c r="A743">
        <v>9458238</v>
      </c>
      <c r="B743" t="s">
        <v>41</v>
      </c>
      <c r="C743" t="s">
        <v>152</v>
      </c>
      <c r="D743">
        <f>MATCH(C743,Sheet1!$A$2:$A$344,0)</f>
        <v>58</v>
      </c>
      <c r="E743">
        <f t="shared" si="11"/>
        <v>58</v>
      </c>
      <c r="F743" s="1">
        <v>43284.586412037039</v>
      </c>
      <c r="G743" s="1">
        <v>43284.589016203703</v>
      </c>
      <c r="H743" t="s">
        <v>247</v>
      </c>
      <c r="I743">
        <v>8</v>
      </c>
      <c r="J743" t="s">
        <v>33</v>
      </c>
      <c r="K743" t="s">
        <v>247</v>
      </c>
      <c r="L743">
        <v>8</v>
      </c>
      <c r="M743" t="s">
        <v>34</v>
      </c>
      <c r="N743" t="s">
        <v>34</v>
      </c>
      <c r="O743" t="s">
        <v>34</v>
      </c>
      <c r="P743" t="s">
        <v>153</v>
      </c>
      <c r="Q743" t="s">
        <v>34</v>
      </c>
      <c r="R743" t="s">
        <v>34</v>
      </c>
      <c r="T743">
        <v>229</v>
      </c>
      <c r="X743" t="s">
        <v>41</v>
      </c>
      <c r="AA743" t="s">
        <v>35</v>
      </c>
      <c r="AB743" t="s">
        <v>152</v>
      </c>
    </row>
    <row r="744" spans="1:28" x14ac:dyDescent="0.2">
      <c r="A744">
        <v>9458238</v>
      </c>
      <c r="B744" t="s">
        <v>41</v>
      </c>
      <c r="C744" t="s">
        <v>89</v>
      </c>
      <c r="D744">
        <f>MATCH(C744,Sheet1!$A$2:$A$344,0)</f>
        <v>26</v>
      </c>
      <c r="E744">
        <f t="shared" si="11"/>
        <v>26</v>
      </c>
      <c r="F744" s="1">
        <v>43284.74428240741</v>
      </c>
      <c r="G744" s="1">
        <v>43284.749525462961</v>
      </c>
      <c r="H744" t="s">
        <v>247</v>
      </c>
      <c r="I744">
        <v>8</v>
      </c>
      <c r="J744" t="s">
        <v>33</v>
      </c>
      <c r="K744" t="s">
        <v>247</v>
      </c>
      <c r="L744">
        <v>8</v>
      </c>
      <c r="M744" t="s">
        <v>34</v>
      </c>
      <c r="N744" t="s">
        <v>34</v>
      </c>
      <c r="O744" t="s">
        <v>34</v>
      </c>
      <c r="P744" t="s">
        <v>90</v>
      </c>
      <c r="Q744" t="s">
        <v>34</v>
      </c>
      <c r="R744" t="s">
        <v>34</v>
      </c>
      <c r="T744">
        <v>230</v>
      </c>
      <c r="X744" t="s">
        <v>41</v>
      </c>
      <c r="AA744" t="s">
        <v>35</v>
      </c>
      <c r="AB744" t="s">
        <v>89</v>
      </c>
    </row>
    <row r="745" spans="1:28" x14ac:dyDescent="0.2">
      <c r="A745">
        <v>9458238</v>
      </c>
      <c r="B745" t="s">
        <v>41</v>
      </c>
      <c r="C745" t="s">
        <v>285</v>
      </c>
      <c r="D745">
        <f>MATCH(C745,Sheet1!$A$2:$A$344,0)</f>
        <v>125</v>
      </c>
      <c r="E745">
        <f t="shared" si="11"/>
        <v>125</v>
      </c>
      <c r="F745" s="1">
        <v>43284.901388888888</v>
      </c>
      <c r="G745" s="1">
        <v>43284.901990740742</v>
      </c>
      <c r="H745" t="s">
        <v>247</v>
      </c>
      <c r="I745">
        <v>8</v>
      </c>
      <c r="J745" t="s">
        <v>33</v>
      </c>
      <c r="K745" t="s">
        <v>247</v>
      </c>
      <c r="L745">
        <v>8</v>
      </c>
      <c r="M745" t="s">
        <v>34</v>
      </c>
      <c r="N745" t="s">
        <v>34</v>
      </c>
      <c r="O745" t="s">
        <v>34</v>
      </c>
      <c r="P745" t="s">
        <v>286</v>
      </c>
      <c r="Q745" t="s">
        <v>34</v>
      </c>
      <c r="R745" t="s">
        <v>34</v>
      </c>
      <c r="T745">
        <v>231</v>
      </c>
      <c r="X745" t="s">
        <v>41</v>
      </c>
      <c r="AA745" t="s">
        <v>35</v>
      </c>
      <c r="AB745" t="s">
        <v>285</v>
      </c>
    </row>
    <row r="746" spans="1:28" x14ac:dyDescent="0.2">
      <c r="A746">
        <v>9458238</v>
      </c>
      <c r="B746" t="s">
        <v>41</v>
      </c>
      <c r="C746" t="s">
        <v>160</v>
      </c>
      <c r="D746">
        <f>MATCH(C746,Sheet1!$A$2:$A$344,0)</f>
        <v>62</v>
      </c>
      <c r="E746">
        <f t="shared" si="11"/>
        <v>62</v>
      </c>
      <c r="F746" s="1">
        <v>43284.950972222221</v>
      </c>
      <c r="G746" s="1">
        <v>43284.965856481482</v>
      </c>
      <c r="H746" t="s">
        <v>247</v>
      </c>
      <c r="I746">
        <v>8</v>
      </c>
      <c r="J746" t="s">
        <v>33</v>
      </c>
      <c r="K746" t="s">
        <v>247</v>
      </c>
      <c r="L746">
        <v>8</v>
      </c>
      <c r="M746" t="s">
        <v>34</v>
      </c>
      <c r="N746" t="s">
        <v>34</v>
      </c>
      <c r="O746" t="s">
        <v>34</v>
      </c>
      <c r="P746" t="s">
        <v>161</v>
      </c>
      <c r="Q746" t="s">
        <v>34</v>
      </c>
      <c r="R746" t="s">
        <v>34</v>
      </c>
      <c r="T746">
        <v>232</v>
      </c>
      <c r="X746" t="s">
        <v>41</v>
      </c>
      <c r="AA746" t="s">
        <v>35</v>
      </c>
      <c r="AB746" t="s">
        <v>160</v>
      </c>
    </row>
    <row r="747" spans="1:28" x14ac:dyDescent="0.2">
      <c r="A747">
        <v>9458238</v>
      </c>
      <c r="B747" t="s">
        <v>41</v>
      </c>
      <c r="C747" t="s">
        <v>277</v>
      </c>
      <c r="D747">
        <f>MATCH(C747,Sheet1!$A$2:$A$344,0)</f>
        <v>121</v>
      </c>
      <c r="E747">
        <f t="shared" si="11"/>
        <v>121</v>
      </c>
      <c r="F747" s="1">
        <v>43285.045034722221</v>
      </c>
      <c r="G747" s="1">
        <v>43285.046168981484</v>
      </c>
      <c r="H747" t="s">
        <v>247</v>
      </c>
      <c r="I747">
        <v>8</v>
      </c>
      <c r="J747" t="s">
        <v>33</v>
      </c>
      <c r="K747" t="s">
        <v>247</v>
      </c>
      <c r="L747">
        <v>8</v>
      </c>
      <c r="M747" t="s">
        <v>34</v>
      </c>
      <c r="N747" t="s">
        <v>34</v>
      </c>
      <c r="O747" t="s">
        <v>34</v>
      </c>
      <c r="P747" t="s">
        <v>278</v>
      </c>
      <c r="Q747" t="s">
        <v>34</v>
      </c>
      <c r="R747" t="s">
        <v>34</v>
      </c>
      <c r="T747">
        <v>233</v>
      </c>
      <c r="X747" t="s">
        <v>41</v>
      </c>
      <c r="AA747" t="s">
        <v>35</v>
      </c>
      <c r="AB747" t="s">
        <v>277</v>
      </c>
    </row>
    <row r="748" spans="1:28" x14ac:dyDescent="0.2">
      <c r="A748">
        <v>9458238</v>
      </c>
      <c r="B748" t="s">
        <v>41</v>
      </c>
      <c r="C748" t="s">
        <v>287</v>
      </c>
      <c r="D748">
        <f>MATCH(C748,Sheet1!$A$2:$A$344,0)</f>
        <v>126</v>
      </c>
      <c r="E748">
        <f t="shared" si="11"/>
        <v>126</v>
      </c>
      <c r="F748" s="1">
        <v>43285.489537037036</v>
      </c>
      <c r="G748" s="1">
        <v>43285.492465277777</v>
      </c>
      <c r="H748" t="s">
        <v>247</v>
      </c>
      <c r="I748">
        <v>8</v>
      </c>
      <c r="J748" t="s">
        <v>33</v>
      </c>
      <c r="K748" t="s">
        <v>247</v>
      </c>
      <c r="L748">
        <v>8</v>
      </c>
      <c r="M748" t="s">
        <v>34</v>
      </c>
      <c r="N748" t="s">
        <v>34</v>
      </c>
      <c r="O748" t="s">
        <v>34</v>
      </c>
      <c r="P748" t="s">
        <v>288</v>
      </c>
      <c r="Q748" t="s">
        <v>34</v>
      </c>
      <c r="R748" t="s">
        <v>34</v>
      </c>
      <c r="T748">
        <v>234</v>
      </c>
      <c r="X748" t="s">
        <v>41</v>
      </c>
      <c r="AA748" t="s">
        <v>35</v>
      </c>
      <c r="AB748" t="s">
        <v>287</v>
      </c>
    </row>
    <row r="749" spans="1:28" x14ac:dyDescent="0.2">
      <c r="A749">
        <v>9458238</v>
      </c>
      <c r="B749" t="s">
        <v>41</v>
      </c>
      <c r="C749" t="s">
        <v>281</v>
      </c>
      <c r="D749">
        <f>MATCH(C749,Sheet1!$A$2:$A$344,0)</f>
        <v>123</v>
      </c>
      <c r="E749">
        <f t="shared" si="11"/>
        <v>123</v>
      </c>
      <c r="F749" s="1">
        <v>43285.773576388892</v>
      </c>
      <c r="G749" s="1">
        <v>43285.780532407407</v>
      </c>
      <c r="H749" t="s">
        <v>247</v>
      </c>
      <c r="I749">
        <v>8</v>
      </c>
      <c r="J749" t="s">
        <v>33</v>
      </c>
      <c r="K749" t="s">
        <v>247</v>
      </c>
      <c r="L749">
        <v>8</v>
      </c>
      <c r="M749" t="s">
        <v>34</v>
      </c>
      <c r="N749" t="s">
        <v>34</v>
      </c>
      <c r="O749" t="s">
        <v>34</v>
      </c>
      <c r="P749" t="s">
        <v>282</v>
      </c>
      <c r="Q749" t="s">
        <v>34</v>
      </c>
      <c r="R749" t="s">
        <v>34</v>
      </c>
      <c r="T749">
        <v>235</v>
      </c>
      <c r="X749" t="s">
        <v>41</v>
      </c>
      <c r="AA749" t="s">
        <v>35</v>
      </c>
      <c r="AB749" t="s">
        <v>281</v>
      </c>
    </row>
    <row r="750" spans="1:28" x14ac:dyDescent="0.2">
      <c r="A750">
        <v>9458238</v>
      </c>
      <c r="B750" t="s">
        <v>41</v>
      </c>
      <c r="C750" t="s">
        <v>289</v>
      </c>
      <c r="D750">
        <f>MATCH(C750,Sheet1!$A$2:$A$344,0)</f>
        <v>127</v>
      </c>
      <c r="E750">
        <f t="shared" si="11"/>
        <v>127</v>
      </c>
      <c r="F750" s="1">
        <v>43285.777233796296</v>
      </c>
      <c r="G750" s="1">
        <v>43285.782141203701</v>
      </c>
      <c r="H750" t="s">
        <v>247</v>
      </c>
      <c r="I750">
        <v>8</v>
      </c>
      <c r="J750" t="s">
        <v>33</v>
      </c>
      <c r="K750" t="s">
        <v>247</v>
      </c>
      <c r="L750">
        <v>8</v>
      </c>
      <c r="M750" t="s">
        <v>34</v>
      </c>
      <c r="N750" t="s">
        <v>34</v>
      </c>
      <c r="O750" t="s">
        <v>34</v>
      </c>
      <c r="P750" t="s">
        <v>290</v>
      </c>
      <c r="Q750" t="s">
        <v>34</v>
      </c>
      <c r="R750" t="s">
        <v>34</v>
      </c>
      <c r="T750">
        <v>236</v>
      </c>
      <c r="X750" t="s">
        <v>41</v>
      </c>
      <c r="AA750" t="s">
        <v>35</v>
      </c>
      <c r="AB750" t="s">
        <v>289</v>
      </c>
    </row>
    <row r="751" spans="1:28" x14ac:dyDescent="0.2">
      <c r="A751">
        <v>9458238</v>
      </c>
      <c r="B751" t="s">
        <v>41</v>
      </c>
      <c r="C751" t="s">
        <v>285</v>
      </c>
      <c r="D751">
        <f>MATCH(C751,Sheet1!$A$2:$A$344,0)</f>
        <v>125</v>
      </c>
      <c r="E751">
        <f t="shared" si="11"/>
        <v>125</v>
      </c>
      <c r="F751" s="1">
        <v>43285.919340277775</v>
      </c>
      <c r="G751" s="1">
        <v>43285.922766203701</v>
      </c>
      <c r="H751" t="s">
        <v>247</v>
      </c>
      <c r="I751">
        <v>8</v>
      </c>
      <c r="J751" t="s">
        <v>33</v>
      </c>
      <c r="K751" t="s">
        <v>247</v>
      </c>
      <c r="L751">
        <v>8</v>
      </c>
      <c r="M751" t="s">
        <v>34</v>
      </c>
      <c r="N751" t="s">
        <v>34</v>
      </c>
      <c r="O751" t="s">
        <v>34</v>
      </c>
      <c r="P751" t="s">
        <v>286</v>
      </c>
      <c r="Q751" t="s">
        <v>34</v>
      </c>
      <c r="R751" t="s">
        <v>34</v>
      </c>
      <c r="T751">
        <v>237</v>
      </c>
      <c r="X751" t="s">
        <v>41</v>
      </c>
      <c r="AA751" t="s">
        <v>35</v>
      </c>
      <c r="AB751" t="s">
        <v>285</v>
      </c>
    </row>
    <row r="752" spans="1:28" x14ac:dyDescent="0.2">
      <c r="A752">
        <v>9458238</v>
      </c>
      <c r="B752" t="s">
        <v>41</v>
      </c>
      <c r="C752" t="s">
        <v>291</v>
      </c>
      <c r="D752">
        <f>MATCH(C752,Sheet1!$A$2:$A$344,0)</f>
        <v>128</v>
      </c>
      <c r="E752">
        <f t="shared" si="11"/>
        <v>128</v>
      </c>
      <c r="F752" s="1">
        <v>43286.016793981478</v>
      </c>
      <c r="G752" s="1">
        <v>43286.018217592595</v>
      </c>
      <c r="H752" t="s">
        <v>247</v>
      </c>
      <c r="I752">
        <v>8</v>
      </c>
      <c r="J752" t="s">
        <v>33</v>
      </c>
      <c r="K752" t="s">
        <v>247</v>
      </c>
      <c r="L752">
        <v>8</v>
      </c>
      <c r="M752" t="s">
        <v>34</v>
      </c>
      <c r="N752" t="s">
        <v>34</v>
      </c>
      <c r="O752" t="s">
        <v>34</v>
      </c>
      <c r="P752" t="s">
        <v>292</v>
      </c>
      <c r="Q752" t="s">
        <v>34</v>
      </c>
      <c r="R752" t="s">
        <v>34</v>
      </c>
      <c r="T752">
        <v>238</v>
      </c>
      <c r="X752" t="s">
        <v>41</v>
      </c>
      <c r="AA752" t="s">
        <v>35</v>
      </c>
      <c r="AB752" t="s">
        <v>291</v>
      </c>
    </row>
    <row r="753" spans="1:28" x14ac:dyDescent="0.2">
      <c r="A753">
        <v>9458238</v>
      </c>
      <c r="B753" t="s">
        <v>41</v>
      </c>
      <c r="C753" t="s">
        <v>63</v>
      </c>
      <c r="D753">
        <f>MATCH(C753,Sheet1!$A$2:$A$344,0)</f>
        <v>14</v>
      </c>
      <c r="E753">
        <f t="shared" si="11"/>
        <v>14</v>
      </c>
      <c r="F753" s="1">
        <v>43286.2580787037</v>
      </c>
      <c r="G753" s="1">
        <v>43286.260289351849</v>
      </c>
      <c r="H753" t="s">
        <v>247</v>
      </c>
      <c r="I753">
        <v>8</v>
      </c>
      <c r="J753" t="s">
        <v>33</v>
      </c>
      <c r="K753" t="s">
        <v>247</v>
      </c>
      <c r="L753">
        <v>8</v>
      </c>
      <c r="M753" t="s">
        <v>34</v>
      </c>
      <c r="N753" t="s">
        <v>34</v>
      </c>
      <c r="O753" t="s">
        <v>34</v>
      </c>
      <c r="P753" t="s">
        <v>64</v>
      </c>
      <c r="Q753" t="s">
        <v>34</v>
      </c>
      <c r="R753" t="s">
        <v>34</v>
      </c>
      <c r="T753">
        <v>239</v>
      </c>
      <c r="X753" t="s">
        <v>41</v>
      </c>
      <c r="AA753" t="s">
        <v>35</v>
      </c>
      <c r="AB753" t="s">
        <v>63</v>
      </c>
    </row>
    <row r="754" spans="1:28" x14ac:dyDescent="0.2">
      <c r="A754">
        <v>9458238</v>
      </c>
      <c r="B754" t="s">
        <v>41</v>
      </c>
      <c r="C754" t="s">
        <v>293</v>
      </c>
      <c r="D754">
        <f>MATCH(C754,Sheet1!$A$2:$A$344,0)</f>
        <v>129</v>
      </c>
      <c r="E754">
        <f t="shared" si="11"/>
        <v>129</v>
      </c>
      <c r="F754" s="1">
        <v>43286.528344907405</v>
      </c>
      <c r="G754" s="1">
        <v>43286.530613425923</v>
      </c>
      <c r="H754" t="s">
        <v>247</v>
      </c>
      <c r="I754">
        <v>8</v>
      </c>
      <c r="J754" t="s">
        <v>33</v>
      </c>
      <c r="K754" t="s">
        <v>247</v>
      </c>
      <c r="L754">
        <v>8</v>
      </c>
      <c r="M754" t="s">
        <v>34</v>
      </c>
      <c r="N754" t="s">
        <v>34</v>
      </c>
      <c r="O754" t="s">
        <v>34</v>
      </c>
      <c r="P754" t="s">
        <v>294</v>
      </c>
      <c r="Q754" t="s">
        <v>34</v>
      </c>
      <c r="R754" t="s">
        <v>34</v>
      </c>
      <c r="T754">
        <v>240</v>
      </c>
      <c r="X754" t="s">
        <v>41</v>
      </c>
      <c r="AA754" t="s">
        <v>35</v>
      </c>
      <c r="AB754" t="s">
        <v>293</v>
      </c>
    </row>
    <row r="755" spans="1:28" x14ac:dyDescent="0.2">
      <c r="A755">
        <v>9458238</v>
      </c>
      <c r="B755" t="s">
        <v>41</v>
      </c>
      <c r="C755" t="s">
        <v>152</v>
      </c>
      <c r="D755">
        <f>MATCH(C755,Sheet1!$A$2:$A$344,0)</f>
        <v>58</v>
      </c>
      <c r="E755">
        <f t="shared" si="11"/>
        <v>58</v>
      </c>
      <c r="F755" s="1">
        <v>43286.595208333332</v>
      </c>
      <c r="G755" s="1">
        <v>43286.597407407404</v>
      </c>
      <c r="H755" t="s">
        <v>247</v>
      </c>
      <c r="I755">
        <v>8</v>
      </c>
      <c r="J755" t="s">
        <v>33</v>
      </c>
      <c r="K755" t="s">
        <v>247</v>
      </c>
      <c r="L755">
        <v>8</v>
      </c>
      <c r="M755" t="s">
        <v>34</v>
      </c>
      <c r="N755" t="s">
        <v>34</v>
      </c>
      <c r="O755" t="s">
        <v>34</v>
      </c>
      <c r="P755" t="s">
        <v>153</v>
      </c>
      <c r="Q755" t="s">
        <v>34</v>
      </c>
      <c r="R755" t="s">
        <v>34</v>
      </c>
      <c r="T755">
        <v>241</v>
      </c>
      <c r="X755" t="s">
        <v>41</v>
      </c>
      <c r="AA755" t="s">
        <v>35</v>
      </c>
      <c r="AB755" t="s">
        <v>152</v>
      </c>
    </row>
    <row r="756" spans="1:28" x14ac:dyDescent="0.2">
      <c r="A756">
        <v>9458238</v>
      </c>
      <c r="B756" t="s">
        <v>41</v>
      </c>
      <c r="C756" t="s">
        <v>281</v>
      </c>
      <c r="D756">
        <f>MATCH(C756,Sheet1!$A$2:$A$344,0)</f>
        <v>123</v>
      </c>
      <c r="E756">
        <f t="shared" si="11"/>
        <v>123</v>
      </c>
      <c r="F756" s="1">
        <v>43286.758460648147</v>
      </c>
      <c r="G756" s="1">
        <v>43286.760138888887</v>
      </c>
      <c r="H756" t="s">
        <v>247</v>
      </c>
      <c r="I756">
        <v>8</v>
      </c>
      <c r="J756" t="s">
        <v>33</v>
      </c>
      <c r="K756" t="s">
        <v>247</v>
      </c>
      <c r="L756">
        <v>8</v>
      </c>
      <c r="M756" t="s">
        <v>34</v>
      </c>
      <c r="N756" t="s">
        <v>34</v>
      </c>
      <c r="O756" t="s">
        <v>34</v>
      </c>
      <c r="P756" t="s">
        <v>282</v>
      </c>
      <c r="Q756" t="s">
        <v>34</v>
      </c>
      <c r="R756" t="s">
        <v>34</v>
      </c>
      <c r="T756">
        <v>242</v>
      </c>
      <c r="X756" t="s">
        <v>41</v>
      </c>
      <c r="AA756" t="s">
        <v>35</v>
      </c>
      <c r="AB756" t="s">
        <v>281</v>
      </c>
    </row>
    <row r="757" spans="1:28" x14ac:dyDescent="0.2">
      <c r="A757">
        <v>9458238</v>
      </c>
      <c r="B757" t="s">
        <v>41</v>
      </c>
      <c r="C757" t="s">
        <v>63</v>
      </c>
      <c r="D757">
        <f>MATCH(C757,Sheet1!$A$2:$A$344,0)</f>
        <v>14</v>
      </c>
      <c r="E757">
        <f t="shared" si="11"/>
        <v>14</v>
      </c>
      <c r="F757" s="1">
        <v>43286.791331018518</v>
      </c>
      <c r="G757" s="1">
        <v>43286.794652777775</v>
      </c>
      <c r="H757" t="s">
        <v>247</v>
      </c>
      <c r="I757">
        <v>8</v>
      </c>
      <c r="J757" t="s">
        <v>33</v>
      </c>
      <c r="K757" t="s">
        <v>247</v>
      </c>
      <c r="L757">
        <v>8</v>
      </c>
      <c r="M757" t="s">
        <v>34</v>
      </c>
      <c r="N757" t="s">
        <v>34</v>
      </c>
      <c r="O757" t="s">
        <v>34</v>
      </c>
      <c r="P757" t="s">
        <v>64</v>
      </c>
      <c r="Q757" t="s">
        <v>34</v>
      </c>
      <c r="R757" t="s">
        <v>34</v>
      </c>
      <c r="T757">
        <v>243</v>
      </c>
      <c r="X757" t="s">
        <v>41</v>
      </c>
      <c r="AA757" t="s">
        <v>35</v>
      </c>
      <c r="AB757" t="s">
        <v>63</v>
      </c>
    </row>
    <row r="758" spans="1:28" x14ac:dyDescent="0.2">
      <c r="A758">
        <v>9458238</v>
      </c>
      <c r="B758" t="s">
        <v>41</v>
      </c>
      <c r="C758" t="s">
        <v>285</v>
      </c>
      <c r="D758">
        <f>MATCH(C758,Sheet1!$A$2:$A$344,0)</f>
        <v>125</v>
      </c>
      <c r="E758">
        <f t="shared" si="11"/>
        <v>125</v>
      </c>
      <c r="F758" s="1">
        <v>43286.928032407406</v>
      </c>
      <c r="G758" s="1">
        <v>43286.929768518516</v>
      </c>
      <c r="H758" t="s">
        <v>247</v>
      </c>
      <c r="I758">
        <v>8</v>
      </c>
      <c r="J758" t="s">
        <v>33</v>
      </c>
      <c r="K758" t="s">
        <v>247</v>
      </c>
      <c r="L758">
        <v>8</v>
      </c>
      <c r="M758" t="s">
        <v>34</v>
      </c>
      <c r="N758" t="s">
        <v>34</v>
      </c>
      <c r="O758" t="s">
        <v>34</v>
      </c>
      <c r="P758" t="s">
        <v>286</v>
      </c>
      <c r="Q758" t="s">
        <v>34</v>
      </c>
      <c r="R758" t="s">
        <v>34</v>
      </c>
      <c r="T758">
        <v>244</v>
      </c>
      <c r="X758" t="s">
        <v>41</v>
      </c>
      <c r="AA758" t="s">
        <v>35</v>
      </c>
      <c r="AB758" t="s">
        <v>285</v>
      </c>
    </row>
    <row r="759" spans="1:28" x14ac:dyDescent="0.2">
      <c r="A759">
        <v>9458238</v>
      </c>
      <c r="B759" t="s">
        <v>41</v>
      </c>
      <c r="C759" t="s">
        <v>289</v>
      </c>
      <c r="D759">
        <f>MATCH(C759,Sheet1!$A$2:$A$344,0)</f>
        <v>127</v>
      </c>
      <c r="E759">
        <f t="shared" si="11"/>
        <v>127</v>
      </c>
      <c r="F759" s="1">
        <v>43287.229178240741</v>
      </c>
      <c r="G759" s="1">
        <v>43287.231631944444</v>
      </c>
      <c r="H759" t="s">
        <v>247</v>
      </c>
      <c r="I759">
        <v>8</v>
      </c>
      <c r="J759" t="s">
        <v>33</v>
      </c>
      <c r="K759" t="s">
        <v>247</v>
      </c>
      <c r="L759">
        <v>8</v>
      </c>
      <c r="M759" t="s">
        <v>34</v>
      </c>
      <c r="N759" t="s">
        <v>34</v>
      </c>
      <c r="O759" t="s">
        <v>34</v>
      </c>
      <c r="P759" t="s">
        <v>290</v>
      </c>
      <c r="Q759" t="s">
        <v>34</v>
      </c>
      <c r="R759" t="s">
        <v>34</v>
      </c>
      <c r="T759">
        <v>245</v>
      </c>
      <c r="X759" t="s">
        <v>41</v>
      </c>
      <c r="AA759" t="s">
        <v>35</v>
      </c>
      <c r="AB759" t="s">
        <v>289</v>
      </c>
    </row>
    <row r="760" spans="1:28" x14ac:dyDescent="0.2">
      <c r="A760">
        <v>9458238</v>
      </c>
      <c r="B760" t="s">
        <v>41</v>
      </c>
      <c r="C760" t="s">
        <v>160</v>
      </c>
      <c r="D760">
        <f>MATCH(C760,Sheet1!$A$2:$A$344,0)</f>
        <v>62</v>
      </c>
      <c r="E760">
        <f t="shared" si="11"/>
        <v>62</v>
      </c>
      <c r="F760" s="1">
        <v>43287.252060185187</v>
      </c>
      <c r="G760" s="1">
        <v>43287.266493055555</v>
      </c>
      <c r="H760" t="s">
        <v>247</v>
      </c>
      <c r="I760">
        <v>8</v>
      </c>
      <c r="J760" t="s">
        <v>33</v>
      </c>
      <c r="K760" t="s">
        <v>247</v>
      </c>
      <c r="L760">
        <v>8</v>
      </c>
      <c r="M760" t="s">
        <v>34</v>
      </c>
      <c r="N760" t="s">
        <v>34</v>
      </c>
      <c r="O760" t="s">
        <v>34</v>
      </c>
      <c r="P760" t="s">
        <v>161</v>
      </c>
      <c r="Q760" t="s">
        <v>34</v>
      </c>
      <c r="R760" t="s">
        <v>34</v>
      </c>
      <c r="T760">
        <v>246</v>
      </c>
      <c r="X760" t="s">
        <v>41</v>
      </c>
      <c r="AA760" t="s">
        <v>35</v>
      </c>
      <c r="AB760" t="s">
        <v>160</v>
      </c>
    </row>
    <row r="761" spans="1:28" x14ac:dyDescent="0.2">
      <c r="A761">
        <v>9458238</v>
      </c>
      <c r="B761" t="s">
        <v>41</v>
      </c>
      <c r="C761" t="s">
        <v>287</v>
      </c>
      <c r="D761">
        <f>MATCH(C761,Sheet1!$A$2:$A$344,0)</f>
        <v>126</v>
      </c>
      <c r="E761">
        <f t="shared" si="11"/>
        <v>126</v>
      </c>
      <c r="F761" s="1">
        <v>43287.483622685184</v>
      </c>
      <c r="G761" s="1">
        <v>43287.485497685186</v>
      </c>
      <c r="H761" t="s">
        <v>247</v>
      </c>
      <c r="I761">
        <v>8</v>
      </c>
      <c r="J761" t="s">
        <v>33</v>
      </c>
      <c r="K761" t="s">
        <v>247</v>
      </c>
      <c r="L761">
        <v>8</v>
      </c>
      <c r="M761" t="s">
        <v>34</v>
      </c>
      <c r="N761" t="s">
        <v>34</v>
      </c>
      <c r="O761" t="s">
        <v>34</v>
      </c>
      <c r="P761" t="s">
        <v>288</v>
      </c>
      <c r="Q761" t="s">
        <v>34</v>
      </c>
      <c r="R761" t="s">
        <v>34</v>
      </c>
      <c r="T761">
        <v>247</v>
      </c>
      <c r="X761" t="s">
        <v>41</v>
      </c>
      <c r="AA761" t="s">
        <v>35</v>
      </c>
      <c r="AB761" t="s">
        <v>287</v>
      </c>
    </row>
    <row r="762" spans="1:28" x14ac:dyDescent="0.2">
      <c r="A762">
        <v>9458238</v>
      </c>
      <c r="B762" t="s">
        <v>41</v>
      </c>
      <c r="C762" t="s">
        <v>152</v>
      </c>
      <c r="D762">
        <f>MATCH(C762,Sheet1!$A$2:$A$344,0)</f>
        <v>58</v>
      </c>
      <c r="E762">
        <f t="shared" si="11"/>
        <v>58</v>
      </c>
      <c r="F762" s="1">
        <v>43287.587407407409</v>
      </c>
      <c r="G762" s="1">
        <v>43287.588761574072</v>
      </c>
      <c r="H762" t="s">
        <v>247</v>
      </c>
      <c r="I762">
        <v>8</v>
      </c>
      <c r="J762" t="s">
        <v>33</v>
      </c>
      <c r="K762" t="s">
        <v>247</v>
      </c>
      <c r="L762">
        <v>8</v>
      </c>
      <c r="M762" t="s">
        <v>34</v>
      </c>
      <c r="N762" t="s">
        <v>34</v>
      </c>
      <c r="O762" t="s">
        <v>34</v>
      </c>
      <c r="P762" t="s">
        <v>153</v>
      </c>
      <c r="Q762" t="s">
        <v>34</v>
      </c>
      <c r="R762" t="s">
        <v>34</v>
      </c>
      <c r="T762">
        <v>248</v>
      </c>
      <c r="X762" t="s">
        <v>41</v>
      </c>
      <c r="AA762" t="s">
        <v>35</v>
      </c>
      <c r="AB762" t="s">
        <v>152</v>
      </c>
    </row>
    <row r="763" spans="1:28" x14ac:dyDescent="0.2">
      <c r="A763">
        <v>9458238</v>
      </c>
      <c r="B763" t="s">
        <v>41</v>
      </c>
      <c r="C763" t="s">
        <v>289</v>
      </c>
      <c r="D763">
        <f>MATCH(C763,Sheet1!$A$2:$A$344,0)</f>
        <v>127</v>
      </c>
      <c r="E763">
        <f t="shared" si="11"/>
        <v>127</v>
      </c>
      <c r="F763" s="1">
        <v>43287.813680555555</v>
      </c>
      <c r="G763" s="1">
        <v>43287.814814814818</v>
      </c>
      <c r="H763" t="s">
        <v>247</v>
      </c>
      <c r="I763">
        <v>8</v>
      </c>
      <c r="J763" t="s">
        <v>33</v>
      </c>
      <c r="K763" t="s">
        <v>247</v>
      </c>
      <c r="L763">
        <v>8</v>
      </c>
      <c r="M763" t="s">
        <v>34</v>
      </c>
      <c r="N763" t="s">
        <v>34</v>
      </c>
      <c r="O763" t="s">
        <v>34</v>
      </c>
      <c r="P763" t="s">
        <v>290</v>
      </c>
      <c r="Q763" t="s">
        <v>34</v>
      </c>
      <c r="R763" t="s">
        <v>34</v>
      </c>
      <c r="T763">
        <v>249</v>
      </c>
      <c r="X763" t="s">
        <v>41</v>
      </c>
      <c r="AA763" t="s">
        <v>35</v>
      </c>
      <c r="AB763" t="s">
        <v>289</v>
      </c>
    </row>
    <row r="764" spans="1:28" x14ac:dyDescent="0.2">
      <c r="A764">
        <v>9458238</v>
      </c>
      <c r="B764" t="s">
        <v>41</v>
      </c>
      <c r="C764" t="s">
        <v>285</v>
      </c>
      <c r="D764">
        <f>MATCH(C764,Sheet1!$A$2:$A$344,0)</f>
        <v>125</v>
      </c>
      <c r="E764">
        <f t="shared" si="11"/>
        <v>125</v>
      </c>
      <c r="F764" s="1">
        <v>43287.886840277781</v>
      </c>
      <c r="G764" s="1">
        <v>43287.890532407408</v>
      </c>
      <c r="H764" t="s">
        <v>247</v>
      </c>
      <c r="I764">
        <v>8</v>
      </c>
      <c r="J764" t="s">
        <v>33</v>
      </c>
      <c r="K764" t="s">
        <v>247</v>
      </c>
      <c r="L764">
        <v>8</v>
      </c>
      <c r="M764" t="s">
        <v>34</v>
      </c>
      <c r="N764" t="s">
        <v>34</v>
      </c>
      <c r="O764" t="s">
        <v>34</v>
      </c>
      <c r="P764" t="s">
        <v>286</v>
      </c>
      <c r="Q764" t="s">
        <v>34</v>
      </c>
      <c r="R764" t="s">
        <v>34</v>
      </c>
      <c r="T764">
        <v>250</v>
      </c>
      <c r="X764" t="s">
        <v>41</v>
      </c>
      <c r="AA764" t="s">
        <v>35</v>
      </c>
      <c r="AB764" t="s">
        <v>285</v>
      </c>
    </row>
    <row r="765" spans="1:28" x14ac:dyDescent="0.2">
      <c r="A765">
        <v>9458238</v>
      </c>
      <c r="B765" t="s">
        <v>41</v>
      </c>
      <c r="C765" t="s">
        <v>162</v>
      </c>
      <c r="D765">
        <f>MATCH(C765,Sheet1!$A$2:$A$344,0)</f>
        <v>63</v>
      </c>
      <c r="E765">
        <f t="shared" si="11"/>
        <v>63</v>
      </c>
      <c r="F765" s="1">
        <v>43288.01358796296</v>
      </c>
      <c r="G765" s="1">
        <v>43288.027743055558</v>
      </c>
      <c r="H765" t="s">
        <v>247</v>
      </c>
      <c r="I765">
        <v>8</v>
      </c>
      <c r="J765" t="s">
        <v>33</v>
      </c>
      <c r="K765" t="s">
        <v>247</v>
      </c>
      <c r="L765">
        <v>8</v>
      </c>
      <c r="M765" t="s">
        <v>34</v>
      </c>
      <c r="N765" t="s">
        <v>34</v>
      </c>
      <c r="O765" t="s">
        <v>34</v>
      </c>
      <c r="P765" t="s">
        <v>163</v>
      </c>
      <c r="Q765" t="s">
        <v>34</v>
      </c>
      <c r="R765" t="s">
        <v>34</v>
      </c>
      <c r="T765">
        <v>251</v>
      </c>
      <c r="X765" t="s">
        <v>41</v>
      </c>
      <c r="AA765" t="s">
        <v>35</v>
      </c>
      <c r="AB765" t="s">
        <v>162</v>
      </c>
    </row>
    <row r="766" spans="1:28" x14ac:dyDescent="0.2">
      <c r="A766">
        <v>9458238</v>
      </c>
      <c r="B766" t="s">
        <v>41</v>
      </c>
      <c r="C766" t="s">
        <v>275</v>
      </c>
      <c r="D766">
        <f>MATCH(C766,Sheet1!$A$2:$A$344,0)</f>
        <v>120</v>
      </c>
      <c r="E766">
        <f t="shared" si="11"/>
        <v>120</v>
      </c>
      <c r="F766" s="1">
        <v>43288.300219907411</v>
      </c>
      <c r="G766" s="1">
        <v>43288.305879629632</v>
      </c>
      <c r="H766" t="s">
        <v>247</v>
      </c>
      <c r="I766">
        <v>8</v>
      </c>
      <c r="J766" t="s">
        <v>33</v>
      </c>
      <c r="K766" t="s">
        <v>247</v>
      </c>
      <c r="L766">
        <v>8</v>
      </c>
      <c r="M766" t="s">
        <v>34</v>
      </c>
      <c r="N766" t="s">
        <v>34</v>
      </c>
      <c r="O766" t="s">
        <v>34</v>
      </c>
      <c r="P766" t="s">
        <v>276</v>
      </c>
      <c r="Q766" t="s">
        <v>34</v>
      </c>
      <c r="R766" t="s">
        <v>34</v>
      </c>
      <c r="T766">
        <v>252</v>
      </c>
      <c r="X766" t="s">
        <v>41</v>
      </c>
      <c r="AA766" t="s">
        <v>35</v>
      </c>
      <c r="AB766" t="s">
        <v>275</v>
      </c>
    </row>
    <row r="767" spans="1:28" x14ac:dyDescent="0.2">
      <c r="A767">
        <v>9458238</v>
      </c>
      <c r="B767" t="s">
        <v>41</v>
      </c>
      <c r="C767" t="s">
        <v>287</v>
      </c>
      <c r="D767">
        <f>MATCH(C767,Sheet1!$A$2:$A$344,0)</f>
        <v>126</v>
      </c>
      <c r="E767">
        <f t="shared" si="11"/>
        <v>126</v>
      </c>
      <c r="F767" s="1">
        <v>43288.471944444442</v>
      </c>
      <c r="G767" s="1">
        <v>43288.474259259259</v>
      </c>
      <c r="H767" t="s">
        <v>247</v>
      </c>
      <c r="I767">
        <v>8</v>
      </c>
      <c r="J767" t="s">
        <v>33</v>
      </c>
      <c r="K767" t="s">
        <v>247</v>
      </c>
      <c r="L767">
        <v>8</v>
      </c>
      <c r="M767" t="s">
        <v>34</v>
      </c>
      <c r="N767" t="s">
        <v>34</v>
      </c>
      <c r="O767" t="s">
        <v>34</v>
      </c>
      <c r="P767" t="s">
        <v>288</v>
      </c>
      <c r="Q767" t="s">
        <v>34</v>
      </c>
      <c r="R767" t="s">
        <v>34</v>
      </c>
      <c r="T767">
        <v>253</v>
      </c>
      <c r="X767" t="s">
        <v>41</v>
      </c>
      <c r="AA767" t="s">
        <v>35</v>
      </c>
      <c r="AB767" t="s">
        <v>287</v>
      </c>
    </row>
    <row r="768" spans="1:28" x14ac:dyDescent="0.2">
      <c r="A768">
        <v>9458238</v>
      </c>
      <c r="B768" t="s">
        <v>41</v>
      </c>
      <c r="C768" t="s">
        <v>63</v>
      </c>
      <c r="D768">
        <f>MATCH(C768,Sheet1!$A$2:$A$344,0)</f>
        <v>14</v>
      </c>
      <c r="E768">
        <f t="shared" si="11"/>
        <v>14</v>
      </c>
      <c r="F768" s="1">
        <v>43289.258703703701</v>
      </c>
      <c r="G768" s="1">
        <v>43289.259884259256</v>
      </c>
      <c r="H768" t="s">
        <v>247</v>
      </c>
      <c r="I768">
        <v>8</v>
      </c>
      <c r="J768" t="s">
        <v>33</v>
      </c>
      <c r="K768" t="s">
        <v>247</v>
      </c>
      <c r="L768">
        <v>8</v>
      </c>
      <c r="M768" t="s">
        <v>34</v>
      </c>
      <c r="N768" t="s">
        <v>34</v>
      </c>
      <c r="O768" t="s">
        <v>34</v>
      </c>
      <c r="P768" t="s">
        <v>64</v>
      </c>
      <c r="Q768" t="s">
        <v>34</v>
      </c>
      <c r="R768" t="s">
        <v>34</v>
      </c>
      <c r="T768">
        <v>254</v>
      </c>
      <c r="X768" t="s">
        <v>41</v>
      </c>
      <c r="AA768" t="s">
        <v>35</v>
      </c>
      <c r="AB768" t="s">
        <v>63</v>
      </c>
    </row>
    <row r="769" spans="1:28" x14ac:dyDescent="0.2">
      <c r="A769">
        <v>9458238</v>
      </c>
      <c r="B769" t="s">
        <v>41</v>
      </c>
      <c r="C769" t="s">
        <v>63</v>
      </c>
      <c r="D769">
        <f>MATCH(C769,Sheet1!$A$2:$A$344,0)</f>
        <v>14</v>
      </c>
      <c r="E769">
        <f t="shared" si="11"/>
        <v>14</v>
      </c>
      <c r="F769" s="1">
        <v>43289.632835648146</v>
      </c>
      <c r="G769" s="1">
        <v>43289.63685185185</v>
      </c>
      <c r="H769" t="s">
        <v>247</v>
      </c>
      <c r="I769">
        <v>8</v>
      </c>
      <c r="J769" t="s">
        <v>33</v>
      </c>
      <c r="K769" t="s">
        <v>247</v>
      </c>
      <c r="L769">
        <v>8</v>
      </c>
      <c r="M769" t="s">
        <v>34</v>
      </c>
      <c r="N769" t="s">
        <v>34</v>
      </c>
      <c r="O769" t="s">
        <v>34</v>
      </c>
      <c r="P769" t="s">
        <v>64</v>
      </c>
      <c r="Q769" t="s">
        <v>34</v>
      </c>
      <c r="R769" t="s">
        <v>34</v>
      </c>
      <c r="T769">
        <v>255</v>
      </c>
      <c r="X769" t="s">
        <v>41</v>
      </c>
      <c r="AA769" t="s">
        <v>35</v>
      </c>
      <c r="AB769" t="s">
        <v>63</v>
      </c>
    </row>
    <row r="770" spans="1:28" x14ac:dyDescent="0.2">
      <c r="A770">
        <v>9458238</v>
      </c>
      <c r="B770" t="s">
        <v>41</v>
      </c>
      <c r="C770" t="s">
        <v>144</v>
      </c>
      <c r="D770">
        <f>MATCH(C770,Sheet1!$A$2:$A$344,0)</f>
        <v>54</v>
      </c>
      <c r="E770">
        <f t="shared" si="11"/>
        <v>54</v>
      </c>
      <c r="F770" s="1">
        <v>43290.241203703707</v>
      </c>
      <c r="G770" s="1">
        <v>43290.241979166669</v>
      </c>
      <c r="H770" t="s">
        <v>247</v>
      </c>
      <c r="I770">
        <v>8</v>
      </c>
      <c r="J770" t="s">
        <v>33</v>
      </c>
      <c r="K770" t="s">
        <v>247</v>
      </c>
      <c r="L770">
        <v>8</v>
      </c>
      <c r="M770" t="s">
        <v>34</v>
      </c>
      <c r="N770" t="s">
        <v>34</v>
      </c>
      <c r="O770" t="s">
        <v>34</v>
      </c>
      <c r="P770" t="s">
        <v>145</v>
      </c>
      <c r="Q770" t="s">
        <v>34</v>
      </c>
      <c r="R770" t="s">
        <v>34</v>
      </c>
      <c r="T770">
        <v>256</v>
      </c>
      <c r="X770" t="s">
        <v>41</v>
      </c>
      <c r="AA770" t="s">
        <v>35</v>
      </c>
      <c r="AB770" t="s">
        <v>144</v>
      </c>
    </row>
    <row r="771" spans="1:28" x14ac:dyDescent="0.2">
      <c r="A771">
        <v>9458238</v>
      </c>
      <c r="B771" t="s">
        <v>41</v>
      </c>
      <c r="C771" t="s">
        <v>295</v>
      </c>
      <c r="D771">
        <f>MATCH(C771,Sheet1!$A$2:$A$344,0)</f>
        <v>130</v>
      </c>
      <c r="E771">
        <f t="shared" si="11"/>
        <v>130</v>
      </c>
      <c r="F771" s="1">
        <v>43290.538460648146</v>
      </c>
      <c r="G771" s="1">
        <v>43290.54451388889</v>
      </c>
      <c r="H771" t="s">
        <v>247</v>
      </c>
      <c r="I771">
        <v>8</v>
      </c>
      <c r="J771" t="s">
        <v>33</v>
      </c>
      <c r="K771" t="s">
        <v>247</v>
      </c>
      <c r="L771">
        <v>8</v>
      </c>
      <c r="M771" t="s">
        <v>34</v>
      </c>
      <c r="N771" t="s">
        <v>34</v>
      </c>
      <c r="O771" t="s">
        <v>34</v>
      </c>
      <c r="P771" t="s">
        <v>296</v>
      </c>
      <c r="Q771" t="s">
        <v>34</v>
      </c>
      <c r="R771" t="s">
        <v>34</v>
      </c>
      <c r="T771">
        <v>257</v>
      </c>
      <c r="X771" t="s">
        <v>41</v>
      </c>
      <c r="AA771" t="s">
        <v>35</v>
      </c>
      <c r="AB771" t="s">
        <v>295</v>
      </c>
    </row>
    <row r="772" spans="1:28" x14ac:dyDescent="0.2">
      <c r="A772">
        <v>9458238</v>
      </c>
      <c r="B772" t="s">
        <v>41</v>
      </c>
      <c r="C772" t="s">
        <v>152</v>
      </c>
      <c r="D772">
        <f>MATCH(C772,Sheet1!$A$2:$A$344,0)</f>
        <v>58</v>
      </c>
      <c r="E772">
        <f t="shared" ref="E772:E835" si="12">IF(D772=1,"",D772)</f>
        <v>58</v>
      </c>
      <c r="F772" s="1">
        <v>43290.562743055554</v>
      </c>
      <c r="G772" s="1">
        <v>43290.563842592594</v>
      </c>
      <c r="H772" t="s">
        <v>247</v>
      </c>
      <c r="I772">
        <v>8</v>
      </c>
      <c r="J772" t="s">
        <v>33</v>
      </c>
      <c r="K772" t="s">
        <v>247</v>
      </c>
      <c r="L772">
        <v>8</v>
      </c>
      <c r="M772" t="s">
        <v>34</v>
      </c>
      <c r="N772" t="s">
        <v>34</v>
      </c>
      <c r="O772" t="s">
        <v>34</v>
      </c>
      <c r="P772" t="s">
        <v>153</v>
      </c>
      <c r="Q772" t="s">
        <v>34</v>
      </c>
      <c r="R772" t="s">
        <v>34</v>
      </c>
      <c r="T772">
        <v>258</v>
      </c>
      <c r="X772" t="s">
        <v>41</v>
      </c>
      <c r="AA772" t="s">
        <v>35</v>
      </c>
      <c r="AB772" t="s">
        <v>152</v>
      </c>
    </row>
    <row r="773" spans="1:28" x14ac:dyDescent="0.2">
      <c r="A773">
        <v>9458238</v>
      </c>
      <c r="B773" t="s">
        <v>41</v>
      </c>
      <c r="C773" t="s">
        <v>48</v>
      </c>
      <c r="D773">
        <f>MATCH(C773,Sheet1!$A$2:$A$344,0)</f>
        <v>7</v>
      </c>
      <c r="E773">
        <f t="shared" si="12"/>
        <v>7</v>
      </c>
      <c r="F773" s="1">
        <v>43290.648981481485</v>
      </c>
      <c r="G773" s="1">
        <v>43290.660104166665</v>
      </c>
      <c r="H773" t="s">
        <v>247</v>
      </c>
      <c r="I773">
        <v>8</v>
      </c>
      <c r="J773" t="s">
        <v>33</v>
      </c>
      <c r="K773" t="s">
        <v>247</v>
      </c>
      <c r="L773">
        <v>8</v>
      </c>
      <c r="M773" t="s">
        <v>34</v>
      </c>
      <c r="N773" t="s">
        <v>34</v>
      </c>
      <c r="O773" t="s">
        <v>34</v>
      </c>
      <c r="P773" t="s">
        <v>49</v>
      </c>
      <c r="Q773" t="s">
        <v>34</v>
      </c>
      <c r="R773" t="s">
        <v>34</v>
      </c>
      <c r="T773">
        <v>259</v>
      </c>
      <c r="X773" t="s">
        <v>41</v>
      </c>
      <c r="AA773" t="s">
        <v>35</v>
      </c>
      <c r="AB773" t="s">
        <v>48</v>
      </c>
    </row>
    <row r="774" spans="1:28" x14ac:dyDescent="0.2">
      <c r="A774">
        <v>9458238</v>
      </c>
      <c r="B774" t="s">
        <v>41</v>
      </c>
      <c r="C774" t="s">
        <v>144</v>
      </c>
      <c r="D774">
        <f>MATCH(C774,Sheet1!$A$2:$A$344,0)</f>
        <v>54</v>
      </c>
      <c r="E774">
        <f t="shared" si="12"/>
        <v>54</v>
      </c>
      <c r="F774" s="1">
        <v>43290.779363425929</v>
      </c>
      <c r="G774" s="1">
        <v>43290.785694444443</v>
      </c>
      <c r="H774" t="s">
        <v>247</v>
      </c>
      <c r="I774">
        <v>8</v>
      </c>
      <c r="J774" t="s">
        <v>33</v>
      </c>
      <c r="K774" t="s">
        <v>247</v>
      </c>
      <c r="L774">
        <v>8</v>
      </c>
      <c r="M774" t="s">
        <v>34</v>
      </c>
      <c r="N774" t="s">
        <v>34</v>
      </c>
      <c r="O774" t="s">
        <v>34</v>
      </c>
      <c r="P774" t="s">
        <v>145</v>
      </c>
      <c r="Q774" t="s">
        <v>34</v>
      </c>
      <c r="R774" t="s">
        <v>34</v>
      </c>
      <c r="T774">
        <v>260</v>
      </c>
      <c r="X774" t="s">
        <v>41</v>
      </c>
      <c r="AA774" t="s">
        <v>35</v>
      </c>
      <c r="AB774" t="s">
        <v>144</v>
      </c>
    </row>
    <row r="775" spans="1:28" x14ac:dyDescent="0.2">
      <c r="A775">
        <v>9458238</v>
      </c>
      <c r="B775" t="s">
        <v>41</v>
      </c>
      <c r="C775" t="s">
        <v>285</v>
      </c>
      <c r="D775">
        <f>MATCH(C775,Sheet1!$A$2:$A$344,0)</f>
        <v>125</v>
      </c>
      <c r="E775">
        <f t="shared" si="12"/>
        <v>125</v>
      </c>
      <c r="F775" s="1">
        <v>43290.874803240738</v>
      </c>
      <c r="G775" s="1">
        <v>43290.877268518518</v>
      </c>
      <c r="H775" t="s">
        <v>247</v>
      </c>
      <c r="I775">
        <v>8</v>
      </c>
      <c r="J775" t="s">
        <v>33</v>
      </c>
      <c r="K775" t="s">
        <v>247</v>
      </c>
      <c r="L775">
        <v>8</v>
      </c>
      <c r="M775" t="s">
        <v>34</v>
      </c>
      <c r="N775" t="s">
        <v>34</v>
      </c>
      <c r="O775" t="s">
        <v>34</v>
      </c>
      <c r="P775" t="s">
        <v>286</v>
      </c>
      <c r="Q775" t="s">
        <v>34</v>
      </c>
      <c r="R775" t="s">
        <v>34</v>
      </c>
      <c r="T775">
        <v>261</v>
      </c>
      <c r="X775" t="s">
        <v>41</v>
      </c>
      <c r="AA775" t="s">
        <v>35</v>
      </c>
      <c r="AB775" t="s">
        <v>285</v>
      </c>
    </row>
    <row r="776" spans="1:28" x14ac:dyDescent="0.2">
      <c r="A776">
        <v>9458238</v>
      </c>
      <c r="B776" t="s">
        <v>41</v>
      </c>
      <c r="C776" t="s">
        <v>297</v>
      </c>
      <c r="D776">
        <f>MATCH(C776,Sheet1!$A$2:$A$344,0)</f>
        <v>131</v>
      </c>
      <c r="E776">
        <f t="shared" si="12"/>
        <v>131</v>
      </c>
      <c r="F776" s="1">
        <v>43291.228206018517</v>
      </c>
      <c r="G776" s="1">
        <v>43291.235393518517</v>
      </c>
      <c r="H776" t="s">
        <v>247</v>
      </c>
      <c r="I776">
        <v>8</v>
      </c>
      <c r="J776" t="s">
        <v>33</v>
      </c>
      <c r="K776" t="s">
        <v>247</v>
      </c>
      <c r="L776">
        <v>8</v>
      </c>
      <c r="M776" t="s">
        <v>34</v>
      </c>
      <c r="N776" t="s">
        <v>34</v>
      </c>
      <c r="O776" t="s">
        <v>34</v>
      </c>
      <c r="P776" t="s">
        <v>298</v>
      </c>
      <c r="Q776" t="s">
        <v>34</v>
      </c>
      <c r="R776" t="s">
        <v>34</v>
      </c>
      <c r="T776">
        <v>262</v>
      </c>
      <c r="X776" t="s">
        <v>41</v>
      </c>
      <c r="AA776" t="s">
        <v>35</v>
      </c>
      <c r="AB776" t="s">
        <v>297</v>
      </c>
    </row>
    <row r="777" spans="1:28" x14ac:dyDescent="0.2">
      <c r="A777">
        <v>9458238</v>
      </c>
      <c r="B777" t="s">
        <v>41</v>
      </c>
      <c r="C777" t="s">
        <v>144</v>
      </c>
      <c r="D777">
        <f>MATCH(C777,Sheet1!$A$2:$A$344,0)</f>
        <v>54</v>
      </c>
      <c r="E777">
        <f t="shared" si="12"/>
        <v>54</v>
      </c>
      <c r="F777" s="1">
        <v>43291.287106481483</v>
      </c>
      <c r="G777" s="1">
        <v>43291.287847222222</v>
      </c>
      <c r="H777" t="s">
        <v>247</v>
      </c>
      <c r="I777">
        <v>8</v>
      </c>
      <c r="J777" t="s">
        <v>33</v>
      </c>
      <c r="K777" t="s">
        <v>247</v>
      </c>
      <c r="L777">
        <v>8</v>
      </c>
      <c r="M777" t="s">
        <v>34</v>
      </c>
      <c r="N777" t="s">
        <v>34</v>
      </c>
      <c r="O777" t="s">
        <v>34</v>
      </c>
      <c r="P777" t="s">
        <v>145</v>
      </c>
      <c r="Q777" t="s">
        <v>34</v>
      </c>
      <c r="R777" t="s">
        <v>34</v>
      </c>
      <c r="T777">
        <v>263</v>
      </c>
      <c r="X777" t="s">
        <v>41</v>
      </c>
      <c r="AA777" t="s">
        <v>35</v>
      </c>
      <c r="AB777" t="s">
        <v>144</v>
      </c>
    </row>
    <row r="778" spans="1:28" x14ac:dyDescent="0.2">
      <c r="A778">
        <v>9458238</v>
      </c>
      <c r="B778" t="s">
        <v>41</v>
      </c>
      <c r="C778" t="s">
        <v>299</v>
      </c>
      <c r="D778">
        <f>MATCH(C778,Sheet1!$A$2:$A$344,0)</f>
        <v>132</v>
      </c>
      <c r="E778">
        <f t="shared" si="12"/>
        <v>132</v>
      </c>
      <c r="F778" s="1">
        <v>43291.384166666663</v>
      </c>
      <c r="G778" s="1">
        <v>43291.38484953704</v>
      </c>
      <c r="H778" t="s">
        <v>247</v>
      </c>
      <c r="I778">
        <v>8</v>
      </c>
      <c r="J778" t="s">
        <v>33</v>
      </c>
      <c r="K778" t="s">
        <v>247</v>
      </c>
      <c r="L778">
        <v>8</v>
      </c>
      <c r="M778" t="s">
        <v>34</v>
      </c>
      <c r="N778" t="s">
        <v>34</v>
      </c>
      <c r="O778" t="s">
        <v>34</v>
      </c>
      <c r="P778" t="s">
        <v>300</v>
      </c>
      <c r="Q778" t="s">
        <v>34</v>
      </c>
      <c r="R778" t="s">
        <v>34</v>
      </c>
      <c r="T778">
        <v>264</v>
      </c>
      <c r="X778" t="s">
        <v>41</v>
      </c>
      <c r="AA778" t="s">
        <v>35</v>
      </c>
      <c r="AB778" t="s">
        <v>299</v>
      </c>
    </row>
    <row r="779" spans="1:28" x14ac:dyDescent="0.2">
      <c r="A779">
        <v>9458238</v>
      </c>
      <c r="B779" t="s">
        <v>41</v>
      </c>
      <c r="C779" t="s">
        <v>152</v>
      </c>
      <c r="D779">
        <f>MATCH(C779,Sheet1!$A$2:$A$344,0)</f>
        <v>58</v>
      </c>
      <c r="E779">
        <f t="shared" si="12"/>
        <v>58</v>
      </c>
      <c r="F779" s="1">
        <v>43291.533159722225</v>
      </c>
      <c r="G779" s="1">
        <v>43291.534814814811</v>
      </c>
      <c r="H779" t="s">
        <v>247</v>
      </c>
      <c r="I779">
        <v>8</v>
      </c>
      <c r="J779" t="s">
        <v>33</v>
      </c>
      <c r="K779" t="s">
        <v>247</v>
      </c>
      <c r="L779">
        <v>8</v>
      </c>
      <c r="M779" t="s">
        <v>34</v>
      </c>
      <c r="N779" t="s">
        <v>34</v>
      </c>
      <c r="O779" t="s">
        <v>34</v>
      </c>
      <c r="P779" t="s">
        <v>153</v>
      </c>
      <c r="Q779" t="s">
        <v>34</v>
      </c>
      <c r="R779" t="s">
        <v>34</v>
      </c>
      <c r="T779">
        <v>265</v>
      </c>
      <c r="X779" t="s">
        <v>41</v>
      </c>
      <c r="AA779" t="s">
        <v>35</v>
      </c>
      <c r="AB779" t="s">
        <v>152</v>
      </c>
    </row>
    <row r="780" spans="1:28" x14ac:dyDescent="0.2">
      <c r="A780">
        <v>9458238</v>
      </c>
      <c r="B780" t="s">
        <v>41</v>
      </c>
      <c r="C780" t="s">
        <v>301</v>
      </c>
      <c r="D780">
        <f>MATCH(C780,Sheet1!$A$2:$A$344,0)</f>
        <v>133</v>
      </c>
      <c r="E780">
        <f t="shared" si="12"/>
        <v>133</v>
      </c>
      <c r="F780" s="1">
        <v>43291.586851851855</v>
      </c>
      <c r="G780" s="1">
        <v>43291.589872685188</v>
      </c>
      <c r="H780" t="s">
        <v>247</v>
      </c>
      <c r="I780">
        <v>8</v>
      </c>
      <c r="J780" t="s">
        <v>33</v>
      </c>
      <c r="K780" t="s">
        <v>247</v>
      </c>
      <c r="L780">
        <v>8</v>
      </c>
      <c r="M780" t="s">
        <v>34</v>
      </c>
      <c r="N780" t="s">
        <v>34</v>
      </c>
      <c r="O780" t="s">
        <v>34</v>
      </c>
      <c r="P780" t="s">
        <v>302</v>
      </c>
      <c r="Q780" t="s">
        <v>34</v>
      </c>
      <c r="R780" t="s">
        <v>34</v>
      </c>
      <c r="T780">
        <v>266</v>
      </c>
      <c r="X780" t="s">
        <v>41</v>
      </c>
      <c r="AA780" t="s">
        <v>35</v>
      </c>
      <c r="AB780" t="s">
        <v>301</v>
      </c>
    </row>
    <row r="781" spans="1:28" x14ac:dyDescent="0.2">
      <c r="A781">
        <v>9458238</v>
      </c>
      <c r="B781" t="s">
        <v>41</v>
      </c>
      <c r="C781" t="s">
        <v>144</v>
      </c>
      <c r="D781">
        <f>MATCH(C781,Sheet1!$A$2:$A$344,0)</f>
        <v>54</v>
      </c>
      <c r="E781">
        <f t="shared" si="12"/>
        <v>54</v>
      </c>
      <c r="F781" s="1">
        <v>43291.631111111114</v>
      </c>
      <c r="G781" s="1">
        <v>43291.635347222225</v>
      </c>
      <c r="H781" t="s">
        <v>247</v>
      </c>
      <c r="I781">
        <v>8</v>
      </c>
      <c r="J781" t="s">
        <v>33</v>
      </c>
      <c r="K781" t="s">
        <v>247</v>
      </c>
      <c r="L781">
        <v>8</v>
      </c>
      <c r="M781" t="s">
        <v>34</v>
      </c>
      <c r="N781" t="s">
        <v>34</v>
      </c>
      <c r="O781" t="s">
        <v>34</v>
      </c>
      <c r="P781" t="s">
        <v>145</v>
      </c>
      <c r="Q781" t="s">
        <v>34</v>
      </c>
      <c r="R781" t="s">
        <v>34</v>
      </c>
      <c r="T781">
        <v>267</v>
      </c>
      <c r="X781" t="s">
        <v>41</v>
      </c>
      <c r="AA781" t="s">
        <v>35</v>
      </c>
      <c r="AB781" t="s">
        <v>144</v>
      </c>
    </row>
    <row r="782" spans="1:28" x14ac:dyDescent="0.2">
      <c r="A782">
        <v>9458238</v>
      </c>
      <c r="B782" t="s">
        <v>41</v>
      </c>
      <c r="C782" t="s">
        <v>144</v>
      </c>
      <c r="D782">
        <f>MATCH(C782,Sheet1!$A$2:$A$344,0)</f>
        <v>54</v>
      </c>
      <c r="E782">
        <f t="shared" si="12"/>
        <v>54</v>
      </c>
      <c r="F782" s="1">
        <v>43292.260983796295</v>
      </c>
      <c r="G782" s="1">
        <v>43292.261678240742</v>
      </c>
      <c r="H782" t="s">
        <v>247</v>
      </c>
      <c r="I782">
        <v>8</v>
      </c>
      <c r="J782" t="s">
        <v>33</v>
      </c>
      <c r="K782" t="s">
        <v>247</v>
      </c>
      <c r="L782">
        <v>8</v>
      </c>
      <c r="M782" t="s">
        <v>34</v>
      </c>
      <c r="N782" t="s">
        <v>34</v>
      </c>
      <c r="O782" t="s">
        <v>34</v>
      </c>
      <c r="P782" t="s">
        <v>145</v>
      </c>
      <c r="Q782" t="s">
        <v>34</v>
      </c>
      <c r="R782" t="s">
        <v>34</v>
      </c>
      <c r="T782">
        <v>268</v>
      </c>
      <c r="X782" t="s">
        <v>41</v>
      </c>
      <c r="AA782" t="s">
        <v>35</v>
      </c>
      <c r="AB782" t="s">
        <v>144</v>
      </c>
    </row>
    <row r="783" spans="1:28" x14ac:dyDescent="0.2">
      <c r="A783">
        <v>9458238</v>
      </c>
      <c r="B783" t="s">
        <v>41</v>
      </c>
      <c r="C783" t="s">
        <v>194</v>
      </c>
      <c r="D783">
        <f>MATCH(C783,Sheet1!$A$2:$A$344,0)</f>
        <v>79</v>
      </c>
      <c r="E783">
        <f t="shared" si="12"/>
        <v>79</v>
      </c>
      <c r="F783" s="1">
        <v>43292.517129629632</v>
      </c>
      <c r="G783" s="1">
        <v>43292.523472222223</v>
      </c>
      <c r="H783" t="s">
        <v>247</v>
      </c>
      <c r="I783">
        <v>8</v>
      </c>
      <c r="J783" t="s">
        <v>33</v>
      </c>
      <c r="K783" t="s">
        <v>247</v>
      </c>
      <c r="L783">
        <v>8</v>
      </c>
      <c r="M783" t="s">
        <v>34</v>
      </c>
      <c r="N783" t="s">
        <v>34</v>
      </c>
      <c r="O783" t="s">
        <v>34</v>
      </c>
      <c r="P783" t="s">
        <v>195</v>
      </c>
      <c r="Q783" t="s">
        <v>34</v>
      </c>
      <c r="R783" t="s">
        <v>34</v>
      </c>
      <c r="T783">
        <v>269</v>
      </c>
      <c r="X783" t="s">
        <v>41</v>
      </c>
      <c r="AA783" t="s">
        <v>35</v>
      </c>
      <c r="AB783" t="s">
        <v>194</v>
      </c>
    </row>
    <row r="784" spans="1:28" x14ac:dyDescent="0.2">
      <c r="A784">
        <v>9458238</v>
      </c>
      <c r="B784" t="s">
        <v>41</v>
      </c>
      <c r="C784" t="s">
        <v>48</v>
      </c>
      <c r="D784">
        <f>MATCH(C784,Sheet1!$A$2:$A$344,0)</f>
        <v>7</v>
      </c>
      <c r="E784">
        <f t="shared" si="12"/>
        <v>7</v>
      </c>
      <c r="F784" s="1">
        <v>43292.611701388887</v>
      </c>
      <c r="G784" s="1">
        <v>43292.613865740743</v>
      </c>
      <c r="H784" t="s">
        <v>247</v>
      </c>
      <c r="I784">
        <v>8</v>
      </c>
      <c r="J784" t="s">
        <v>33</v>
      </c>
      <c r="K784" t="s">
        <v>247</v>
      </c>
      <c r="L784">
        <v>8</v>
      </c>
      <c r="M784" t="s">
        <v>34</v>
      </c>
      <c r="N784" t="s">
        <v>34</v>
      </c>
      <c r="O784" t="s">
        <v>34</v>
      </c>
      <c r="P784" t="s">
        <v>49</v>
      </c>
      <c r="Q784" t="s">
        <v>34</v>
      </c>
      <c r="R784" t="s">
        <v>34</v>
      </c>
      <c r="T784">
        <v>270</v>
      </c>
      <c r="X784" t="s">
        <v>41</v>
      </c>
      <c r="AA784" t="s">
        <v>35</v>
      </c>
      <c r="AB784" t="s">
        <v>48</v>
      </c>
    </row>
    <row r="785" spans="1:32" x14ac:dyDescent="0.2">
      <c r="A785">
        <v>9458238</v>
      </c>
      <c r="B785" t="s">
        <v>41</v>
      </c>
      <c r="C785" t="s">
        <v>144</v>
      </c>
      <c r="D785">
        <f>MATCH(C785,Sheet1!$A$2:$A$344,0)</f>
        <v>54</v>
      </c>
      <c r="E785">
        <f t="shared" si="12"/>
        <v>54</v>
      </c>
      <c r="F785" s="1">
        <v>43292.748148148145</v>
      </c>
      <c r="G785" s="1">
        <v>43292.75440972222</v>
      </c>
      <c r="H785" t="s">
        <v>247</v>
      </c>
      <c r="I785">
        <v>8</v>
      </c>
      <c r="J785" t="s">
        <v>33</v>
      </c>
      <c r="K785" t="s">
        <v>247</v>
      </c>
      <c r="L785">
        <v>8</v>
      </c>
      <c r="M785" t="s">
        <v>34</v>
      </c>
      <c r="N785" t="s">
        <v>34</v>
      </c>
      <c r="O785" t="s">
        <v>34</v>
      </c>
      <c r="P785" t="s">
        <v>145</v>
      </c>
      <c r="Q785" t="s">
        <v>34</v>
      </c>
      <c r="R785" t="s">
        <v>34</v>
      </c>
      <c r="T785">
        <v>271</v>
      </c>
      <c r="X785" t="s">
        <v>41</v>
      </c>
      <c r="AA785" t="s">
        <v>35</v>
      </c>
      <c r="AB785" t="s">
        <v>144</v>
      </c>
    </row>
    <row r="786" spans="1:32" x14ac:dyDescent="0.2">
      <c r="A786">
        <v>9458238</v>
      </c>
      <c r="B786" t="s">
        <v>41</v>
      </c>
      <c r="C786" t="s">
        <v>144</v>
      </c>
      <c r="D786">
        <f>MATCH(C786,Sheet1!$A$2:$A$344,0)</f>
        <v>54</v>
      </c>
      <c r="E786">
        <f t="shared" si="12"/>
        <v>54</v>
      </c>
      <c r="F786" s="1">
        <v>43293.232060185182</v>
      </c>
      <c r="G786" s="1">
        <v>43293.233124999999</v>
      </c>
      <c r="H786" t="s">
        <v>247</v>
      </c>
      <c r="I786">
        <v>8</v>
      </c>
      <c r="J786" t="s">
        <v>33</v>
      </c>
      <c r="K786" t="s">
        <v>247</v>
      </c>
      <c r="L786">
        <v>8</v>
      </c>
      <c r="M786" t="s">
        <v>34</v>
      </c>
      <c r="N786" t="s">
        <v>34</v>
      </c>
      <c r="O786" t="s">
        <v>34</v>
      </c>
      <c r="P786" t="s">
        <v>145</v>
      </c>
      <c r="Q786" t="s">
        <v>34</v>
      </c>
      <c r="R786" t="s">
        <v>34</v>
      </c>
      <c r="T786">
        <v>272</v>
      </c>
      <c r="X786" t="s">
        <v>41</v>
      </c>
      <c r="AA786" t="s">
        <v>35</v>
      </c>
      <c r="AB786" t="s">
        <v>144</v>
      </c>
    </row>
    <row r="787" spans="1:32" x14ac:dyDescent="0.2">
      <c r="A787">
        <v>9458238</v>
      </c>
      <c r="B787" t="s">
        <v>41</v>
      </c>
      <c r="C787" t="s">
        <v>152</v>
      </c>
      <c r="D787">
        <f>MATCH(C787,Sheet1!$A$2:$A$344,0)</f>
        <v>58</v>
      </c>
      <c r="E787">
        <f t="shared" si="12"/>
        <v>58</v>
      </c>
      <c r="F787" s="1">
        <v>43293.549317129633</v>
      </c>
      <c r="G787" s="1">
        <v>43293.552604166667</v>
      </c>
      <c r="H787" t="s">
        <v>247</v>
      </c>
      <c r="I787">
        <v>8</v>
      </c>
      <c r="J787" t="s">
        <v>33</v>
      </c>
      <c r="K787" t="s">
        <v>247</v>
      </c>
      <c r="L787">
        <v>8</v>
      </c>
      <c r="M787" t="s">
        <v>34</v>
      </c>
      <c r="N787" t="s">
        <v>34</v>
      </c>
      <c r="O787" t="s">
        <v>34</v>
      </c>
      <c r="P787" t="s">
        <v>153</v>
      </c>
      <c r="Q787" t="s">
        <v>34</v>
      </c>
      <c r="R787" t="s">
        <v>34</v>
      </c>
      <c r="T787">
        <v>273</v>
      </c>
      <c r="X787" t="s">
        <v>41</v>
      </c>
      <c r="AA787" t="s">
        <v>35</v>
      </c>
      <c r="AB787" t="s">
        <v>152</v>
      </c>
    </row>
    <row r="788" spans="1:32" x14ac:dyDescent="0.2">
      <c r="A788">
        <v>9458238</v>
      </c>
      <c r="B788" t="s">
        <v>41</v>
      </c>
      <c r="C788" t="s">
        <v>48</v>
      </c>
      <c r="D788">
        <f>MATCH(C788,Sheet1!$A$2:$A$344,0)</f>
        <v>7</v>
      </c>
      <c r="E788">
        <f t="shared" si="12"/>
        <v>7</v>
      </c>
      <c r="F788" s="1">
        <v>43293.656782407408</v>
      </c>
      <c r="G788" s="1">
        <v>43293.66196759259</v>
      </c>
      <c r="H788" t="s">
        <v>247</v>
      </c>
      <c r="I788">
        <v>8</v>
      </c>
      <c r="J788" t="s">
        <v>33</v>
      </c>
      <c r="K788" t="s">
        <v>247</v>
      </c>
      <c r="L788">
        <v>8</v>
      </c>
      <c r="M788" t="s">
        <v>34</v>
      </c>
      <c r="N788" t="s">
        <v>34</v>
      </c>
      <c r="O788" t="s">
        <v>34</v>
      </c>
      <c r="P788" t="s">
        <v>49</v>
      </c>
      <c r="Q788" t="s">
        <v>34</v>
      </c>
      <c r="R788" t="s">
        <v>34</v>
      </c>
      <c r="T788">
        <v>274</v>
      </c>
      <c r="X788" t="s">
        <v>41</v>
      </c>
      <c r="AA788" t="s">
        <v>35</v>
      </c>
      <c r="AB788" t="s">
        <v>48</v>
      </c>
    </row>
    <row r="789" spans="1:32" x14ac:dyDescent="0.2">
      <c r="A789">
        <v>9458238</v>
      </c>
      <c r="B789" t="s">
        <v>41</v>
      </c>
      <c r="C789" t="s">
        <v>144</v>
      </c>
      <c r="D789">
        <f>MATCH(C789,Sheet1!$A$2:$A$344,0)</f>
        <v>54</v>
      </c>
      <c r="E789">
        <f t="shared" si="12"/>
        <v>54</v>
      </c>
      <c r="F789" s="1">
        <v>43293.785960648151</v>
      </c>
      <c r="G789" s="1">
        <v>43293.7887962963</v>
      </c>
      <c r="H789" t="s">
        <v>247</v>
      </c>
      <c r="I789">
        <v>8</v>
      </c>
      <c r="J789" t="s">
        <v>33</v>
      </c>
      <c r="K789" t="s">
        <v>247</v>
      </c>
      <c r="L789">
        <v>8</v>
      </c>
      <c r="M789" t="s">
        <v>34</v>
      </c>
      <c r="N789" t="s">
        <v>34</v>
      </c>
      <c r="O789" t="s">
        <v>34</v>
      </c>
      <c r="P789" t="s">
        <v>145</v>
      </c>
      <c r="Q789" t="s">
        <v>34</v>
      </c>
      <c r="R789" t="s">
        <v>34</v>
      </c>
      <c r="T789">
        <v>275</v>
      </c>
      <c r="X789" t="s">
        <v>41</v>
      </c>
      <c r="AA789" t="s">
        <v>35</v>
      </c>
      <c r="AB789" t="s">
        <v>144</v>
      </c>
    </row>
    <row r="790" spans="1:32" x14ac:dyDescent="0.2">
      <c r="A790">
        <v>9458238</v>
      </c>
      <c r="B790" t="s">
        <v>41</v>
      </c>
      <c r="C790" t="s">
        <v>144</v>
      </c>
      <c r="D790">
        <f>MATCH(C790,Sheet1!$A$2:$A$344,0)</f>
        <v>54</v>
      </c>
      <c r="E790">
        <f t="shared" si="12"/>
        <v>54</v>
      </c>
      <c r="F790" s="1">
        <v>43294.731631944444</v>
      </c>
      <c r="G790" s="1">
        <v>43294.7344212963</v>
      </c>
      <c r="H790" t="s">
        <v>247</v>
      </c>
      <c r="I790">
        <v>8</v>
      </c>
      <c r="J790" t="s">
        <v>33</v>
      </c>
      <c r="K790" t="s">
        <v>247</v>
      </c>
      <c r="L790">
        <v>8</v>
      </c>
      <c r="M790" t="s">
        <v>34</v>
      </c>
      <c r="N790" t="s">
        <v>34</v>
      </c>
      <c r="O790" t="s">
        <v>34</v>
      </c>
      <c r="P790" t="s">
        <v>145</v>
      </c>
      <c r="Q790" t="s">
        <v>34</v>
      </c>
      <c r="R790" t="s">
        <v>34</v>
      </c>
      <c r="T790">
        <v>276</v>
      </c>
      <c r="X790" t="s">
        <v>41</v>
      </c>
      <c r="AA790" t="s">
        <v>35</v>
      </c>
      <c r="AB790" t="s">
        <v>144</v>
      </c>
    </row>
    <row r="791" spans="1:32" x14ac:dyDescent="0.2">
      <c r="A791">
        <v>9458238</v>
      </c>
      <c r="B791" t="s">
        <v>41</v>
      </c>
      <c r="C791" t="s">
        <v>67</v>
      </c>
      <c r="D791">
        <f>MATCH(C791,Sheet1!$A$2:$A$344,0)</f>
        <v>16</v>
      </c>
      <c r="E791">
        <f t="shared" si="12"/>
        <v>16</v>
      </c>
      <c r="F791" s="1">
        <v>43295.331261574072</v>
      </c>
      <c r="G791" s="1">
        <v>43295.350648148145</v>
      </c>
      <c r="H791" t="s">
        <v>247</v>
      </c>
      <c r="I791">
        <v>8</v>
      </c>
      <c r="J791" t="s">
        <v>33</v>
      </c>
      <c r="K791" t="s">
        <v>247</v>
      </c>
      <c r="L791">
        <v>8</v>
      </c>
      <c r="M791" t="s">
        <v>34</v>
      </c>
      <c r="N791" t="s">
        <v>34</v>
      </c>
      <c r="O791" t="s">
        <v>34</v>
      </c>
      <c r="P791" t="s">
        <v>68</v>
      </c>
      <c r="Q791" t="s">
        <v>34</v>
      </c>
      <c r="R791" t="s">
        <v>34</v>
      </c>
      <c r="T791">
        <v>277</v>
      </c>
      <c r="X791" t="s">
        <v>41</v>
      </c>
      <c r="AA791" t="s">
        <v>35</v>
      </c>
      <c r="AB791" t="s">
        <v>67</v>
      </c>
    </row>
    <row r="792" spans="1:32" x14ac:dyDescent="0.2">
      <c r="A792">
        <v>9458238</v>
      </c>
      <c r="B792" t="s">
        <v>71</v>
      </c>
      <c r="C792" t="s">
        <v>31</v>
      </c>
      <c r="D792">
        <f>MATCH(C792,Sheet1!$A$2:$A$344,0)</f>
        <v>1</v>
      </c>
      <c r="E792" t="str">
        <f t="shared" si="12"/>
        <v/>
      </c>
      <c r="F792" s="1">
        <v>43295.769884259258</v>
      </c>
      <c r="G792" s="1">
        <v>43295.769884259258</v>
      </c>
      <c r="H792" t="s">
        <v>247</v>
      </c>
      <c r="I792">
        <v>8</v>
      </c>
      <c r="J792" t="s">
        <v>33</v>
      </c>
      <c r="K792" t="s">
        <v>247</v>
      </c>
      <c r="L792">
        <v>8</v>
      </c>
      <c r="M792" t="s">
        <v>34</v>
      </c>
      <c r="N792" t="s">
        <v>34</v>
      </c>
      <c r="O792" t="s">
        <v>34</v>
      </c>
      <c r="P792" t="s">
        <v>34</v>
      </c>
      <c r="Q792" t="s">
        <v>34</v>
      </c>
      <c r="R792" t="s">
        <v>34</v>
      </c>
      <c r="X792" t="s">
        <v>71</v>
      </c>
      <c r="AA792" t="s">
        <v>35</v>
      </c>
      <c r="AB792" t="s">
        <v>31</v>
      </c>
    </row>
    <row r="793" spans="1:32" x14ac:dyDescent="0.2">
      <c r="A793">
        <v>9458238</v>
      </c>
      <c r="B793" t="s">
        <v>72</v>
      </c>
      <c r="C793" t="s">
        <v>303</v>
      </c>
      <c r="D793">
        <f>MATCH(C793,Sheet1!$A$2:$A$344,0)</f>
        <v>134</v>
      </c>
      <c r="E793">
        <f t="shared" si="12"/>
        <v>134</v>
      </c>
      <c r="F793" s="1">
        <v>43295.769884259258</v>
      </c>
      <c r="G793" s="1">
        <v>43295.769884259258</v>
      </c>
      <c r="H793" t="s">
        <v>247</v>
      </c>
      <c r="I793">
        <v>8</v>
      </c>
      <c r="J793" t="s">
        <v>33</v>
      </c>
      <c r="K793" t="s">
        <v>247</v>
      </c>
      <c r="L793">
        <v>8</v>
      </c>
      <c r="M793" t="s">
        <v>34</v>
      </c>
      <c r="N793" t="s">
        <v>34</v>
      </c>
      <c r="O793" t="s">
        <v>51</v>
      </c>
      <c r="P793" t="s">
        <v>34</v>
      </c>
      <c r="Q793" t="s">
        <v>34</v>
      </c>
      <c r="R793" t="s">
        <v>34</v>
      </c>
      <c r="X793" t="s">
        <v>72</v>
      </c>
      <c r="Y793">
        <v>168</v>
      </c>
      <c r="AA793" t="s">
        <v>35</v>
      </c>
      <c r="AB793" t="s">
        <v>303</v>
      </c>
    </row>
    <row r="794" spans="1:32" x14ac:dyDescent="0.2">
      <c r="A794">
        <v>9458238</v>
      </c>
      <c r="B794" t="s">
        <v>75</v>
      </c>
      <c r="C794" t="s">
        <v>31</v>
      </c>
      <c r="D794">
        <f>MATCH(C794,Sheet1!$A$2:$A$344,0)</f>
        <v>1</v>
      </c>
      <c r="E794" t="str">
        <f t="shared" si="12"/>
        <v/>
      </c>
      <c r="F794" s="1">
        <v>43340.885428240741</v>
      </c>
      <c r="G794" s="1">
        <v>43340.885428240741</v>
      </c>
      <c r="H794" t="s">
        <v>247</v>
      </c>
      <c r="I794">
        <v>8</v>
      </c>
      <c r="J794" t="s">
        <v>33</v>
      </c>
      <c r="K794" t="s">
        <v>247</v>
      </c>
      <c r="L794">
        <v>8</v>
      </c>
      <c r="M794" t="s">
        <v>34</v>
      </c>
      <c r="N794" t="s">
        <v>34</v>
      </c>
      <c r="O794" t="s">
        <v>34</v>
      </c>
      <c r="P794" t="s">
        <v>34</v>
      </c>
      <c r="Q794" t="s">
        <v>34</v>
      </c>
      <c r="R794" t="s">
        <v>34</v>
      </c>
      <c r="X794" t="s">
        <v>75</v>
      </c>
      <c r="AA794" t="s">
        <v>35</v>
      </c>
      <c r="AB794" t="s">
        <v>31</v>
      </c>
    </row>
    <row r="795" spans="1:32" x14ac:dyDescent="0.2">
      <c r="A795">
        <v>9458238</v>
      </c>
      <c r="B795" t="s">
        <v>74</v>
      </c>
      <c r="C795" t="s">
        <v>31</v>
      </c>
      <c r="D795">
        <f>MATCH(C795,Sheet1!$A$2:$A$344,0)</f>
        <v>1</v>
      </c>
      <c r="E795" t="str">
        <f t="shared" si="12"/>
        <v/>
      </c>
      <c r="F795" s="1">
        <v>43340.885671296295</v>
      </c>
      <c r="G795" s="1">
        <v>43340.885671296295</v>
      </c>
      <c r="H795" t="s">
        <v>247</v>
      </c>
      <c r="I795">
        <v>8</v>
      </c>
      <c r="J795" t="s">
        <v>33</v>
      </c>
      <c r="K795" t="s">
        <v>247</v>
      </c>
      <c r="L795">
        <v>8</v>
      </c>
      <c r="M795" t="s">
        <v>34</v>
      </c>
      <c r="N795" t="s">
        <v>34</v>
      </c>
      <c r="O795" t="s">
        <v>34</v>
      </c>
      <c r="P795" t="s">
        <v>34</v>
      </c>
      <c r="Q795" t="s">
        <v>34</v>
      </c>
      <c r="R795" t="s">
        <v>34</v>
      </c>
      <c r="X795" t="s">
        <v>74</v>
      </c>
      <c r="AA795" t="s">
        <v>35</v>
      </c>
      <c r="AB795" t="s">
        <v>31</v>
      </c>
    </row>
    <row r="796" spans="1:32" x14ac:dyDescent="0.2">
      <c r="A796">
        <v>9466793</v>
      </c>
      <c r="B796" t="s">
        <v>30</v>
      </c>
      <c r="C796" t="s">
        <v>31</v>
      </c>
      <c r="D796">
        <f>MATCH(C796,Sheet1!$A$2:$A$344,0)</f>
        <v>1</v>
      </c>
      <c r="E796" t="str">
        <f t="shared" si="12"/>
        <v/>
      </c>
      <c r="F796" s="1">
        <v>43260.77207175926</v>
      </c>
      <c r="G796" s="1">
        <v>43260.772534722222</v>
      </c>
      <c r="H796" t="s">
        <v>304</v>
      </c>
      <c r="I796">
        <v>9</v>
      </c>
      <c r="J796" t="s">
        <v>33</v>
      </c>
      <c r="K796" t="s">
        <v>304</v>
      </c>
      <c r="L796">
        <v>9</v>
      </c>
      <c r="M796" t="s">
        <v>34</v>
      </c>
      <c r="N796" t="s">
        <v>34</v>
      </c>
      <c r="O796" t="s">
        <v>34</v>
      </c>
      <c r="P796" t="s">
        <v>34</v>
      </c>
      <c r="Q796" t="s">
        <v>34</v>
      </c>
      <c r="R796" t="s">
        <v>34</v>
      </c>
      <c r="V796">
        <v>2</v>
      </c>
      <c r="X796" t="s">
        <v>30</v>
      </c>
      <c r="AA796" t="s">
        <v>35</v>
      </c>
      <c r="AB796" t="s">
        <v>31</v>
      </c>
    </row>
    <row r="797" spans="1:32" x14ac:dyDescent="0.2">
      <c r="A797">
        <v>9466793</v>
      </c>
      <c r="B797" t="s">
        <v>36</v>
      </c>
      <c r="C797" t="s">
        <v>76</v>
      </c>
      <c r="D797">
        <f>MATCH(C797,Sheet1!$A$2:$A$344,0)</f>
        <v>19</v>
      </c>
      <c r="E797">
        <f t="shared" si="12"/>
        <v>19</v>
      </c>
      <c r="F797" s="1">
        <v>43260.772534722222</v>
      </c>
      <c r="G797" s="1">
        <v>43260.774074074077</v>
      </c>
      <c r="H797" t="s">
        <v>304</v>
      </c>
      <c r="I797">
        <v>9</v>
      </c>
      <c r="J797" t="s">
        <v>33</v>
      </c>
      <c r="K797" t="s">
        <v>304</v>
      </c>
      <c r="L797">
        <v>9</v>
      </c>
      <c r="M797" t="s">
        <v>45</v>
      </c>
      <c r="N797" t="s">
        <v>34</v>
      </c>
      <c r="O797" t="s">
        <v>34</v>
      </c>
      <c r="P797" t="s">
        <v>34</v>
      </c>
      <c r="Q797" t="s">
        <v>34</v>
      </c>
      <c r="R797" t="s">
        <v>34</v>
      </c>
      <c r="S797">
        <v>40</v>
      </c>
      <c r="W797">
        <v>1</v>
      </c>
      <c r="X797" t="s">
        <v>36</v>
      </c>
      <c r="AA797" t="s">
        <v>35</v>
      </c>
      <c r="AB797" t="s">
        <v>76</v>
      </c>
      <c r="AC797">
        <v>2</v>
      </c>
      <c r="AD797">
        <v>0</v>
      </c>
    </row>
    <row r="798" spans="1:32" x14ac:dyDescent="0.2">
      <c r="A798">
        <v>9466793</v>
      </c>
      <c r="B798" t="s">
        <v>39</v>
      </c>
      <c r="C798" t="s">
        <v>305</v>
      </c>
      <c r="D798">
        <f>MATCH(C798,Sheet1!$A$2:$A$344,0)</f>
        <v>135</v>
      </c>
      <c r="E798">
        <f t="shared" si="12"/>
        <v>135</v>
      </c>
      <c r="F798" s="1">
        <v>43260.774467592593</v>
      </c>
      <c r="G798" s="1">
        <v>43260.774467592593</v>
      </c>
      <c r="H798" t="s">
        <v>304</v>
      </c>
      <c r="I798">
        <v>9</v>
      </c>
      <c r="J798" t="s">
        <v>33</v>
      </c>
      <c r="K798" t="s">
        <v>304</v>
      </c>
      <c r="L798">
        <v>9</v>
      </c>
      <c r="M798" t="s">
        <v>34</v>
      </c>
      <c r="N798" t="s">
        <v>34</v>
      </c>
      <c r="O798" t="s">
        <v>34</v>
      </c>
      <c r="P798" t="s">
        <v>34</v>
      </c>
      <c r="Q798" t="s">
        <v>51</v>
      </c>
      <c r="R798" t="s">
        <v>34</v>
      </c>
      <c r="U798">
        <v>0</v>
      </c>
      <c r="X798" t="s">
        <v>39</v>
      </c>
      <c r="Z798">
        <v>0</v>
      </c>
      <c r="AA798" t="s">
        <v>35</v>
      </c>
      <c r="AB798" t="s">
        <v>305</v>
      </c>
      <c r="AE798">
        <v>0</v>
      </c>
      <c r="AF798">
        <v>19300</v>
      </c>
    </row>
    <row r="799" spans="1:32" x14ac:dyDescent="0.2">
      <c r="A799">
        <v>9466793</v>
      </c>
      <c r="B799" t="s">
        <v>41</v>
      </c>
      <c r="C799" t="s">
        <v>306</v>
      </c>
      <c r="D799">
        <f>MATCH(C799,Sheet1!$A$2:$A$344,0)</f>
        <v>136</v>
      </c>
      <c r="E799">
        <f t="shared" si="12"/>
        <v>136</v>
      </c>
      <c r="F799" s="1">
        <v>43260.778692129628</v>
      </c>
      <c r="G799" s="1">
        <v>43260.80914351852</v>
      </c>
      <c r="H799" t="s">
        <v>304</v>
      </c>
      <c r="I799">
        <v>9</v>
      </c>
      <c r="J799" t="s">
        <v>33</v>
      </c>
      <c r="K799" t="s">
        <v>304</v>
      </c>
      <c r="L799">
        <v>9</v>
      </c>
      <c r="M799" t="s">
        <v>34</v>
      </c>
      <c r="N799" t="s">
        <v>34</v>
      </c>
      <c r="O799" t="s">
        <v>34</v>
      </c>
      <c r="P799" t="s">
        <v>307</v>
      </c>
      <c r="Q799" t="s">
        <v>34</v>
      </c>
      <c r="R799" t="s">
        <v>34</v>
      </c>
      <c r="T799">
        <v>26</v>
      </c>
      <c r="X799" t="s">
        <v>41</v>
      </c>
      <c r="AA799" t="s">
        <v>35</v>
      </c>
      <c r="AB799" t="s">
        <v>306</v>
      </c>
    </row>
    <row r="800" spans="1:32" x14ac:dyDescent="0.2">
      <c r="A800">
        <v>9466793</v>
      </c>
      <c r="B800" t="s">
        <v>43</v>
      </c>
      <c r="C800" t="s">
        <v>31</v>
      </c>
      <c r="D800">
        <f>MATCH(C800,Sheet1!$A$2:$A$344,0)</f>
        <v>1</v>
      </c>
      <c r="E800" t="str">
        <f t="shared" si="12"/>
        <v/>
      </c>
      <c r="F800" s="1">
        <v>43260.80914351852</v>
      </c>
      <c r="G800" s="1">
        <v>43260.80914351852</v>
      </c>
      <c r="H800" t="s">
        <v>304</v>
      </c>
      <c r="I800">
        <v>9</v>
      </c>
      <c r="J800" t="s">
        <v>33</v>
      </c>
      <c r="K800" t="s">
        <v>304</v>
      </c>
      <c r="L800">
        <v>9</v>
      </c>
      <c r="M800" t="s">
        <v>34</v>
      </c>
      <c r="N800" t="s">
        <v>34</v>
      </c>
      <c r="O800" t="s">
        <v>34</v>
      </c>
      <c r="P800" t="s">
        <v>34</v>
      </c>
      <c r="Q800" t="s">
        <v>34</v>
      </c>
      <c r="R800" t="s">
        <v>34</v>
      </c>
      <c r="X800" t="s">
        <v>43</v>
      </c>
      <c r="AA800" t="s">
        <v>35</v>
      </c>
      <c r="AB800" t="s">
        <v>31</v>
      </c>
    </row>
    <row r="801" spans="1:28" x14ac:dyDescent="0.2">
      <c r="A801">
        <v>9466793</v>
      </c>
      <c r="B801" t="s">
        <v>41</v>
      </c>
      <c r="C801" t="s">
        <v>308</v>
      </c>
      <c r="D801">
        <f>MATCH(C801,Sheet1!$A$2:$A$344,0)</f>
        <v>137</v>
      </c>
      <c r="E801">
        <f t="shared" si="12"/>
        <v>137</v>
      </c>
      <c r="F801" s="1">
        <v>43260.844201388885</v>
      </c>
      <c r="G801" s="1">
        <v>43260.868136574078</v>
      </c>
      <c r="H801" t="s">
        <v>304</v>
      </c>
      <c r="I801">
        <v>9</v>
      </c>
      <c r="J801" t="s">
        <v>33</v>
      </c>
      <c r="K801" t="s">
        <v>304</v>
      </c>
      <c r="L801">
        <v>9</v>
      </c>
      <c r="M801" t="s">
        <v>34</v>
      </c>
      <c r="N801" t="s">
        <v>34</v>
      </c>
      <c r="O801" t="s">
        <v>34</v>
      </c>
      <c r="P801" t="s">
        <v>309</v>
      </c>
      <c r="Q801" t="s">
        <v>34</v>
      </c>
      <c r="R801" t="s">
        <v>34</v>
      </c>
      <c r="T801">
        <v>27</v>
      </c>
      <c r="X801" t="s">
        <v>41</v>
      </c>
      <c r="AA801" t="s">
        <v>35</v>
      </c>
      <c r="AB801" t="s">
        <v>308</v>
      </c>
    </row>
    <row r="802" spans="1:28" x14ac:dyDescent="0.2">
      <c r="A802">
        <v>9466793</v>
      </c>
      <c r="B802" t="s">
        <v>52</v>
      </c>
      <c r="C802" t="s">
        <v>31</v>
      </c>
      <c r="D802">
        <f>MATCH(C802,Sheet1!$A$2:$A$344,0)</f>
        <v>1</v>
      </c>
      <c r="E802" t="str">
        <f t="shared" si="12"/>
        <v/>
      </c>
      <c r="F802" s="1">
        <v>43260.924502314818</v>
      </c>
      <c r="G802" s="1">
        <v>43260.924502314818</v>
      </c>
      <c r="H802" t="s">
        <v>304</v>
      </c>
      <c r="I802">
        <v>9</v>
      </c>
      <c r="J802" t="s">
        <v>33</v>
      </c>
      <c r="K802" t="s">
        <v>304</v>
      </c>
      <c r="L802">
        <v>9</v>
      </c>
      <c r="M802" t="s">
        <v>34</v>
      </c>
      <c r="N802" t="s">
        <v>34</v>
      </c>
      <c r="O802" t="s">
        <v>34</v>
      </c>
      <c r="P802" t="s">
        <v>34</v>
      </c>
      <c r="Q802" t="s">
        <v>34</v>
      </c>
      <c r="R802" t="s">
        <v>34</v>
      </c>
      <c r="X802" t="s">
        <v>52</v>
      </c>
      <c r="AA802" t="s">
        <v>35</v>
      </c>
      <c r="AB802" t="s">
        <v>31</v>
      </c>
    </row>
    <row r="803" spans="1:28" x14ac:dyDescent="0.2">
      <c r="A803">
        <v>9466793</v>
      </c>
      <c r="B803" t="s">
        <v>41</v>
      </c>
      <c r="C803" t="s">
        <v>310</v>
      </c>
      <c r="D803">
        <f>MATCH(C803,Sheet1!$A$2:$A$344,0)</f>
        <v>138</v>
      </c>
      <c r="E803">
        <f t="shared" si="12"/>
        <v>138</v>
      </c>
      <c r="F803" s="1">
        <v>43260.927627314813</v>
      </c>
      <c r="G803" s="1">
        <v>43260.930034722223</v>
      </c>
      <c r="H803" t="s">
        <v>304</v>
      </c>
      <c r="I803">
        <v>9</v>
      </c>
      <c r="J803" t="s">
        <v>33</v>
      </c>
      <c r="K803" t="s">
        <v>304</v>
      </c>
      <c r="L803">
        <v>9</v>
      </c>
      <c r="M803" t="s">
        <v>34</v>
      </c>
      <c r="N803" t="s">
        <v>34</v>
      </c>
      <c r="O803" t="s">
        <v>34</v>
      </c>
      <c r="P803" t="s">
        <v>311</v>
      </c>
      <c r="Q803" t="s">
        <v>34</v>
      </c>
      <c r="R803" t="s">
        <v>34</v>
      </c>
      <c r="T803">
        <v>28</v>
      </c>
      <c r="X803" t="s">
        <v>41</v>
      </c>
      <c r="AA803" t="s">
        <v>35</v>
      </c>
      <c r="AB803" t="s">
        <v>310</v>
      </c>
    </row>
    <row r="804" spans="1:28" x14ac:dyDescent="0.2">
      <c r="A804">
        <v>9466793</v>
      </c>
      <c r="B804" t="s">
        <v>41</v>
      </c>
      <c r="C804" t="s">
        <v>312</v>
      </c>
      <c r="D804">
        <f>MATCH(C804,Sheet1!$A$2:$A$344,0)</f>
        <v>139</v>
      </c>
      <c r="E804">
        <f t="shared" si="12"/>
        <v>139</v>
      </c>
      <c r="F804" s="1">
        <v>43260.936678240738</v>
      </c>
      <c r="G804" s="1">
        <v>43260.940381944441</v>
      </c>
      <c r="H804" t="s">
        <v>304</v>
      </c>
      <c r="I804">
        <v>9</v>
      </c>
      <c r="J804" t="s">
        <v>33</v>
      </c>
      <c r="K804" t="s">
        <v>304</v>
      </c>
      <c r="L804">
        <v>9</v>
      </c>
      <c r="M804" t="s">
        <v>34</v>
      </c>
      <c r="N804" t="s">
        <v>34</v>
      </c>
      <c r="O804" t="s">
        <v>34</v>
      </c>
      <c r="P804" t="s">
        <v>313</v>
      </c>
      <c r="Q804" t="s">
        <v>34</v>
      </c>
      <c r="R804" t="s">
        <v>34</v>
      </c>
      <c r="T804">
        <v>29</v>
      </c>
      <c r="X804" t="s">
        <v>41</v>
      </c>
      <c r="AA804" t="s">
        <v>35</v>
      </c>
      <c r="AB804" t="s">
        <v>312</v>
      </c>
    </row>
    <row r="805" spans="1:28" x14ac:dyDescent="0.2">
      <c r="A805">
        <v>9466793</v>
      </c>
      <c r="B805" t="s">
        <v>41</v>
      </c>
      <c r="C805" t="s">
        <v>308</v>
      </c>
      <c r="D805">
        <f>MATCH(C805,Sheet1!$A$2:$A$344,0)</f>
        <v>137</v>
      </c>
      <c r="E805">
        <f t="shared" si="12"/>
        <v>137</v>
      </c>
      <c r="F805" s="1">
        <v>43260.944120370368</v>
      </c>
      <c r="G805" s="1">
        <v>43260.955439814818</v>
      </c>
      <c r="H805" t="s">
        <v>304</v>
      </c>
      <c r="I805">
        <v>9</v>
      </c>
      <c r="J805" t="s">
        <v>33</v>
      </c>
      <c r="K805" t="s">
        <v>304</v>
      </c>
      <c r="L805">
        <v>9</v>
      </c>
      <c r="M805" t="s">
        <v>34</v>
      </c>
      <c r="N805" t="s">
        <v>34</v>
      </c>
      <c r="O805" t="s">
        <v>34</v>
      </c>
      <c r="P805" t="s">
        <v>309</v>
      </c>
      <c r="Q805" t="s">
        <v>34</v>
      </c>
      <c r="R805" t="s">
        <v>34</v>
      </c>
      <c r="T805">
        <v>30</v>
      </c>
      <c r="X805" t="s">
        <v>41</v>
      </c>
      <c r="AA805" t="s">
        <v>35</v>
      </c>
      <c r="AB805" t="s">
        <v>308</v>
      </c>
    </row>
    <row r="806" spans="1:28" x14ac:dyDescent="0.2">
      <c r="A806">
        <v>9466793</v>
      </c>
      <c r="B806" t="s">
        <v>41</v>
      </c>
      <c r="C806" t="s">
        <v>308</v>
      </c>
      <c r="D806">
        <f>MATCH(C806,Sheet1!$A$2:$A$344,0)</f>
        <v>137</v>
      </c>
      <c r="E806">
        <f t="shared" si="12"/>
        <v>137</v>
      </c>
      <c r="F806" s="1">
        <v>43261.016944444447</v>
      </c>
      <c r="G806" s="1">
        <v>43261.019976851851</v>
      </c>
      <c r="H806" t="s">
        <v>304</v>
      </c>
      <c r="I806">
        <v>9</v>
      </c>
      <c r="J806" t="s">
        <v>33</v>
      </c>
      <c r="K806" t="s">
        <v>304</v>
      </c>
      <c r="L806">
        <v>9</v>
      </c>
      <c r="M806" t="s">
        <v>34</v>
      </c>
      <c r="N806" t="s">
        <v>34</v>
      </c>
      <c r="O806" t="s">
        <v>34</v>
      </c>
      <c r="P806" t="s">
        <v>309</v>
      </c>
      <c r="Q806" t="s">
        <v>34</v>
      </c>
      <c r="R806" t="s">
        <v>34</v>
      </c>
      <c r="T806">
        <v>31</v>
      </c>
      <c r="X806" t="s">
        <v>41</v>
      </c>
      <c r="AA806" t="s">
        <v>35</v>
      </c>
      <c r="AB806" t="s">
        <v>308</v>
      </c>
    </row>
    <row r="807" spans="1:28" x14ac:dyDescent="0.2">
      <c r="A807">
        <v>9466793</v>
      </c>
      <c r="B807" t="s">
        <v>41</v>
      </c>
      <c r="C807" t="s">
        <v>308</v>
      </c>
      <c r="D807">
        <f>MATCH(C807,Sheet1!$A$2:$A$344,0)</f>
        <v>137</v>
      </c>
      <c r="E807">
        <f t="shared" si="12"/>
        <v>137</v>
      </c>
      <c r="F807" s="1">
        <v>43261.061666666668</v>
      </c>
      <c r="G807" s="1">
        <v>43261.063657407409</v>
      </c>
      <c r="H807" t="s">
        <v>304</v>
      </c>
      <c r="I807">
        <v>9</v>
      </c>
      <c r="J807" t="s">
        <v>33</v>
      </c>
      <c r="K807" t="s">
        <v>304</v>
      </c>
      <c r="L807">
        <v>9</v>
      </c>
      <c r="M807" t="s">
        <v>34</v>
      </c>
      <c r="N807" t="s">
        <v>34</v>
      </c>
      <c r="O807" t="s">
        <v>34</v>
      </c>
      <c r="P807" t="s">
        <v>309</v>
      </c>
      <c r="Q807" t="s">
        <v>34</v>
      </c>
      <c r="R807" t="s">
        <v>34</v>
      </c>
      <c r="T807">
        <v>32</v>
      </c>
      <c r="X807" t="s">
        <v>41</v>
      </c>
      <c r="AA807" t="s">
        <v>35</v>
      </c>
      <c r="AB807" t="s">
        <v>308</v>
      </c>
    </row>
    <row r="808" spans="1:28" x14ac:dyDescent="0.2">
      <c r="A808">
        <v>9466793</v>
      </c>
      <c r="B808" t="s">
        <v>41</v>
      </c>
      <c r="C808" t="s">
        <v>314</v>
      </c>
      <c r="D808">
        <f>MATCH(C808,Sheet1!$A$2:$A$344,0)</f>
        <v>140</v>
      </c>
      <c r="E808">
        <f t="shared" si="12"/>
        <v>140</v>
      </c>
      <c r="F808" s="1">
        <v>43261.147627314815</v>
      </c>
      <c r="G808" s="1">
        <v>43261.14984953704</v>
      </c>
      <c r="H808" t="s">
        <v>304</v>
      </c>
      <c r="I808">
        <v>9</v>
      </c>
      <c r="J808" t="s">
        <v>33</v>
      </c>
      <c r="K808" t="s">
        <v>304</v>
      </c>
      <c r="L808">
        <v>9</v>
      </c>
      <c r="M808" t="s">
        <v>34</v>
      </c>
      <c r="N808" t="s">
        <v>34</v>
      </c>
      <c r="O808" t="s">
        <v>34</v>
      </c>
      <c r="P808" t="s">
        <v>315</v>
      </c>
      <c r="Q808" t="s">
        <v>34</v>
      </c>
      <c r="R808" t="s">
        <v>34</v>
      </c>
      <c r="T808">
        <v>33</v>
      </c>
      <c r="X808" t="s">
        <v>41</v>
      </c>
      <c r="AA808" t="s">
        <v>35</v>
      </c>
      <c r="AB808" t="s">
        <v>314</v>
      </c>
    </row>
    <row r="809" spans="1:28" x14ac:dyDescent="0.2">
      <c r="A809">
        <v>9466793</v>
      </c>
      <c r="B809" t="s">
        <v>41</v>
      </c>
      <c r="C809" t="s">
        <v>316</v>
      </c>
      <c r="D809">
        <f>MATCH(C809,Sheet1!$A$2:$A$344,0)</f>
        <v>141</v>
      </c>
      <c r="E809">
        <f t="shared" si="12"/>
        <v>141</v>
      </c>
      <c r="F809" s="1">
        <v>43261.251238425924</v>
      </c>
      <c r="G809" s="1">
        <v>43261.255300925928</v>
      </c>
      <c r="H809" t="s">
        <v>304</v>
      </c>
      <c r="I809">
        <v>9</v>
      </c>
      <c r="J809" t="s">
        <v>33</v>
      </c>
      <c r="K809" t="s">
        <v>304</v>
      </c>
      <c r="L809">
        <v>9</v>
      </c>
      <c r="M809" t="s">
        <v>34</v>
      </c>
      <c r="N809" t="s">
        <v>34</v>
      </c>
      <c r="O809" t="s">
        <v>34</v>
      </c>
      <c r="P809" t="s">
        <v>317</v>
      </c>
      <c r="Q809" t="s">
        <v>34</v>
      </c>
      <c r="R809" t="s">
        <v>34</v>
      </c>
      <c r="T809">
        <v>34</v>
      </c>
      <c r="X809" t="s">
        <v>41</v>
      </c>
      <c r="AA809" t="s">
        <v>35</v>
      </c>
      <c r="AB809" t="s">
        <v>316</v>
      </c>
    </row>
    <row r="810" spans="1:28" x14ac:dyDescent="0.2">
      <c r="A810">
        <v>9466793</v>
      </c>
      <c r="B810" t="s">
        <v>41</v>
      </c>
      <c r="C810" t="s">
        <v>308</v>
      </c>
      <c r="D810">
        <f>MATCH(C810,Sheet1!$A$2:$A$344,0)</f>
        <v>137</v>
      </c>
      <c r="E810">
        <f t="shared" si="12"/>
        <v>137</v>
      </c>
      <c r="F810" s="1">
        <v>43262.304097222222</v>
      </c>
      <c r="G810" s="1">
        <v>43262.311932870369</v>
      </c>
      <c r="H810" t="s">
        <v>304</v>
      </c>
      <c r="I810">
        <v>9</v>
      </c>
      <c r="J810" t="s">
        <v>33</v>
      </c>
      <c r="K810" t="s">
        <v>304</v>
      </c>
      <c r="L810">
        <v>9</v>
      </c>
      <c r="M810" t="s">
        <v>34</v>
      </c>
      <c r="N810" t="s">
        <v>34</v>
      </c>
      <c r="O810" t="s">
        <v>34</v>
      </c>
      <c r="P810" t="s">
        <v>309</v>
      </c>
      <c r="Q810" t="s">
        <v>34</v>
      </c>
      <c r="R810" t="s">
        <v>34</v>
      </c>
      <c r="T810">
        <v>35</v>
      </c>
      <c r="X810" t="s">
        <v>41</v>
      </c>
      <c r="AA810" t="s">
        <v>35</v>
      </c>
      <c r="AB810" t="s">
        <v>308</v>
      </c>
    </row>
    <row r="811" spans="1:28" x14ac:dyDescent="0.2">
      <c r="A811">
        <v>9466793</v>
      </c>
      <c r="B811" t="s">
        <v>71</v>
      </c>
      <c r="C811" t="s">
        <v>31</v>
      </c>
      <c r="D811">
        <f>MATCH(C811,Sheet1!$A$2:$A$344,0)</f>
        <v>1</v>
      </c>
      <c r="E811" t="str">
        <f t="shared" si="12"/>
        <v/>
      </c>
      <c r="F811" s="1">
        <v>43262.478252314817</v>
      </c>
      <c r="G811" s="1">
        <v>43262.478252314817</v>
      </c>
      <c r="H811" t="s">
        <v>304</v>
      </c>
      <c r="I811">
        <v>9</v>
      </c>
      <c r="J811" t="s">
        <v>33</v>
      </c>
      <c r="K811" t="s">
        <v>304</v>
      </c>
      <c r="L811">
        <v>9</v>
      </c>
      <c r="M811" t="s">
        <v>34</v>
      </c>
      <c r="N811" t="s">
        <v>34</v>
      </c>
      <c r="O811" t="s">
        <v>34</v>
      </c>
      <c r="P811" t="s">
        <v>34</v>
      </c>
      <c r="Q811" t="s">
        <v>34</v>
      </c>
      <c r="R811" t="s">
        <v>34</v>
      </c>
      <c r="X811" t="s">
        <v>71</v>
      </c>
      <c r="AA811" t="s">
        <v>35</v>
      </c>
      <c r="AB811" t="s">
        <v>31</v>
      </c>
    </row>
    <row r="812" spans="1:28" x14ac:dyDescent="0.2">
      <c r="A812">
        <v>9466793</v>
      </c>
      <c r="B812" t="s">
        <v>72</v>
      </c>
      <c r="C812" t="s">
        <v>318</v>
      </c>
      <c r="D812">
        <f>MATCH(C812,Sheet1!$A$2:$A$344,0)</f>
        <v>142</v>
      </c>
      <c r="E812">
        <f t="shared" si="12"/>
        <v>142</v>
      </c>
      <c r="F812" s="1">
        <v>43262.478252314817</v>
      </c>
      <c r="G812" s="1">
        <v>43262.478252314817</v>
      </c>
      <c r="H812" t="s">
        <v>304</v>
      </c>
      <c r="I812">
        <v>9</v>
      </c>
      <c r="J812" t="s">
        <v>33</v>
      </c>
      <c r="K812" t="s">
        <v>304</v>
      </c>
      <c r="L812">
        <v>9</v>
      </c>
      <c r="M812" t="s">
        <v>34</v>
      </c>
      <c r="N812" t="s">
        <v>34</v>
      </c>
      <c r="O812" t="s">
        <v>54</v>
      </c>
      <c r="P812" t="s">
        <v>34</v>
      </c>
      <c r="Q812" t="s">
        <v>34</v>
      </c>
      <c r="R812" t="s">
        <v>34</v>
      </c>
      <c r="X812" t="s">
        <v>72</v>
      </c>
      <c r="Y812">
        <v>155</v>
      </c>
      <c r="AA812" t="s">
        <v>35</v>
      </c>
      <c r="AB812" t="s">
        <v>318</v>
      </c>
    </row>
    <row r="813" spans="1:28" x14ac:dyDescent="0.2">
      <c r="A813">
        <v>9466793</v>
      </c>
      <c r="B813" t="s">
        <v>41</v>
      </c>
      <c r="C813" t="s">
        <v>319</v>
      </c>
      <c r="D813">
        <f>MATCH(C813,Sheet1!$A$2:$A$344,0)</f>
        <v>143</v>
      </c>
      <c r="E813">
        <f t="shared" si="12"/>
        <v>143</v>
      </c>
      <c r="F813" s="1">
        <v>43263.283703703702</v>
      </c>
      <c r="G813" s="1">
        <v>43263.284479166665</v>
      </c>
      <c r="H813" t="s">
        <v>304</v>
      </c>
      <c r="I813">
        <v>9</v>
      </c>
      <c r="J813" t="s">
        <v>33</v>
      </c>
      <c r="K813" t="s">
        <v>304</v>
      </c>
      <c r="L813">
        <v>9</v>
      </c>
      <c r="M813" t="s">
        <v>34</v>
      </c>
      <c r="N813" t="s">
        <v>34</v>
      </c>
      <c r="O813" t="s">
        <v>34</v>
      </c>
      <c r="P813" t="s">
        <v>320</v>
      </c>
      <c r="Q813" t="s">
        <v>34</v>
      </c>
      <c r="R813" t="s">
        <v>34</v>
      </c>
      <c r="T813">
        <v>36</v>
      </c>
      <c r="X813" t="s">
        <v>41</v>
      </c>
      <c r="AA813" t="s">
        <v>35</v>
      </c>
      <c r="AB813" t="s">
        <v>319</v>
      </c>
    </row>
    <row r="814" spans="1:28" x14ac:dyDescent="0.2">
      <c r="A814">
        <v>9466793</v>
      </c>
      <c r="B814" t="s">
        <v>41</v>
      </c>
      <c r="C814" t="s">
        <v>321</v>
      </c>
      <c r="D814">
        <f>MATCH(C814,Sheet1!$A$2:$A$344,0)</f>
        <v>144</v>
      </c>
      <c r="E814">
        <f t="shared" si="12"/>
        <v>144</v>
      </c>
      <c r="F814" s="1">
        <v>43263.802511574075</v>
      </c>
      <c r="G814" s="1">
        <v>43263.80568287037</v>
      </c>
      <c r="H814" t="s">
        <v>304</v>
      </c>
      <c r="I814">
        <v>9</v>
      </c>
      <c r="J814" t="s">
        <v>33</v>
      </c>
      <c r="K814" t="s">
        <v>304</v>
      </c>
      <c r="L814">
        <v>9</v>
      </c>
      <c r="M814" t="s">
        <v>34</v>
      </c>
      <c r="N814" t="s">
        <v>34</v>
      </c>
      <c r="O814" t="s">
        <v>34</v>
      </c>
      <c r="P814" t="s">
        <v>322</v>
      </c>
      <c r="Q814" t="s">
        <v>34</v>
      </c>
      <c r="R814" t="s">
        <v>34</v>
      </c>
      <c r="T814">
        <v>37</v>
      </c>
      <c r="X814" t="s">
        <v>41</v>
      </c>
      <c r="AA814" t="s">
        <v>35</v>
      </c>
      <c r="AB814" t="s">
        <v>321</v>
      </c>
    </row>
    <row r="815" spans="1:28" x14ac:dyDescent="0.2">
      <c r="A815">
        <v>9466793</v>
      </c>
      <c r="B815" t="s">
        <v>74</v>
      </c>
      <c r="C815" t="s">
        <v>31</v>
      </c>
      <c r="D815">
        <f>MATCH(C815,Sheet1!$A$2:$A$344,0)</f>
        <v>1</v>
      </c>
      <c r="E815" t="str">
        <f t="shared" si="12"/>
        <v/>
      </c>
      <c r="F815" s="1">
        <v>43296.695381944446</v>
      </c>
      <c r="G815" s="1">
        <v>43296.695381944446</v>
      </c>
      <c r="H815" t="s">
        <v>304</v>
      </c>
      <c r="I815">
        <v>9</v>
      </c>
      <c r="J815" t="s">
        <v>33</v>
      </c>
      <c r="K815" t="s">
        <v>304</v>
      </c>
      <c r="L815">
        <v>9</v>
      </c>
      <c r="M815" t="s">
        <v>34</v>
      </c>
      <c r="N815" t="s">
        <v>34</v>
      </c>
      <c r="O815" t="s">
        <v>34</v>
      </c>
      <c r="P815" t="s">
        <v>34</v>
      </c>
      <c r="Q815" t="s">
        <v>34</v>
      </c>
      <c r="R815" t="s">
        <v>34</v>
      </c>
      <c r="X815" t="s">
        <v>74</v>
      </c>
      <c r="AA815" t="s">
        <v>35</v>
      </c>
      <c r="AB815" t="s">
        <v>31</v>
      </c>
    </row>
    <row r="816" spans="1:28" x14ac:dyDescent="0.2">
      <c r="A816">
        <v>9466793</v>
      </c>
      <c r="B816" t="s">
        <v>75</v>
      </c>
      <c r="C816" t="s">
        <v>31</v>
      </c>
      <c r="D816">
        <f>MATCH(C816,Sheet1!$A$2:$A$344,0)</f>
        <v>1</v>
      </c>
      <c r="E816" t="str">
        <f t="shared" si="12"/>
        <v/>
      </c>
      <c r="F816" s="1">
        <v>43296.695428240739</v>
      </c>
      <c r="G816" s="1">
        <v>43296.695428240739</v>
      </c>
      <c r="H816" t="s">
        <v>304</v>
      </c>
      <c r="I816">
        <v>9</v>
      </c>
      <c r="J816" t="s">
        <v>33</v>
      </c>
      <c r="K816" t="s">
        <v>304</v>
      </c>
      <c r="L816">
        <v>9</v>
      </c>
      <c r="M816" t="s">
        <v>34</v>
      </c>
      <c r="N816" t="s">
        <v>34</v>
      </c>
      <c r="O816" t="s">
        <v>34</v>
      </c>
      <c r="P816" t="s">
        <v>34</v>
      </c>
      <c r="Q816" t="s">
        <v>34</v>
      </c>
      <c r="R816" t="s">
        <v>34</v>
      </c>
      <c r="X816" t="s">
        <v>75</v>
      </c>
      <c r="AA816" t="s">
        <v>35</v>
      </c>
      <c r="AB816" t="s">
        <v>31</v>
      </c>
    </row>
    <row r="817" spans="1:32" x14ac:dyDescent="0.2">
      <c r="A817">
        <v>9466803</v>
      </c>
      <c r="B817" t="s">
        <v>36</v>
      </c>
      <c r="C817" t="s">
        <v>37</v>
      </c>
      <c r="D817">
        <f>MATCH(C817,Sheet1!$A$2:$A$344,0)</f>
        <v>2</v>
      </c>
      <c r="E817">
        <f t="shared" si="12"/>
        <v>2</v>
      </c>
      <c r="F817" s="1">
        <v>43260.827766203707</v>
      </c>
      <c r="G817" s="1">
        <v>43260.831643518519</v>
      </c>
      <c r="H817" t="s">
        <v>323</v>
      </c>
      <c r="I817">
        <v>10</v>
      </c>
      <c r="J817" t="s">
        <v>33</v>
      </c>
      <c r="K817" t="s">
        <v>323</v>
      </c>
      <c r="L817">
        <v>10</v>
      </c>
      <c r="M817" t="s">
        <v>38</v>
      </c>
      <c r="N817" t="s">
        <v>34</v>
      </c>
      <c r="O817" t="s">
        <v>34</v>
      </c>
      <c r="P817" t="s">
        <v>34</v>
      </c>
      <c r="Q817" t="s">
        <v>34</v>
      </c>
      <c r="R817" t="s">
        <v>34</v>
      </c>
      <c r="S817">
        <v>67</v>
      </c>
      <c r="W817">
        <v>1</v>
      </c>
      <c r="X817" t="s">
        <v>36</v>
      </c>
      <c r="AA817" t="s">
        <v>35</v>
      </c>
      <c r="AB817" t="s">
        <v>37</v>
      </c>
      <c r="AC817">
        <v>3</v>
      </c>
      <c r="AD817">
        <v>0</v>
      </c>
    </row>
    <row r="818" spans="1:32" x14ac:dyDescent="0.2">
      <c r="A818">
        <v>9466803</v>
      </c>
      <c r="B818" t="s">
        <v>39</v>
      </c>
      <c r="C818" t="s">
        <v>324</v>
      </c>
      <c r="D818">
        <f>MATCH(C818,Sheet1!$A$2:$A$344,0)</f>
        <v>145</v>
      </c>
      <c r="E818">
        <f t="shared" si="12"/>
        <v>145</v>
      </c>
      <c r="F818" s="1">
        <v>43260.832199074073</v>
      </c>
      <c r="G818" s="1">
        <v>43260.832199074073</v>
      </c>
      <c r="H818" t="s">
        <v>323</v>
      </c>
      <c r="I818">
        <v>10</v>
      </c>
      <c r="J818" t="s">
        <v>33</v>
      </c>
      <c r="K818" t="s">
        <v>323</v>
      </c>
      <c r="L818">
        <v>10</v>
      </c>
      <c r="M818" t="s">
        <v>34</v>
      </c>
      <c r="N818" t="s">
        <v>34</v>
      </c>
      <c r="O818" t="s">
        <v>34</v>
      </c>
      <c r="P818" t="s">
        <v>34</v>
      </c>
      <c r="Q818" t="s">
        <v>54</v>
      </c>
      <c r="R818" t="s">
        <v>34</v>
      </c>
      <c r="U818">
        <v>0</v>
      </c>
      <c r="X818" t="s">
        <v>39</v>
      </c>
      <c r="Z818">
        <v>0</v>
      </c>
      <c r="AA818" t="s">
        <v>35</v>
      </c>
      <c r="AB818" t="s">
        <v>324</v>
      </c>
      <c r="AE818">
        <v>0</v>
      </c>
      <c r="AF818">
        <v>1940</v>
      </c>
    </row>
    <row r="819" spans="1:32" x14ac:dyDescent="0.2">
      <c r="A819">
        <v>9466803</v>
      </c>
      <c r="B819" t="s">
        <v>41</v>
      </c>
      <c r="C819" t="s">
        <v>325</v>
      </c>
      <c r="D819">
        <f>MATCH(C819,Sheet1!$A$2:$A$344,0)</f>
        <v>146</v>
      </c>
      <c r="E819">
        <f t="shared" si="12"/>
        <v>146</v>
      </c>
      <c r="F819" s="1">
        <v>43260.838819444441</v>
      </c>
      <c r="G819" s="1">
        <v>43260.846342592595</v>
      </c>
      <c r="H819" t="s">
        <v>323</v>
      </c>
      <c r="I819">
        <v>10</v>
      </c>
      <c r="J819" t="s">
        <v>33</v>
      </c>
      <c r="K819" t="s">
        <v>323</v>
      </c>
      <c r="L819">
        <v>10</v>
      </c>
      <c r="M819" t="s">
        <v>34</v>
      </c>
      <c r="N819" t="s">
        <v>34</v>
      </c>
      <c r="O819" t="s">
        <v>34</v>
      </c>
      <c r="P819" t="s">
        <v>326</v>
      </c>
      <c r="Q819" t="s">
        <v>34</v>
      </c>
      <c r="R819" t="s">
        <v>34</v>
      </c>
      <c r="T819">
        <v>61</v>
      </c>
      <c r="X819" t="s">
        <v>41</v>
      </c>
      <c r="AA819" t="s">
        <v>35</v>
      </c>
      <c r="AB819" t="s">
        <v>325</v>
      </c>
    </row>
    <row r="820" spans="1:32" x14ac:dyDescent="0.2">
      <c r="A820">
        <v>9466803</v>
      </c>
      <c r="B820" t="s">
        <v>43</v>
      </c>
      <c r="C820" t="s">
        <v>31</v>
      </c>
      <c r="D820">
        <f>MATCH(C820,Sheet1!$A$2:$A$344,0)</f>
        <v>1</v>
      </c>
      <c r="E820" t="str">
        <f t="shared" si="12"/>
        <v/>
      </c>
      <c r="F820" s="1">
        <v>43260.846354166664</v>
      </c>
      <c r="G820" s="1">
        <v>43260.846354166664</v>
      </c>
      <c r="H820" t="s">
        <v>323</v>
      </c>
      <c r="I820">
        <v>10</v>
      </c>
      <c r="J820" t="s">
        <v>33</v>
      </c>
      <c r="K820" t="s">
        <v>323</v>
      </c>
      <c r="L820">
        <v>10</v>
      </c>
      <c r="M820" t="s">
        <v>34</v>
      </c>
      <c r="N820" t="s">
        <v>34</v>
      </c>
      <c r="O820" t="s">
        <v>34</v>
      </c>
      <c r="P820" t="s">
        <v>34</v>
      </c>
      <c r="Q820" t="s">
        <v>34</v>
      </c>
      <c r="R820" t="s">
        <v>34</v>
      </c>
      <c r="X820" t="s">
        <v>43</v>
      </c>
      <c r="AA820" t="s">
        <v>35</v>
      </c>
      <c r="AB820" t="s">
        <v>31</v>
      </c>
    </row>
    <row r="821" spans="1:32" x14ac:dyDescent="0.2">
      <c r="A821">
        <v>9466803</v>
      </c>
      <c r="B821" t="s">
        <v>41</v>
      </c>
      <c r="C821" t="s">
        <v>325</v>
      </c>
      <c r="D821">
        <f>MATCH(C821,Sheet1!$A$2:$A$344,0)</f>
        <v>146</v>
      </c>
      <c r="E821">
        <f t="shared" si="12"/>
        <v>146</v>
      </c>
      <c r="F821" s="1">
        <v>43260.880613425928</v>
      </c>
      <c r="G821" s="1">
        <v>43260.88486111111</v>
      </c>
      <c r="H821" t="s">
        <v>323</v>
      </c>
      <c r="I821">
        <v>10</v>
      </c>
      <c r="J821" t="s">
        <v>33</v>
      </c>
      <c r="K821" t="s">
        <v>323</v>
      </c>
      <c r="L821">
        <v>10</v>
      </c>
      <c r="M821" t="s">
        <v>34</v>
      </c>
      <c r="N821" t="s">
        <v>34</v>
      </c>
      <c r="O821" t="s">
        <v>34</v>
      </c>
      <c r="P821" t="s">
        <v>326</v>
      </c>
      <c r="Q821" t="s">
        <v>34</v>
      </c>
      <c r="R821" t="s">
        <v>34</v>
      </c>
      <c r="T821">
        <v>62</v>
      </c>
      <c r="X821" t="s">
        <v>41</v>
      </c>
      <c r="AA821" t="s">
        <v>35</v>
      </c>
      <c r="AB821" t="s">
        <v>325</v>
      </c>
    </row>
    <row r="822" spans="1:32" x14ac:dyDescent="0.2">
      <c r="A822">
        <v>9466803</v>
      </c>
      <c r="B822" t="s">
        <v>41</v>
      </c>
      <c r="C822" t="s">
        <v>126</v>
      </c>
      <c r="D822">
        <f>MATCH(C822,Sheet1!$A$2:$A$344,0)</f>
        <v>45</v>
      </c>
      <c r="E822">
        <f t="shared" si="12"/>
        <v>45</v>
      </c>
      <c r="F822" s="1">
        <v>43260.946458333332</v>
      </c>
      <c r="G822" s="1">
        <v>43260.947650462964</v>
      </c>
      <c r="H822" t="s">
        <v>323</v>
      </c>
      <c r="I822">
        <v>10</v>
      </c>
      <c r="J822" t="s">
        <v>33</v>
      </c>
      <c r="K822" t="s">
        <v>323</v>
      </c>
      <c r="L822">
        <v>10</v>
      </c>
      <c r="M822" t="s">
        <v>34</v>
      </c>
      <c r="N822" t="s">
        <v>34</v>
      </c>
      <c r="O822" t="s">
        <v>34</v>
      </c>
      <c r="P822" t="s">
        <v>127</v>
      </c>
      <c r="Q822" t="s">
        <v>34</v>
      </c>
      <c r="R822" t="s">
        <v>34</v>
      </c>
      <c r="T822">
        <v>63</v>
      </c>
      <c r="X822" t="s">
        <v>41</v>
      </c>
      <c r="AA822" t="s">
        <v>35</v>
      </c>
      <c r="AB822" t="s">
        <v>126</v>
      </c>
    </row>
    <row r="823" spans="1:32" x14ac:dyDescent="0.2">
      <c r="A823">
        <v>9466803</v>
      </c>
      <c r="B823" t="s">
        <v>41</v>
      </c>
      <c r="C823" t="s">
        <v>327</v>
      </c>
      <c r="D823">
        <f>MATCH(C823,Sheet1!$A$2:$A$344,0)</f>
        <v>147</v>
      </c>
      <c r="E823">
        <f t="shared" si="12"/>
        <v>147</v>
      </c>
      <c r="F823" s="1">
        <v>43261.01834490741</v>
      </c>
      <c r="G823" s="1">
        <v>43261.021990740737</v>
      </c>
      <c r="H823" t="s">
        <v>323</v>
      </c>
      <c r="I823">
        <v>10</v>
      </c>
      <c r="J823" t="s">
        <v>33</v>
      </c>
      <c r="K823" t="s">
        <v>323</v>
      </c>
      <c r="L823">
        <v>10</v>
      </c>
      <c r="M823" t="s">
        <v>34</v>
      </c>
      <c r="N823" t="s">
        <v>34</v>
      </c>
      <c r="O823" t="s">
        <v>34</v>
      </c>
      <c r="P823" t="s">
        <v>328</v>
      </c>
      <c r="Q823" t="s">
        <v>34</v>
      </c>
      <c r="R823" t="s">
        <v>34</v>
      </c>
      <c r="T823">
        <v>64</v>
      </c>
      <c r="X823" t="s">
        <v>41</v>
      </c>
      <c r="AA823" t="s">
        <v>35</v>
      </c>
      <c r="AB823" t="s">
        <v>327</v>
      </c>
    </row>
    <row r="824" spans="1:32" x14ac:dyDescent="0.2">
      <c r="A824">
        <v>9466803</v>
      </c>
      <c r="B824" t="s">
        <v>41</v>
      </c>
      <c r="C824" t="s">
        <v>126</v>
      </c>
      <c r="D824">
        <f>MATCH(C824,Sheet1!$A$2:$A$344,0)</f>
        <v>45</v>
      </c>
      <c r="E824">
        <f t="shared" si="12"/>
        <v>45</v>
      </c>
      <c r="F824" s="1">
        <v>43261.020138888889</v>
      </c>
      <c r="G824" s="1">
        <v>43261.032581018517</v>
      </c>
      <c r="H824" t="s">
        <v>323</v>
      </c>
      <c r="I824">
        <v>10</v>
      </c>
      <c r="J824" t="s">
        <v>33</v>
      </c>
      <c r="K824" t="s">
        <v>323</v>
      </c>
      <c r="L824">
        <v>10</v>
      </c>
      <c r="M824" t="s">
        <v>34</v>
      </c>
      <c r="N824" t="s">
        <v>34</v>
      </c>
      <c r="O824" t="s">
        <v>34</v>
      </c>
      <c r="P824" t="s">
        <v>127</v>
      </c>
      <c r="Q824" t="s">
        <v>34</v>
      </c>
      <c r="R824" t="s">
        <v>34</v>
      </c>
      <c r="T824">
        <v>65</v>
      </c>
      <c r="X824" t="s">
        <v>41</v>
      </c>
      <c r="AA824" t="s">
        <v>35</v>
      </c>
      <c r="AB824" t="s">
        <v>126</v>
      </c>
    </row>
    <row r="825" spans="1:32" x14ac:dyDescent="0.2">
      <c r="A825">
        <v>9466803</v>
      </c>
      <c r="B825" t="s">
        <v>41</v>
      </c>
      <c r="C825" t="s">
        <v>126</v>
      </c>
      <c r="D825">
        <f>MATCH(C825,Sheet1!$A$2:$A$344,0)</f>
        <v>45</v>
      </c>
      <c r="E825">
        <f t="shared" si="12"/>
        <v>45</v>
      </c>
      <c r="F825" s="1">
        <v>43261.048356481479</v>
      </c>
      <c r="G825" s="1">
        <v>43261.049756944441</v>
      </c>
      <c r="H825" t="s">
        <v>323</v>
      </c>
      <c r="I825">
        <v>10</v>
      </c>
      <c r="J825" t="s">
        <v>33</v>
      </c>
      <c r="K825" t="s">
        <v>323</v>
      </c>
      <c r="L825">
        <v>10</v>
      </c>
      <c r="M825" t="s">
        <v>34</v>
      </c>
      <c r="N825" t="s">
        <v>34</v>
      </c>
      <c r="O825" t="s">
        <v>34</v>
      </c>
      <c r="P825" t="s">
        <v>127</v>
      </c>
      <c r="Q825" t="s">
        <v>34</v>
      </c>
      <c r="R825" t="s">
        <v>34</v>
      </c>
      <c r="T825">
        <v>66</v>
      </c>
      <c r="X825" t="s">
        <v>41</v>
      </c>
      <c r="AA825" t="s">
        <v>35</v>
      </c>
      <c r="AB825" t="s">
        <v>126</v>
      </c>
    </row>
    <row r="826" spans="1:32" x14ac:dyDescent="0.2">
      <c r="A826">
        <v>9466803</v>
      </c>
      <c r="B826" t="s">
        <v>41</v>
      </c>
      <c r="C826" t="s">
        <v>80</v>
      </c>
      <c r="D826">
        <f>MATCH(C826,Sheet1!$A$2:$A$344,0)</f>
        <v>21</v>
      </c>
      <c r="E826">
        <f t="shared" si="12"/>
        <v>21</v>
      </c>
      <c r="F826" s="1">
        <v>43261.464120370372</v>
      </c>
      <c r="G826" s="1">
        <v>43261.481979166667</v>
      </c>
      <c r="H826" t="s">
        <v>323</v>
      </c>
      <c r="I826">
        <v>10</v>
      </c>
      <c r="J826" t="s">
        <v>33</v>
      </c>
      <c r="K826" t="s">
        <v>323</v>
      </c>
      <c r="L826">
        <v>10</v>
      </c>
      <c r="M826" t="s">
        <v>34</v>
      </c>
      <c r="N826" t="s">
        <v>34</v>
      </c>
      <c r="O826" t="s">
        <v>34</v>
      </c>
      <c r="P826" t="s">
        <v>81</v>
      </c>
      <c r="Q826" t="s">
        <v>34</v>
      </c>
      <c r="R826" t="s">
        <v>34</v>
      </c>
      <c r="T826">
        <v>67</v>
      </c>
      <c r="X826" t="s">
        <v>41</v>
      </c>
      <c r="AA826" t="s">
        <v>35</v>
      </c>
      <c r="AB826" t="s">
        <v>80</v>
      </c>
    </row>
    <row r="827" spans="1:32" x14ac:dyDescent="0.2">
      <c r="A827">
        <v>9466803</v>
      </c>
      <c r="B827" t="s">
        <v>41</v>
      </c>
      <c r="C827" t="s">
        <v>329</v>
      </c>
      <c r="D827">
        <f>MATCH(C827,Sheet1!$A$2:$A$344,0)</f>
        <v>148</v>
      </c>
      <c r="E827">
        <f t="shared" si="12"/>
        <v>148</v>
      </c>
      <c r="F827" s="1">
        <v>43261.529803240737</v>
      </c>
      <c r="G827" s="1">
        <v>43261.531574074077</v>
      </c>
      <c r="H827" t="s">
        <v>323</v>
      </c>
      <c r="I827">
        <v>10</v>
      </c>
      <c r="J827" t="s">
        <v>33</v>
      </c>
      <c r="K827" t="s">
        <v>323</v>
      </c>
      <c r="L827">
        <v>10</v>
      </c>
      <c r="M827" t="s">
        <v>34</v>
      </c>
      <c r="N827" t="s">
        <v>34</v>
      </c>
      <c r="O827" t="s">
        <v>34</v>
      </c>
      <c r="P827" t="s">
        <v>330</v>
      </c>
      <c r="Q827" t="s">
        <v>34</v>
      </c>
      <c r="R827" t="s">
        <v>34</v>
      </c>
      <c r="T827">
        <v>68</v>
      </c>
      <c r="X827" t="s">
        <v>41</v>
      </c>
      <c r="AA827" t="s">
        <v>35</v>
      </c>
      <c r="AB827" t="s">
        <v>329</v>
      </c>
    </row>
    <row r="828" spans="1:32" x14ac:dyDescent="0.2">
      <c r="A828">
        <v>9466803</v>
      </c>
      <c r="B828" t="s">
        <v>41</v>
      </c>
      <c r="C828" t="s">
        <v>65</v>
      </c>
      <c r="D828">
        <f>MATCH(C828,Sheet1!$A$2:$A$344,0)</f>
        <v>15</v>
      </c>
      <c r="E828">
        <f t="shared" si="12"/>
        <v>15</v>
      </c>
      <c r="F828" s="1">
        <v>43261.760671296295</v>
      </c>
      <c r="G828" s="1">
        <v>43261.764340277776</v>
      </c>
      <c r="H828" t="s">
        <v>323</v>
      </c>
      <c r="I828">
        <v>10</v>
      </c>
      <c r="J828" t="s">
        <v>33</v>
      </c>
      <c r="K828" t="s">
        <v>323</v>
      </c>
      <c r="L828">
        <v>10</v>
      </c>
      <c r="M828" t="s">
        <v>34</v>
      </c>
      <c r="N828" t="s">
        <v>34</v>
      </c>
      <c r="O828" t="s">
        <v>34</v>
      </c>
      <c r="P828" t="s">
        <v>66</v>
      </c>
      <c r="Q828" t="s">
        <v>34</v>
      </c>
      <c r="R828" t="s">
        <v>34</v>
      </c>
      <c r="T828">
        <v>69</v>
      </c>
      <c r="X828" t="s">
        <v>41</v>
      </c>
      <c r="AA828" t="s">
        <v>35</v>
      </c>
      <c r="AB828" t="s">
        <v>65</v>
      </c>
    </row>
    <row r="829" spans="1:32" x14ac:dyDescent="0.2">
      <c r="A829">
        <v>9466803</v>
      </c>
      <c r="B829" t="s">
        <v>41</v>
      </c>
      <c r="C829" t="s">
        <v>65</v>
      </c>
      <c r="D829">
        <f>MATCH(C829,Sheet1!$A$2:$A$344,0)</f>
        <v>15</v>
      </c>
      <c r="E829">
        <f t="shared" si="12"/>
        <v>15</v>
      </c>
      <c r="F829" s="1">
        <v>43261.888888888891</v>
      </c>
      <c r="G829" s="1">
        <v>43261.909699074073</v>
      </c>
      <c r="H829" t="s">
        <v>323</v>
      </c>
      <c r="I829">
        <v>10</v>
      </c>
      <c r="J829" t="s">
        <v>33</v>
      </c>
      <c r="K829" t="s">
        <v>323</v>
      </c>
      <c r="L829">
        <v>10</v>
      </c>
      <c r="M829" t="s">
        <v>34</v>
      </c>
      <c r="N829" t="s">
        <v>34</v>
      </c>
      <c r="O829" t="s">
        <v>34</v>
      </c>
      <c r="P829" t="s">
        <v>66</v>
      </c>
      <c r="Q829" t="s">
        <v>34</v>
      </c>
      <c r="R829" t="s">
        <v>34</v>
      </c>
      <c r="T829">
        <v>70</v>
      </c>
      <c r="X829" t="s">
        <v>41</v>
      </c>
      <c r="AA829" t="s">
        <v>35</v>
      </c>
      <c r="AB829" t="s">
        <v>65</v>
      </c>
    </row>
    <row r="830" spans="1:32" x14ac:dyDescent="0.2">
      <c r="A830">
        <v>9466803</v>
      </c>
      <c r="B830" t="s">
        <v>41</v>
      </c>
      <c r="C830" t="s">
        <v>65</v>
      </c>
      <c r="D830">
        <f>MATCH(C830,Sheet1!$A$2:$A$344,0)</f>
        <v>15</v>
      </c>
      <c r="E830">
        <f t="shared" si="12"/>
        <v>15</v>
      </c>
      <c r="F830" s="1">
        <v>43261.932314814818</v>
      </c>
      <c r="G830" s="1">
        <v>43261.935104166667</v>
      </c>
      <c r="H830" t="s">
        <v>323</v>
      </c>
      <c r="I830">
        <v>10</v>
      </c>
      <c r="J830" t="s">
        <v>33</v>
      </c>
      <c r="K830" t="s">
        <v>323</v>
      </c>
      <c r="L830">
        <v>10</v>
      </c>
      <c r="M830" t="s">
        <v>34</v>
      </c>
      <c r="N830" t="s">
        <v>34</v>
      </c>
      <c r="O830" t="s">
        <v>34</v>
      </c>
      <c r="P830" t="s">
        <v>66</v>
      </c>
      <c r="Q830" t="s">
        <v>34</v>
      </c>
      <c r="R830" t="s">
        <v>34</v>
      </c>
      <c r="T830">
        <v>71</v>
      </c>
      <c r="X830" t="s">
        <v>41</v>
      </c>
      <c r="AA830" t="s">
        <v>35</v>
      </c>
      <c r="AB830" t="s">
        <v>65</v>
      </c>
    </row>
    <row r="831" spans="1:32" x14ac:dyDescent="0.2">
      <c r="A831">
        <v>9466803</v>
      </c>
      <c r="B831" t="s">
        <v>52</v>
      </c>
      <c r="C831" t="s">
        <v>31</v>
      </c>
      <c r="D831">
        <f>MATCH(C831,Sheet1!$A$2:$A$344,0)</f>
        <v>1</v>
      </c>
      <c r="E831" t="str">
        <f t="shared" si="12"/>
        <v/>
      </c>
      <c r="F831" s="1">
        <v>43261.99496527778</v>
      </c>
      <c r="G831" s="1">
        <v>43261.99496527778</v>
      </c>
      <c r="H831" t="s">
        <v>323</v>
      </c>
      <c r="I831">
        <v>10</v>
      </c>
      <c r="J831" t="s">
        <v>33</v>
      </c>
      <c r="K831" t="s">
        <v>323</v>
      </c>
      <c r="L831">
        <v>10</v>
      </c>
      <c r="M831" t="s">
        <v>34</v>
      </c>
      <c r="N831" t="s">
        <v>34</v>
      </c>
      <c r="O831" t="s">
        <v>34</v>
      </c>
      <c r="P831" t="s">
        <v>34</v>
      </c>
      <c r="Q831" t="s">
        <v>34</v>
      </c>
      <c r="R831" t="s">
        <v>34</v>
      </c>
      <c r="X831" t="s">
        <v>52</v>
      </c>
      <c r="AA831" t="s">
        <v>35</v>
      </c>
      <c r="AB831" t="s">
        <v>31</v>
      </c>
    </row>
    <row r="832" spans="1:32" x14ac:dyDescent="0.2">
      <c r="A832">
        <v>9466803</v>
      </c>
      <c r="B832" t="s">
        <v>41</v>
      </c>
      <c r="C832" t="s">
        <v>61</v>
      </c>
      <c r="D832">
        <f>MATCH(C832,Sheet1!$A$2:$A$344,0)</f>
        <v>13</v>
      </c>
      <c r="E832">
        <f t="shared" si="12"/>
        <v>13</v>
      </c>
      <c r="F832" s="1">
        <v>43262.410624999997</v>
      </c>
      <c r="G832" s="1">
        <v>43262.423761574071</v>
      </c>
      <c r="H832" t="s">
        <v>323</v>
      </c>
      <c r="I832">
        <v>10</v>
      </c>
      <c r="J832" t="s">
        <v>33</v>
      </c>
      <c r="K832" t="s">
        <v>323</v>
      </c>
      <c r="L832">
        <v>10</v>
      </c>
      <c r="M832" t="s">
        <v>34</v>
      </c>
      <c r="N832" t="s">
        <v>34</v>
      </c>
      <c r="O832" t="s">
        <v>34</v>
      </c>
      <c r="P832" t="s">
        <v>62</v>
      </c>
      <c r="Q832" t="s">
        <v>34</v>
      </c>
      <c r="R832" t="s">
        <v>34</v>
      </c>
      <c r="T832">
        <v>72</v>
      </c>
      <c r="X832" t="s">
        <v>41</v>
      </c>
      <c r="AA832" t="s">
        <v>35</v>
      </c>
      <c r="AB832" t="s">
        <v>61</v>
      </c>
    </row>
    <row r="833" spans="1:28" x14ac:dyDescent="0.2">
      <c r="A833">
        <v>9466803</v>
      </c>
      <c r="B833" t="s">
        <v>41</v>
      </c>
      <c r="C833" t="s">
        <v>331</v>
      </c>
      <c r="D833">
        <f>MATCH(C833,Sheet1!$A$2:$A$344,0)</f>
        <v>149</v>
      </c>
      <c r="E833">
        <f t="shared" si="12"/>
        <v>149</v>
      </c>
      <c r="F833" s="1">
        <v>43263.442349537036</v>
      </c>
      <c r="G833" s="1">
        <v>43263.443483796298</v>
      </c>
      <c r="H833" t="s">
        <v>323</v>
      </c>
      <c r="I833">
        <v>10</v>
      </c>
      <c r="J833" t="s">
        <v>33</v>
      </c>
      <c r="K833" t="s">
        <v>323</v>
      </c>
      <c r="L833">
        <v>10</v>
      </c>
      <c r="M833" t="s">
        <v>34</v>
      </c>
      <c r="N833" t="s">
        <v>34</v>
      </c>
      <c r="O833" t="s">
        <v>34</v>
      </c>
      <c r="P833" t="s">
        <v>332</v>
      </c>
      <c r="Q833" t="s">
        <v>34</v>
      </c>
      <c r="R833" t="s">
        <v>34</v>
      </c>
      <c r="T833">
        <v>73</v>
      </c>
      <c r="X833" t="s">
        <v>41</v>
      </c>
      <c r="AA833" t="s">
        <v>35</v>
      </c>
      <c r="AB833" t="s">
        <v>331</v>
      </c>
    </row>
    <row r="834" spans="1:28" x14ac:dyDescent="0.2">
      <c r="A834">
        <v>9466803</v>
      </c>
      <c r="B834" t="s">
        <v>41</v>
      </c>
      <c r="C834" t="s">
        <v>331</v>
      </c>
      <c r="D834">
        <f>MATCH(C834,Sheet1!$A$2:$A$344,0)</f>
        <v>149</v>
      </c>
      <c r="E834">
        <f t="shared" si="12"/>
        <v>149</v>
      </c>
      <c r="F834" s="1">
        <v>43263.680150462962</v>
      </c>
      <c r="G834" s="1">
        <v>43263.692824074074</v>
      </c>
      <c r="H834" t="s">
        <v>323</v>
      </c>
      <c r="I834">
        <v>10</v>
      </c>
      <c r="J834" t="s">
        <v>33</v>
      </c>
      <c r="K834" t="s">
        <v>323</v>
      </c>
      <c r="L834">
        <v>10</v>
      </c>
      <c r="M834" t="s">
        <v>34</v>
      </c>
      <c r="N834" t="s">
        <v>34</v>
      </c>
      <c r="O834" t="s">
        <v>34</v>
      </c>
      <c r="P834" t="s">
        <v>332</v>
      </c>
      <c r="Q834" t="s">
        <v>34</v>
      </c>
      <c r="R834" t="s">
        <v>34</v>
      </c>
      <c r="T834">
        <v>74</v>
      </c>
      <c r="X834" t="s">
        <v>41</v>
      </c>
      <c r="AA834" t="s">
        <v>35</v>
      </c>
      <c r="AB834" t="s">
        <v>331</v>
      </c>
    </row>
    <row r="835" spans="1:28" x14ac:dyDescent="0.2">
      <c r="A835">
        <v>9466803</v>
      </c>
      <c r="B835" t="s">
        <v>41</v>
      </c>
      <c r="C835" t="s">
        <v>333</v>
      </c>
      <c r="D835">
        <f>MATCH(C835,Sheet1!$A$2:$A$344,0)</f>
        <v>150</v>
      </c>
      <c r="E835">
        <f t="shared" si="12"/>
        <v>150</v>
      </c>
      <c r="F835" s="1">
        <v>43264.209293981483</v>
      </c>
      <c r="G835" s="1">
        <v>43264.242754629631</v>
      </c>
      <c r="H835" t="s">
        <v>323</v>
      </c>
      <c r="I835">
        <v>10</v>
      </c>
      <c r="J835" t="s">
        <v>33</v>
      </c>
      <c r="K835" t="s">
        <v>323</v>
      </c>
      <c r="L835">
        <v>10</v>
      </c>
      <c r="M835" t="s">
        <v>34</v>
      </c>
      <c r="N835" t="s">
        <v>34</v>
      </c>
      <c r="O835" t="s">
        <v>34</v>
      </c>
      <c r="P835" t="s">
        <v>334</v>
      </c>
      <c r="Q835" t="s">
        <v>34</v>
      </c>
      <c r="R835" t="s">
        <v>34</v>
      </c>
      <c r="T835">
        <v>75</v>
      </c>
      <c r="X835" t="s">
        <v>41</v>
      </c>
      <c r="AA835" t="s">
        <v>35</v>
      </c>
      <c r="AB835" t="s">
        <v>333</v>
      </c>
    </row>
    <row r="836" spans="1:28" x14ac:dyDescent="0.2">
      <c r="A836">
        <v>9466803</v>
      </c>
      <c r="B836" t="s">
        <v>41</v>
      </c>
      <c r="C836" t="s">
        <v>335</v>
      </c>
      <c r="D836">
        <f>MATCH(C836,Sheet1!$A$2:$A$344,0)</f>
        <v>151</v>
      </c>
      <c r="E836">
        <f t="shared" ref="E836:E899" si="13">IF(D836=1,"",D836)</f>
        <v>151</v>
      </c>
      <c r="F836" s="1">
        <v>43264.368495370371</v>
      </c>
      <c r="G836" s="1">
        <v>43264.369270833333</v>
      </c>
      <c r="H836" t="s">
        <v>323</v>
      </c>
      <c r="I836">
        <v>10</v>
      </c>
      <c r="J836" t="s">
        <v>33</v>
      </c>
      <c r="K836" t="s">
        <v>323</v>
      </c>
      <c r="L836">
        <v>10</v>
      </c>
      <c r="M836" t="s">
        <v>34</v>
      </c>
      <c r="N836" t="s">
        <v>34</v>
      </c>
      <c r="O836" t="s">
        <v>34</v>
      </c>
      <c r="P836" t="s">
        <v>336</v>
      </c>
      <c r="Q836" t="s">
        <v>34</v>
      </c>
      <c r="R836" t="s">
        <v>34</v>
      </c>
      <c r="T836">
        <v>76</v>
      </c>
      <c r="X836" t="s">
        <v>41</v>
      </c>
      <c r="AA836" t="s">
        <v>35</v>
      </c>
      <c r="AB836" t="s">
        <v>335</v>
      </c>
    </row>
    <row r="837" spans="1:28" x14ac:dyDescent="0.2">
      <c r="A837">
        <v>9466803</v>
      </c>
      <c r="B837" t="s">
        <v>41</v>
      </c>
      <c r="C837" t="s">
        <v>331</v>
      </c>
      <c r="D837">
        <f>MATCH(C837,Sheet1!$A$2:$A$344,0)</f>
        <v>149</v>
      </c>
      <c r="E837">
        <f t="shared" si="13"/>
        <v>149</v>
      </c>
      <c r="F837" s="1">
        <v>43264.422256944446</v>
      </c>
      <c r="G837" s="1">
        <v>43264.426759259259</v>
      </c>
      <c r="H837" t="s">
        <v>323</v>
      </c>
      <c r="I837">
        <v>10</v>
      </c>
      <c r="J837" t="s">
        <v>33</v>
      </c>
      <c r="K837" t="s">
        <v>323</v>
      </c>
      <c r="L837">
        <v>10</v>
      </c>
      <c r="M837" t="s">
        <v>34</v>
      </c>
      <c r="N837" t="s">
        <v>34</v>
      </c>
      <c r="O837" t="s">
        <v>34</v>
      </c>
      <c r="P837" t="s">
        <v>332</v>
      </c>
      <c r="Q837" t="s">
        <v>34</v>
      </c>
      <c r="R837" t="s">
        <v>34</v>
      </c>
      <c r="T837">
        <v>77</v>
      </c>
      <c r="X837" t="s">
        <v>41</v>
      </c>
      <c r="AA837" t="s">
        <v>35</v>
      </c>
      <c r="AB837" t="s">
        <v>331</v>
      </c>
    </row>
    <row r="838" spans="1:28" x14ac:dyDescent="0.2">
      <c r="A838">
        <v>9466803</v>
      </c>
      <c r="B838" t="s">
        <v>41</v>
      </c>
      <c r="C838" t="s">
        <v>331</v>
      </c>
      <c r="D838">
        <f>MATCH(C838,Sheet1!$A$2:$A$344,0)</f>
        <v>149</v>
      </c>
      <c r="E838">
        <f t="shared" si="13"/>
        <v>149</v>
      </c>
      <c r="F838" s="1">
        <v>43264.568101851852</v>
      </c>
      <c r="G838" s="1">
        <v>43264.581932870373</v>
      </c>
      <c r="H838" t="s">
        <v>323</v>
      </c>
      <c r="I838">
        <v>10</v>
      </c>
      <c r="J838" t="s">
        <v>33</v>
      </c>
      <c r="K838" t="s">
        <v>323</v>
      </c>
      <c r="L838">
        <v>10</v>
      </c>
      <c r="M838" t="s">
        <v>34</v>
      </c>
      <c r="N838" t="s">
        <v>34</v>
      </c>
      <c r="O838" t="s">
        <v>34</v>
      </c>
      <c r="P838" t="s">
        <v>332</v>
      </c>
      <c r="Q838" t="s">
        <v>34</v>
      </c>
      <c r="R838" t="s">
        <v>34</v>
      </c>
      <c r="T838">
        <v>78</v>
      </c>
      <c r="X838" t="s">
        <v>41</v>
      </c>
      <c r="AA838" t="s">
        <v>35</v>
      </c>
      <c r="AB838" t="s">
        <v>331</v>
      </c>
    </row>
    <row r="839" spans="1:28" x14ac:dyDescent="0.2">
      <c r="A839">
        <v>9466803</v>
      </c>
      <c r="B839" t="s">
        <v>41</v>
      </c>
      <c r="C839" t="s">
        <v>337</v>
      </c>
      <c r="D839">
        <f>MATCH(C839,Sheet1!$A$2:$A$344,0)</f>
        <v>152</v>
      </c>
      <c r="E839">
        <f t="shared" si="13"/>
        <v>152</v>
      </c>
      <c r="F839" s="1">
        <v>43264.723229166666</v>
      </c>
      <c r="G839" s="1">
        <v>43264.740023148152</v>
      </c>
      <c r="H839" t="s">
        <v>323</v>
      </c>
      <c r="I839">
        <v>10</v>
      </c>
      <c r="J839" t="s">
        <v>33</v>
      </c>
      <c r="K839" t="s">
        <v>323</v>
      </c>
      <c r="L839">
        <v>10</v>
      </c>
      <c r="M839" t="s">
        <v>34</v>
      </c>
      <c r="N839" t="s">
        <v>34</v>
      </c>
      <c r="O839" t="s">
        <v>34</v>
      </c>
      <c r="P839" t="s">
        <v>338</v>
      </c>
      <c r="Q839" t="s">
        <v>34</v>
      </c>
      <c r="R839" t="s">
        <v>34</v>
      </c>
      <c r="T839">
        <v>79</v>
      </c>
      <c r="X839" t="s">
        <v>41</v>
      </c>
      <c r="AA839" t="s">
        <v>35</v>
      </c>
      <c r="AB839" t="s">
        <v>337</v>
      </c>
    </row>
    <row r="840" spans="1:28" x14ac:dyDescent="0.2">
      <c r="A840">
        <v>9466803</v>
      </c>
      <c r="B840" t="s">
        <v>41</v>
      </c>
      <c r="C840" t="s">
        <v>337</v>
      </c>
      <c r="D840">
        <f>MATCH(C840,Sheet1!$A$2:$A$344,0)</f>
        <v>152</v>
      </c>
      <c r="E840">
        <f t="shared" si="13"/>
        <v>152</v>
      </c>
      <c r="F840" s="1">
        <v>43264.746099537035</v>
      </c>
      <c r="G840" s="1">
        <v>43264.754780092589</v>
      </c>
      <c r="H840" t="s">
        <v>323</v>
      </c>
      <c r="I840">
        <v>10</v>
      </c>
      <c r="J840" t="s">
        <v>33</v>
      </c>
      <c r="K840" t="s">
        <v>323</v>
      </c>
      <c r="L840">
        <v>10</v>
      </c>
      <c r="M840" t="s">
        <v>34</v>
      </c>
      <c r="N840" t="s">
        <v>34</v>
      </c>
      <c r="O840" t="s">
        <v>34</v>
      </c>
      <c r="P840" t="s">
        <v>338</v>
      </c>
      <c r="Q840" t="s">
        <v>34</v>
      </c>
      <c r="R840" t="s">
        <v>34</v>
      </c>
      <c r="T840">
        <v>80</v>
      </c>
      <c r="X840" t="s">
        <v>41</v>
      </c>
      <c r="AA840" t="s">
        <v>35</v>
      </c>
      <c r="AB840" t="s">
        <v>337</v>
      </c>
    </row>
    <row r="841" spans="1:28" x14ac:dyDescent="0.2">
      <c r="A841">
        <v>9466803</v>
      </c>
      <c r="B841" t="s">
        <v>41</v>
      </c>
      <c r="C841" t="s">
        <v>339</v>
      </c>
      <c r="D841">
        <f>MATCH(C841,Sheet1!$A$2:$A$344,0)</f>
        <v>153</v>
      </c>
      <c r="E841">
        <f t="shared" si="13"/>
        <v>153</v>
      </c>
      <c r="F841" s="1">
        <v>43264.770671296297</v>
      </c>
      <c r="G841" s="1">
        <v>43264.773090277777</v>
      </c>
      <c r="H841" t="s">
        <v>323</v>
      </c>
      <c r="I841">
        <v>10</v>
      </c>
      <c r="J841" t="s">
        <v>33</v>
      </c>
      <c r="K841" t="s">
        <v>323</v>
      </c>
      <c r="L841">
        <v>10</v>
      </c>
      <c r="M841" t="s">
        <v>34</v>
      </c>
      <c r="N841" t="s">
        <v>34</v>
      </c>
      <c r="O841" t="s">
        <v>34</v>
      </c>
      <c r="P841" t="s">
        <v>340</v>
      </c>
      <c r="Q841" t="s">
        <v>34</v>
      </c>
      <c r="R841" t="s">
        <v>34</v>
      </c>
      <c r="T841">
        <v>81</v>
      </c>
      <c r="X841" t="s">
        <v>41</v>
      </c>
      <c r="AA841" t="s">
        <v>35</v>
      </c>
      <c r="AB841" t="s">
        <v>339</v>
      </c>
    </row>
    <row r="842" spans="1:28" x14ac:dyDescent="0.2">
      <c r="A842">
        <v>9466803</v>
      </c>
      <c r="B842" t="s">
        <v>41</v>
      </c>
      <c r="C842" t="s">
        <v>339</v>
      </c>
      <c r="D842">
        <f>MATCH(C842,Sheet1!$A$2:$A$344,0)</f>
        <v>153</v>
      </c>
      <c r="E842">
        <f t="shared" si="13"/>
        <v>153</v>
      </c>
      <c r="F842" s="1">
        <v>43264.787534722222</v>
      </c>
      <c r="G842" s="1">
        <v>43264.790208333332</v>
      </c>
      <c r="H842" t="s">
        <v>323</v>
      </c>
      <c r="I842">
        <v>10</v>
      </c>
      <c r="J842" t="s">
        <v>33</v>
      </c>
      <c r="K842" t="s">
        <v>323</v>
      </c>
      <c r="L842">
        <v>10</v>
      </c>
      <c r="M842" t="s">
        <v>34</v>
      </c>
      <c r="N842" t="s">
        <v>34</v>
      </c>
      <c r="O842" t="s">
        <v>34</v>
      </c>
      <c r="P842" t="s">
        <v>340</v>
      </c>
      <c r="Q842" t="s">
        <v>34</v>
      </c>
      <c r="R842" t="s">
        <v>34</v>
      </c>
      <c r="T842">
        <v>82</v>
      </c>
      <c r="X842" t="s">
        <v>41</v>
      </c>
      <c r="AA842" t="s">
        <v>35</v>
      </c>
      <c r="AB842" t="s">
        <v>339</v>
      </c>
    </row>
    <row r="843" spans="1:28" x14ac:dyDescent="0.2">
      <c r="A843">
        <v>9466803</v>
      </c>
      <c r="B843" t="s">
        <v>41</v>
      </c>
      <c r="C843" t="s">
        <v>331</v>
      </c>
      <c r="D843">
        <f>MATCH(C843,Sheet1!$A$2:$A$344,0)</f>
        <v>149</v>
      </c>
      <c r="E843">
        <f t="shared" si="13"/>
        <v>149</v>
      </c>
      <c r="F843" s="1">
        <v>43265.392905092594</v>
      </c>
      <c r="G843" s="1">
        <v>43265.393761574072</v>
      </c>
      <c r="H843" t="s">
        <v>323</v>
      </c>
      <c r="I843">
        <v>10</v>
      </c>
      <c r="J843" t="s">
        <v>33</v>
      </c>
      <c r="K843" t="s">
        <v>323</v>
      </c>
      <c r="L843">
        <v>10</v>
      </c>
      <c r="M843" t="s">
        <v>34</v>
      </c>
      <c r="N843" t="s">
        <v>34</v>
      </c>
      <c r="O843" t="s">
        <v>34</v>
      </c>
      <c r="P843" t="s">
        <v>332</v>
      </c>
      <c r="Q843" t="s">
        <v>34</v>
      </c>
      <c r="R843" t="s">
        <v>34</v>
      </c>
      <c r="T843">
        <v>83</v>
      </c>
      <c r="X843" t="s">
        <v>41</v>
      </c>
      <c r="AA843" t="s">
        <v>35</v>
      </c>
      <c r="AB843" t="s">
        <v>331</v>
      </c>
    </row>
    <row r="844" spans="1:28" x14ac:dyDescent="0.2">
      <c r="A844">
        <v>9466803</v>
      </c>
      <c r="B844" t="s">
        <v>41</v>
      </c>
      <c r="C844" t="s">
        <v>331</v>
      </c>
      <c r="D844">
        <f>MATCH(C844,Sheet1!$A$2:$A$344,0)</f>
        <v>149</v>
      </c>
      <c r="E844">
        <f t="shared" si="13"/>
        <v>149</v>
      </c>
      <c r="F844" s="1">
        <v>43265.627812500003</v>
      </c>
      <c r="G844" s="1">
        <v>43265.648055555554</v>
      </c>
      <c r="H844" t="s">
        <v>323</v>
      </c>
      <c r="I844">
        <v>10</v>
      </c>
      <c r="J844" t="s">
        <v>33</v>
      </c>
      <c r="K844" t="s">
        <v>323</v>
      </c>
      <c r="L844">
        <v>10</v>
      </c>
      <c r="M844" t="s">
        <v>34</v>
      </c>
      <c r="N844" t="s">
        <v>34</v>
      </c>
      <c r="O844" t="s">
        <v>34</v>
      </c>
      <c r="P844" t="s">
        <v>332</v>
      </c>
      <c r="Q844" t="s">
        <v>34</v>
      </c>
      <c r="R844" t="s">
        <v>34</v>
      </c>
      <c r="T844">
        <v>84</v>
      </c>
      <c r="X844" t="s">
        <v>41</v>
      </c>
      <c r="AA844" t="s">
        <v>35</v>
      </c>
      <c r="AB844" t="s">
        <v>331</v>
      </c>
    </row>
    <row r="845" spans="1:28" x14ac:dyDescent="0.2">
      <c r="A845">
        <v>9466803</v>
      </c>
      <c r="B845" t="s">
        <v>41</v>
      </c>
      <c r="C845" t="s">
        <v>331</v>
      </c>
      <c r="D845">
        <f>MATCH(C845,Sheet1!$A$2:$A$344,0)</f>
        <v>149</v>
      </c>
      <c r="E845">
        <f t="shared" si="13"/>
        <v>149</v>
      </c>
      <c r="F845" s="1">
        <v>43266.366087962961</v>
      </c>
      <c r="G845" s="1">
        <v>43266.385347222225</v>
      </c>
      <c r="H845" t="s">
        <v>323</v>
      </c>
      <c r="I845">
        <v>10</v>
      </c>
      <c r="J845" t="s">
        <v>33</v>
      </c>
      <c r="K845" t="s">
        <v>323</v>
      </c>
      <c r="L845">
        <v>10</v>
      </c>
      <c r="M845" t="s">
        <v>34</v>
      </c>
      <c r="N845" t="s">
        <v>34</v>
      </c>
      <c r="O845" t="s">
        <v>34</v>
      </c>
      <c r="P845" t="s">
        <v>332</v>
      </c>
      <c r="Q845" t="s">
        <v>34</v>
      </c>
      <c r="R845" t="s">
        <v>34</v>
      </c>
      <c r="T845">
        <v>85</v>
      </c>
      <c r="X845" t="s">
        <v>41</v>
      </c>
      <c r="AA845" t="s">
        <v>35</v>
      </c>
      <c r="AB845" t="s">
        <v>331</v>
      </c>
    </row>
    <row r="846" spans="1:28" x14ac:dyDescent="0.2">
      <c r="A846">
        <v>9466803</v>
      </c>
      <c r="B846" t="s">
        <v>41</v>
      </c>
      <c r="C846" t="s">
        <v>65</v>
      </c>
      <c r="D846">
        <f>MATCH(C846,Sheet1!$A$2:$A$344,0)</f>
        <v>15</v>
      </c>
      <c r="E846">
        <f t="shared" si="13"/>
        <v>15</v>
      </c>
      <c r="F846" s="1">
        <v>43267.292523148149</v>
      </c>
      <c r="G846" s="1">
        <v>43267.296006944445</v>
      </c>
      <c r="H846" t="s">
        <v>323</v>
      </c>
      <c r="I846">
        <v>10</v>
      </c>
      <c r="J846" t="s">
        <v>33</v>
      </c>
      <c r="K846" t="s">
        <v>323</v>
      </c>
      <c r="L846">
        <v>10</v>
      </c>
      <c r="M846" t="s">
        <v>34</v>
      </c>
      <c r="N846" t="s">
        <v>34</v>
      </c>
      <c r="O846" t="s">
        <v>34</v>
      </c>
      <c r="P846" t="s">
        <v>66</v>
      </c>
      <c r="Q846" t="s">
        <v>34</v>
      </c>
      <c r="R846" t="s">
        <v>34</v>
      </c>
      <c r="T846">
        <v>86</v>
      </c>
      <c r="X846" t="s">
        <v>41</v>
      </c>
      <c r="AA846" t="s">
        <v>35</v>
      </c>
      <c r="AB846" t="s">
        <v>65</v>
      </c>
    </row>
    <row r="847" spans="1:28" x14ac:dyDescent="0.2">
      <c r="A847">
        <v>9466803</v>
      </c>
      <c r="B847" t="s">
        <v>41</v>
      </c>
      <c r="C847" t="s">
        <v>65</v>
      </c>
      <c r="D847">
        <f>MATCH(C847,Sheet1!$A$2:$A$344,0)</f>
        <v>15</v>
      </c>
      <c r="E847">
        <f t="shared" si="13"/>
        <v>15</v>
      </c>
      <c r="F847" s="1">
        <v>43267.302557870367</v>
      </c>
      <c r="G847" s="1">
        <v>43267.305266203701</v>
      </c>
      <c r="H847" t="s">
        <v>323</v>
      </c>
      <c r="I847">
        <v>10</v>
      </c>
      <c r="J847" t="s">
        <v>33</v>
      </c>
      <c r="K847" t="s">
        <v>323</v>
      </c>
      <c r="L847">
        <v>10</v>
      </c>
      <c r="M847" t="s">
        <v>34</v>
      </c>
      <c r="N847" t="s">
        <v>34</v>
      </c>
      <c r="O847" t="s">
        <v>34</v>
      </c>
      <c r="P847" t="s">
        <v>66</v>
      </c>
      <c r="Q847" t="s">
        <v>34</v>
      </c>
      <c r="R847" t="s">
        <v>34</v>
      </c>
      <c r="T847">
        <v>87</v>
      </c>
      <c r="X847" t="s">
        <v>41</v>
      </c>
      <c r="AA847" t="s">
        <v>35</v>
      </c>
      <c r="AB847" t="s">
        <v>65</v>
      </c>
    </row>
    <row r="848" spans="1:28" x14ac:dyDescent="0.2">
      <c r="A848">
        <v>9466803</v>
      </c>
      <c r="B848" t="s">
        <v>41</v>
      </c>
      <c r="C848" t="s">
        <v>65</v>
      </c>
      <c r="D848">
        <f>MATCH(C848,Sheet1!$A$2:$A$344,0)</f>
        <v>15</v>
      </c>
      <c r="E848">
        <f t="shared" si="13"/>
        <v>15</v>
      </c>
      <c r="F848" s="1">
        <v>43267.37127314815</v>
      </c>
      <c r="G848" s="1">
        <v>43267.373113425929</v>
      </c>
      <c r="H848" t="s">
        <v>323</v>
      </c>
      <c r="I848">
        <v>10</v>
      </c>
      <c r="J848" t="s">
        <v>33</v>
      </c>
      <c r="K848" t="s">
        <v>323</v>
      </c>
      <c r="L848">
        <v>10</v>
      </c>
      <c r="M848" t="s">
        <v>34</v>
      </c>
      <c r="N848" t="s">
        <v>34</v>
      </c>
      <c r="O848" t="s">
        <v>34</v>
      </c>
      <c r="P848" t="s">
        <v>66</v>
      </c>
      <c r="Q848" t="s">
        <v>34</v>
      </c>
      <c r="R848" t="s">
        <v>34</v>
      </c>
      <c r="T848">
        <v>88</v>
      </c>
      <c r="X848" t="s">
        <v>41</v>
      </c>
      <c r="AA848" t="s">
        <v>35</v>
      </c>
      <c r="AB848" t="s">
        <v>65</v>
      </c>
    </row>
    <row r="849" spans="1:28" x14ac:dyDescent="0.2">
      <c r="A849">
        <v>9466803</v>
      </c>
      <c r="B849" t="s">
        <v>41</v>
      </c>
      <c r="C849" t="s">
        <v>67</v>
      </c>
      <c r="D849">
        <f>MATCH(C849,Sheet1!$A$2:$A$344,0)</f>
        <v>16</v>
      </c>
      <c r="E849">
        <f t="shared" si="13"/>
        <v>16</v>
      </c>
      <c r="F849" s="1">
        <v>43268.304178240738</v>
      </c>
      <c r="G849" s="1">
        <v>43268.308888888889</v>
      </c>
      <c r="H849" t="s">
        <v>323</v>
      </c>
      <c r="I849">
        <v>10</v>
      </c>
      <c r="J849" t="s">
        <v>33</v>
      </c>
      <c r="K849" t="s">
        <v>323</v>
      </c>
      <c r="L849">
        <v>10</v>
      </c>
      <c r="M849" t="s">
        <v>34</v>
      </c>
      <c r="N849" t="s">
        <v>34</v>
      </c>
      <c r="O849" t="s">
        <v>34</v>
      </c>
      <c r="P849" t="s">
        <v>68</v>
      </c>
      <c r="Q849" t="s">
        <v>34</v>
      </c>
      <c r="R849" t="s">
        <v>34</v>
      </c>
      <c r="T849">
        <v>89</v>
      </c>
      <c r="X849" t="s">
        <v>41</v>
      </c>
      <c r="AA849" t="s">
        <v>35</v>
      </c>
      <c r="AB849" t="s">
        <v>67</v>
      </c>
    </row>
    <row r="850" spans="1:28" x14ac:dyDescent="0.2">
      <c r="A850">
        <v>9466803</v>
      </c>
      <c r="B850" t="s">
        <v>41</v>
      </c>
      <c r="C850" t="s">
        <v>67</v>
      </c>
      <c r="D850">
        <f>MATCH(C850,Sheet1!$A$2:$A$344,0)</f>
        <v>16</v>
      </c>
      <c r="E850">
        <f t="shared" si="13"/>
        <v>16</v>
      </c>
      <c r="F850" s="1">
        <v>43268.548194444447</v>
      </c>
      <c r="G850" s="1">
        <v>43268.551527777781</v>
      </c>
      <c r="H850" t="s">
        <v>323</v>
      </c>
      <c r="I850">
        <v>10</v>
      </c>
      <c r="J850" t="s">
        <v>33</v>
      </c>
      <c r="K850" t="s">
        <v>323</v>
      </c>
      <c r="L850">
        <v>10</v>
      </c>
      <c r="M850" t="s">
        <v>34</v>
      </c>
      <c r="N850" t="s">
        <v>34</v>
      </c>
      <c r="O850" t="s">
        <v>34</v>
      </c>
      <c r="P850" t="s">
        <v>68</v>
      </c>
      <c r="Q850" t="s">
        <v>34</v>
      </c>
      <c r="R850" t="s">
        <v>34</v>
      </c>
      <c r="T850">
        <v>90</v>
      </c>
      <c r="X850" t="s">
        <v>41</v>
      </c>
      <c r="AA850" t="s">
        <v>35</v>
      </c>
      <c r="AB850" t="s">
        <v>67</v>
      </c>
    </row>
    <row r="851" spans="1:28" x14ac:dyDescent="0.2">
      <c r="A851">
        <v>9466803</v>
      </c>
      <c r="B851" t="s">
        <v>41</v>
      </c>
      <c r="C851" t="s">
        <v>331</v>
      </c>
      <c r="D851">
        <f>MATCH(C851,Sheet1!$A$2:$A$344,0)</f>
        <v>149</v>
      </c>
      <c r="E851">
        <f t="shared" si="13"/>
        <v>149</v>
      </c>
      <c r="F851" s="1">
        <v>43269.402511574073</v>
      </c>
      <c r="G851" s="1">
        <v>43269.404687499999</v>
      </c>
      <c r="H851" t="s">
        <v>323</v>
      </c>
      <c r="I851">
        <v>10</v>
      </c>
      <c r="J851" t="s">
        <v>33</v>
      </c>
      <c r="K851" t="s">
        <v>323</v>
      </c>
      <c r="L851">
        <v>10</v>
      </c>
      <c r="M851" t="s">
        <v>34</v>
      </c>
      <c r="N851" t="s">
        <v>34</v>
      </c>
      <c r="O851" t="s">
        <v>34</v>
      </c>
      <c r="P851" t="s">
        <v>332</v>
      </c>
      <c r="Q851" t="s">
        <v>34</v>
      </c>
      <c r="R851" t="s">
        <v>34</v>
      </c>
      <c r="T851">
        <v>91</v>
      </c>
      <c r="X851" t="s">
        <v>41</v>
      </c>
      <c r="AA851" t="s">
        <v>35</v>
      </c>
      <c r="AB851" t="s">
        <v>331</v>
      </c>
    </row>
    <row r="852" spans="1:28" x14ac:dyDescent="0.2">
      <c r="A852">
        <v>9466803</v>
      </c>
      <c r="B852" t="s">
        <v>41</v>
      </c>
      <c r="C852" t="s">
        <v>331</v>
      </c>
      <c r="D852">
        <f>MATCH(C852,Sheet1!$A$2:$A$344,0)</f>
        <v>149</v>
      </c>
      <c r="E852">
        <f t="shared" si="13"/>
        <v>149</v>
      </c>
      <c r="F852" s="1">
        <v>43269.418067129627</v>
      </c>
      <c r="G852" s="1">
        <v>43269.422974537039</v>
      </c>
      <c r="H852" t="s">
        <v>323</v>
      </c>
      <c r="I852">
        <v>10</v>
      </c>
      <c r="J852" t="s">
        <v>33</v>
      </c>
      <c r="K852" t="s">
        <v>323</v>
      </c>
      <c r="L852">
        <v>10</v>
      </c>
      <c r="M852" t="s">
        <v>34</v>
      </c>
      <c r="N852" t="s">
        <v>34</v>
      </c>
      <c r="O852" t="s">
        <v>34</v>
      </c>
      <c r="P852" t="s">
        <v>332</v>
      </c>
      <c r="Q852" t="s">
        <v>34</v>
      </c>
      <c r="R852" t="s">
        <v>34</v>
      </c>
      <c r="T852">
        <v>92</v>
      </c>
      <c r="X852" t="s">
        <v>41</v>
      </c>
      <c r="AA852" t="s">
        <v>35</v>
      </c>
      <c r="AB852" t="s">
        <v>331</v>
      </c>
    </row>
    <row r="853" spans="1:28" x14ac:dyDescent="0.2">
      <c r="A853">
        <v>9466803</v>
      </c>
      <c r="B853" t="s">
        <v>41</v>
      </c>
      <c r="C853" t="s">
        <v>331</v>
      </c>
      <c r="D853">
        <f>MATCH(C853,Sheet1!$A$2:$A$344,0)</f>
        <v>149</v>
      </c>
      <c r="E853">
        <f t="shared" si="13"/>
        <v>149</v>
      </c>
      <c r="F853" s="1">
        <v>43269.427997685183</v>
      </c>
      <c r="G853" s="1">
        <v>43269.429155092592</v>
      </c>
      <c r="H853" t="s">
        <v>323</v>
      </c>
      <c r="I853">
        <v>10</v>
      </c>
      <c r="J853" t="s">
        <v>33</v>
      </c>
      <c r="K853" t="s">
        <v>323</v>
      </c>
      <c r="L853">
        <v>10</v>
      </c>
      <c r="M853" t="s">
        <v>34</v>
      </c>
      <c r="N853" t="s">
        <v>34</v>
      </c>
      <c r="O853" t="s">
        <v>34</v>
      </c>
      <c r="P853" t="s">
        <v>332</v>
      </c>
      <c r="Q853" t="s">
        <v>34</v>
      </c>
      <c r="R853" t="s">
        <v>34</v>
      </c>
      <c r="T853">
        <v>93</v>
      </c>
      <c r="X853" t="s">
        <v>41</v>
      </c>
      <c r="AA853" t="s">
        <v>35</v>
      </c>
      <c r="AB853" t="s">
        <v>331</v>
      </c>
    </row>
    <row r="854" spans="1:28" x14ac:dyDescent="0.2">
      <c r="A854">
        <v>9466803</v>
      </c>
      <c r="B854" t="s">
        <v>41</v>
      </c>
      <c r="C854" t="s">
        <v>331</v>
      </c>
      <c r="D854">
        <f>MATCH(C854,Sheet1!$A$2:$A$344,0)</f>
        <v>149</v>
      </c>
      <c r="E854">
        <f t="shared" si="13"/>
        <v>149</v>
      </c>
      <c r="F854" s="1">
        <v>43269.444120370368</v>
      </c>
      <c r="G854" s="1">
        <v>43269.444652777776</v>
      </c>
      <c r="H854" t="s">
        <v>323</v>
      </c>
      <c r="I854">
        <v>10</v>
      </c>
      <c r="J854" t="s">
        <v>33</v>
      </c>
      <c r="K854" t="s">
        <v>323</v>
      </c>
      <c r="L854">
        <v>10</v>
      </c>
      <c r="M854" t="s">
        <v>34</v>
      </c>
      <c r="N854" t="s">
        <v>34</v>
      </c>
      <c r="O854" t="s">
        <v>34</v>
      </c>
      <c r="P854" t="s">
        <v>332</v>
      </c>
      <c r="Q854" t="s">
        <v>34</v>
      </c>
      <c r="R854" t="s">
        <v>34</v>
      </c>
      <c r="T854">
        <v>94</v>
      </c>
      <c r="X854" t="s">
        <v>41</v>
      </c>
      <c r="AA854" t="s">
        <v>35</v>
      </c>
      <c r="AB854" t="s">
        <v>331</v>
      </c>
    </row>
    <row r="855" spans="1:28" x14ac:dyDescent="0.2">
      <c r="A855">
        <v>9466803</v>
      </c>
      <c r="B855" t="s">
        <v>41</v>
      </c>
      <c r="C855" t="s">
        <v>331</v>
      </c>
      <c r="D855">
        <f>MATCH(C855,Sheet1!$A$2:$A$344,0)</f>
        <v>149</v>
      </c>
      <c r="E855">
        <f t="shared" si="13"/>
        <v>149</v>
      </c>
      <c r="F855" s="1">
        <v>43269.485451388886</v>
      </c>
      <c r="G855" s="1">
        <v>43269.488622685189</v>
      </c>
      <c r="H855" t="s">
        <v>323</v>
      </c>
      <c r="I855">
        <v>10</v>
      </c>
      <c r="J855" t="s">
        <v>33</v>
      </c>
      <c r="K855" t="s">
        <v>323</v>
      </c>
      <c r="L855">
        <v>10</v>
      </c>
      <c r="M855" t="s">
        <v>34</v>
      </c>
      <c r="N855" t="s">
        <v>34</v>
      </c>
      <c r="O855" t="s">
        <v>34</v>
      </c>
      <c r="P855" t="s">
        <v>332</v>
      </c>
      <c r="Q855" t="s">
        <v>34</v>
      </c>
      <c r="R855" t="s">
        <v>34</v>
      </c>
      <c r="T855">
        <v>95</v>
      </c>
      <c r="X855" t="s">
        <v>41</v>
      </c>
      <c r="AA855" t="s">
        <v>35</v>
      </c>
      <c r="AB855" t="s">
        <v>331</v>
      </c>
    </row>
    <row r="856" spans="1:28" x14ac:dyDescent="0.2">
      <c r="A856">
        <v>9466803</v>
      </c>
      <c r="B856" t="s">
        <v>41</v>
      </c>
      <c r="C856" t="s">
        <v>329</v>
      </c>
      <c r="D856">
        <f>MATCH(C856,Sheet1!$A$2:$A$344,0)</f>
        <v>148</v>
      </c>
      <c r="E856">
        <f t="shared" si="13"/>
        <v>148</v>
      </c>
      <c r="F856" s="1">
        <v>43269.540763888886</v>
      </c>
      <c r="G856" s="1">
        <v>43269.542719907404</v>
      </c>
      <c r="H856" t="s">
        <v>323</v>
      </c>
      <c r="I856">
        <v>10</v>
      </c>
      <c r="J856" t="s">
        <v>33</v>
      </c>
      <c r="K856" t="s">
        <v>323</v>
      </c>
      <c r="L856">
        <v>10</v>
      </c>
      <c r="M856" t="s">
        <v>34</v>
      </c>
      <c r="N856" t="s">
        <v>34</v>
      </c>
      <c r="O856" t="s">
        <v>34</v>
      </c>
      <c r="P856" t="s">
        <v>330</v>
      </c>
      <c r="Q856" t="s">
        <v>34</v>
      </c>
      <c r="R856" t="s">
        <v>34</v>
      </c>
      <c r="T856">
        <v>96</v>
      </c>
      <c r="X856" t="s">
        <v>41</v>
      </c>
      <c r="AA856" t="s">
        <v>35</v>
      </c>
      <c r="AB856" t="s">
        <v>329</v>
      </c>
    </row>
    <row r="857" spans="1:28" x14ac:dyDescent="0.2">
      <c r="A857">
        <v>9466803</v>
      </c>
      <c r="B857" t="s">
        <v>41</v>
      </c>
      <c r="C857" t="s">
        <v>331</v>
      </c>
      <c r="D857">
        <f>MATCH(C857,Sheet1!$A$2:$A$344,0)</f>
        <v>149</v>
      </c>
      <c r="E857">
        <f t="shared" si="13"/>
        <v>149</v>
      </c>
      <c r="F857" s="1">
        <v>43269.54146990741</v>
      </c>
      <c r="G857" s="1">
        <v>43269.542800925927</v>
      </c>
      <c r="H857" t="s">
        <v>323</v>
      </c>
      <c r="I857">
        <v>10</v>
      </c>
      <c r="J857" t="s">
        <v>33</v>
      </c>
      <c r="K857" t="s">
        <v>323</v>
      </c>
      <c r="L857">
        <v>10</v>
      </c>
      <c r="M857" t="s">
        <v>34</v>
      </c>
      <c r="N857" t="s">
        <v>34</v>
      </c>
      <c r="O857" t="s">
        <v>34</v>
      </c>
      <c r="P857" t="s">
        <v>332</v>
      </c>
      <c r="Q857" t="s">
        <v>34</v>
      </c>
      <c r="R857" t="s">
        <v>34</v>
      </c>
      <c r="T857">
        <v>97</v>
      </c>
      <c r="X857" t="s">
        <v>41</v>
      </c>
      <c r="AA857" t="s">
        <v>35</v>
      </c>
      <c r="AB857" t="s">
        <v>331</v>
      </c>
    </row>
    <row r="858" spans="1:28" x14ac:dyDescent="0.2">
      <c r="A858">
        <v>9466803</v>
      </c>
      <c r="B858" t="s">
        <v>41</v>
      </c>
      <c r="C858" t="s">
        <v>331</v>
      </c>
      <c r="D858">
        <f>MATCH(C858,Sheet1!$A$2:$A$344,0)</f>
        <v>149</v>
      </c>
      <c r="E858">
        <f t="shared" si="13"/>
        <v>149</v>
      </c>
      <c r="F858" s="1">
        <v>43269.690613425926</v>
      </c>
      <c r="G858" s="1">
        <v>43269.695601851854</v>
      </c>
      <c r="H858" t="s">
        <v>323</v>
      </c>
      <c r="I858">
        <v>10</v>
      </c>
      <c r="J858" t="s">
        <v>33</v>
      </c>
      <c r="K858" t="s">
        <v>323</v>
      </c>
      <c r="L858">
        <v>10</v>
      </c>
      <c r="M858" t="s">
        <v>34</v>
      </c>
      <c r="N858" t="s">
        <v>34</v>
      </c>
      <c r="O858" t="s">
        <v>34</v>
      </c>
      <c r="P858" t="s">
        <v>332</v>
      </c>
      <c r="Q858" t="s">
        <v>34</v>
      </c>
      <c r="R858" t="s">
        <v>34</v>
      </c>
      <c r="T858">
        <v>98</v>
      </c>
      <c r="X858" t="s">
        <v>41</v>
      </c>
      <c r="AA858" t="s">
        <v>35</v>
      </c>
      <c r="AB858" t="s">
        <v>331</v>
      </c>
    </row>
    <row r="859" spans="1:28" x14ac:dyDescent="0.2">
      <c r="A859">
        <v>9466803</v>
      </c>
      <c r="B859" t="s">
        <v>41</v>
      </c>
      <c r="C859" t="s">
        <v>67</v>
      </c>
      <c r="D859">
        <f>MATCH(C859,Sheet1!$A$2:$A$344,0)</f>
        <v>16</v>
      </c>
      <c r="E859">
        <f t="shared" si="13"/>
        <v>16</v>
      </c>
      <c r="F859" s="1">
        <v>43269.942962962959</v>
      </c>
      <c r="G859" s="1">
        <v>43269.943749999999</v>
      </c>
      <c r="H859" t="s">
        <v>323</v>
      </c>
      <c r="I859">
        <v>10</v>
      </c>
      <c r="J859" t="s">
        <v>33</v>
      </c>
      <c r="K859" t="s">
        <v>323</v>
      </c>
      <c r="L859">
        <v>10</v>
      </c>
      <c r="M859" t="s">
        <v>34</v>
      </c>
      <c r="N859" t="s">
        <v>34</v>
      </c>
      <c r="O859" t="s">
        <v>34</v>
      </c>
      <c r="P859" t="s">
        <v>68</v>
      </c>
      <c r="Q859" t="s">
        <v>34</v>
      </c>
      <c r="R859" t="s">
        <v>34</v>
      </c>
      <c r="T859">
        <v>99</v>
      </c>
      <c r="X859" t="s">
        <v>41</v>
      </c>
      <c r="AA859" t="s">
        <v>35</v>
      </c>
      <c r="AB859" t="s">
        <v>67</v>
      </c>
    </row>
    <row r="860" spans="1:28" x14ac:dyDescent="0.2">
      <c r="A860">
        <v>9466803</v>
      </c>
      <c r="B860" t="s">
        <v>41</v>
      </c>
      <c r="C860" t="s">
        <v>331</v>
      </c>
      <c r="D860">
        <f>MATCH(C860,Sheet1!$A$2:$A$344,0)</f>
        <v>149</v>
      </c>
      <c r="E860">
        <f t="shared" si="13"/>
        <v>149</v>
      </c>
      <c r="F860" s="1">
        <v>43270.379837962966</v>
      </c>
      <c r="G860" s="1">
        <v>43270.381041666667</v>
      </c>
      <c r="H860" t="s">
        <v>323</v>
      </c>
      <c r="I860">
        <v>10</v>
      </c>
      <c r="J860" t="s">
        <v>33</v>
      </c>
      <c r="K860" t="s">
        <v>323</v>
      </c>
      <c r="L860">
        <v>10</v>
      </c>
      <c r="M860" t="s">
        <v>34</v>
      </c>
      <c r="N860" t="s">
        <v>34</v>
      </c>
      <c r="O860" t="s">
        <v>34</v>
      </c>
      <c r="P860" t="s">
        <v>332</v>
      </c>
      <c r="Q860" t="s">
        <v>34</v>
      </c>
      <c r="R860" t="s">
        <v>34</v>
      </c>
      <c r="T860">
        <v>100</v>
      </c>
      <c r="X860" t="s">
        <v>41</v>
      </c>
      <c r="AA860" t="s">
        <v>35</v>
      </c>
      <c r="AB860" t="s">
        <v>331</v>
      </c>
    </row>
    <row r="861" spans="1:28" x14ac:dyDescent="0.2">
      <c r="A861">
        <v>9466803</v>
      </c>
      <c r="B861" t="s">
        <v>41</v>
      </c>
      <c r="C861" t="s">
        <v>331</v>
      </c>
      <c r="D861">
        <f>MATCH(C861,Sheet1!$A$2:$A$344,0)</f>
        <v>149</v>
      </c>
      <c r="E861">
        <f t="shared" si="13"/>
        <v>149</v>
      </c>
      <c r="F861" s="1">
        <v>43270.589537037034</v>
      </c>
      <c r="G861" s="1">
        <v>43270.617511574077</v>
      </c>
      <c r="H861" t="s">
        <v>323</v>
      </c>
      <c r="I861">
        <v>10</v>
      </c>
      <c r="J861" t="s">
        <v>33</v>
      </c>
      <c r="K861" t="s">
        <v>323</v>
      </c>
      <c r="L861">
        <v>10</v>
      </c>
      <c r="M861" t="s">
        <v>34</v>
      </c>
      <c r="N861" t="s">
        <v>34</v>
      </c>
      <c r="O861" t="s">
        <v>34</v>
      </c>
      <c r="P861" t="s">
        <v>332</v>
      </c>
      <c r="Q861" t="s">
        <v>34</v>
      </c>
      <c r="R861" t="s">
        <v>34</v>
      </c>
      <c r="T861">
        <v>101</v>
      </c>
      <c r="X861" t="s">
        <v>41</v>
      </c>
      <c r="AA861" t="s">
        <v>35</v>
      </c>
      <c r="AB861" t="s">
        <v>331</v>
      </c>
    </row>
    <row r="862" spans="1:28" x14ac:dyDescent="0.2">
      <c r="A862">
        <v>9466803</v>
      </c>
      <c r="B862" t="s">
        <v>71</v>
      </c>
      <c r="C862" t="s">
        <v>31</v>
      </c>
      <c r="D862">
        <f>MATCH(C862,Sheet1!$A$2:$A$344,0)</f>
        <v>1</v>
      </c>
      <c r="E862" t="str">
        <f t="shared" si="13"/>
        <v/>
      </c>
      <c r="F862" s="1">
        <v>43270.755370370367</v>
      </c>
      <c r="G862" s="1">
        <v>43270.755370370367</v>
      </c>
      <c r="H862" t="s">
        <v>323</v>
      </c>
      <c r="I862">
        <v>10</v>
      </c>
      <c r="J862" t="s">
        <v>33</v>
      </c>
      <c r="K862" t="s">
        <v>323</v>
      </c>
      <c r="L862">
        <v>10</v>
      </c>
      <c r="M862" t="s">
        <v>34</v>
      </c>
      <c r="N862" t="s">
        <v>34</v>
      </c>
      <c r="O862" t="s">
        <v>34</v>
      </c>
      <c r="P862" t="s">
        <v>34</v>
      </c>
      <c r="Q862" t="s">
        <v>34</v>
      </c>
      <c r="R862" t="s">
        <v>34</v>
      </c>
      <c r="X862" t="s">
        <v>71</v>
      </c>
      <c r="AA862" t="s">
        <v>35</v>
      </c>
      <c r="AB862" t="s">
        <v>31</v>
      </c>
    </row>
    <row r="863" spans="1:28" x14ac:dyDescent="0.2">
      <c r="A863">
        <v>9466803</v>
      </c>
      <c r="B863" t="s">
        <v>72</v>
      </c>
      <c r="C863" t="s">
        <v>341</v>
      </c>
      <c r="D863">
        <f>MATCH(C863,Sheet1!$A$2:$A$344,0)</f>
        <v>154</v>
      </c>
      <c r="E863">
        <f t="shared" si="13"/>
        <v>154</v>
      </c>
      <c r="F863" s="1">
        <v>43270.755370370367</v>
      </c>
      <c r="G863" s="1">
        <v>43270.755370370367</v>
      </c>
      <c r="H863" t="s">
        <v>323</v>
      </c>
      <c r="I863">
        <v>10</v>
      </c>
      <c r="J863" t="s">
        <v>33</v>
      </c>
      <c r="K863" t="s">
        <v>323</v>
      </c>
      <c r="L863">
        <v>10</v>
      </c>
      <c r="M863" t="s">
        <v>34</v>
      </c>
      <c r="N863" t="s">
        <v>34</v>
      </c>
      <c r="O863" t="s">
        <v>56</v>
      </c>
      <c r="P863" t="s">
        <v>34</v>
      </c>
      <c r="Q863" t="s">
        <v>34</v>
      </c>
      <c r="R863" t="s">
        <v>34</v>
      </c>
      <c r="X863" t="s">
        <v>72</v>
      </c>
      <c r="Y863">
        <v>168</v>
      </c>
      <c r="AA863" t="s">
        <v>35</v>
      </c>
      <c r="AB863" t="s">
        <v>341</v>
      </c>
    </row>
    <row r="864" spans="1:28" x14ac:dyDescent="0.2">
      <c r="A864">
        <v>9466803</v>
      </c>
      <c r="B864" t="s">
        <v>74</v>
      </c>
      <c r="C864" t="s">
        <v>31</v>
      </c>
      <c r="D864">
        <f>MATCH(C864,Sheet1!$A$2:$A$344,0)</f>
        <v>1</v>
      </c>
      <c r="E864" t="str">
        <f t="shared" si="13"/>
        <v/>
      </c>
      <c r="F864" s="1">
        <v>43297.583831018521</v>
      </c>
      <c r="G864" s="1">
        <v>43297.583831018521</v>
      </c>
      <c r="H864" t="s">
        <v>323</v>
      </c>
      <c r="I864">
        <v>10</v>
      </c>
      <c r="J864" t="s">
        <v>33</v>
      </c>
      <c r="K864" t="s">
        <v>323</v>
      </c>
      <c r="L864">
        <v>10</v>
      </c>
      <c r="M864" t="s">
        <v>34</v>
      </c>
      <c r="N864" t="s">
        <v>34</v>
      </c>
      <c r="O864" t="s">
        <v>34</v>
      </c>
      <c r="P864" t="s">
        <v>34</v>
      </c>
      <c r="Q864" t="s">
        <v>34</v>
      </c>
      <c r="R864" t="s">
        <v>34</v>
      </c>
      <c r="X864" t="s">
        <v>74</v>
      </c>
      <c r="AA864" t="s">
        <v>35</v>
      </c>
      <c r="AB864" t="s">
        <v>31</v>
      </c>
    </row>
    <row r="865" spans="1:32" x14ac:dyDescent="0.2">
      <c r="A865">
        <v>9466803</v>
      </c>
      <c r="B865" t="s">
        <v>75</v>
      </c>
      <c r="C865" t="s">
        <v>31</v>
      </c>
      <c r="D865">
        <f>MATCH(C865,Sheet1!$A$2:$A$344,0)</f>
        <v>1</v>
      </c>
      <c r="E865" t="str">
        <f t="shared" si="13"/>
        <v/>
      </c>
      <c r="F865" s="1">
        <v>43297.584074074075</v>
      </c>
      <c r="G865" s="1">
        <v>43297.584074074075</v>
      </c>
      <c r="H865" t="s">
        <v>323</v>
      </c>
      <c r="I865">
        <v>10</v>
      </c>
      <c r="J865" t="s">
        <v>33</v>
      </c>
      <c r="K865" t="s">
        <v>323</v>
      </c>
      <c r="L865">
        <v>10</v>
      </c>
      <c r="M865" t="s">
        <v>34</v>
      </c>
      <c r="N865" t="s">
        <v>34</v>
      </c>
      <c r="O865" t="s">
        <v>34</v>
      </c>
      <c r="P865" t="s">
        <v>34</v>
      </c>
      <c r="Q865" t="s">
        <v>34</v>
      </c>
      <c r="R865" t="s">
        <v>34</v>
      </c>
      <c r="X865" t="s">
        <v>75</v>
      </c>
      <c r="AA865" t="s">
        <v>35</v>
      </c>
      <c r="AB865" t="s">
        <v>31</v>
      </c>
    </row>
    <row r="866" spans="1:32" x14ac:dyDescent="0.2">
      <c r="A866">
        <v>9458852</v>
      </c>
      <c r="B866" t="s">
        <v>30</v>
      </c>
      <c r="C866" t="s">
        <v>31</v>
      </c>
      <c r="D866">
        <f>MATCH(C866,Sheet1!$A$2:$A$344,0)</f>
        <v>1</v>
      </c>
      <c r="E866" t="str">
        <f t="shared" si="13"/>
        <v/>
      </c>
      <c r="F866" s="1">
        <v>43257.366261574076</v>
      </c>
      <c r="G866" s="1">
        <v>43257.3749537037</v>
      </c>
      <c r="H866" t="s">
        <v>342</v>
      </c>
      <c r="I866">
        <v>11</v>
      </c>
      <c r="J866" t="s">
        <v>33</v>
      </c>
      <c r="K866" t="s">
        <v>342</v>
      </c>
      <c r="L866">
        <v>11</v>
      </c>
      <c r="M866" t="s">
        <v>34</v>
      </c>
      <c r="N866" t="s">
        <v>34</v>
      </c>
      <c r="O866" t="s">
        <v>34</v>
      </c>
      <c r="P866" t="s">
        <v>34</v>
      </c>
      <c r="Q866" t="s">
        <v>34</v>
      </c>
      <c r="R866" t="s">
        <v>34</v>
      </c>
      <c r="V866">
        <v>1</v>
      </c>
      <c r="X866" t="s">
        <v>30</v>
      </c>
      <c r="AA866" t="s">
        <v>35</v>
      </c>
      <c r="AB866" t="s">
        <v>31</v>
      </c>
    </row>
    <row r="867" spans="1:32" x14ac:dyDescent="0.2">
      <c r="A867">
        <v>9458852</v>
      </c>
      <c r="B867" t="s">
        <v>36</v>
      </c>
      <c r="C867" t="s">
        <v>343</v>
      </c>
      <c r="D867">
        <f>MATCH(C867,Sheet1!$A$2:$A$344,0)</f>
        <v>155</v>
      </c>
      <c r="E867">
        <f t="shared" si="13"/>
        <v>155</v>
      </c>
      <c r="F867" s="1">
        <v>43257.3749537037</v>
      </c>
      <c r="G867" s="1">
        <v>43257.393240740741</v>
      </c>
      <c r="H867" t="s">
        <v>342</v>
      </c>
      <c r="I867">
        <v>11</v>
      </c>
      <c r="J867" t="s">
        <v>33</v>
      </c>
      <c r="K867" t="s">
        <v>342</v>
      </c>
      <c r="L867">
        <v>11</v>
      </c>
      <c r="M867" t="s">
        <v>49</v>
      </c>
      <c r="N867" t="s">
        <v>34</v>
      </c>
      <c r="O867" t="s">
        <v>34</v>
      </c>
      <c r="P867" t="s">
        <v>34</v>
      </c>
      <c r="Q867" t="s">
        <v>34</v>
      </c>
      <c r="R867" t="s">
        <v>34</v>
      </c>
      <c r="S867">
        <v>78</v>
      </c>
      <c r="W867">
        <v>1</v>
      </c>
      <c r="X867" t="s">
        <v>36</v>
      </c>
      <c r="AA867" t="s">
        <v>35</v>
      </c>
      <c r="AB867" t="s">
        <v>343</v>
      </c>
      <c r="AC867">
        <v>3</v>
      </c>
      <c r="AD867">
        <v>0</v>
      </c>
    </row>
    <row r="868" spans="1:32" x14ac:dyDescent="0.2">
      <c r="A868">
        <v>9458852</v>
      </c>
      <c r="B868" t="s">
        <v>39</v>
      </c>
      <c r="C868" t="s">
        <v>344</v>
      </c>
      <c r="D868">
        <f>MATCH(C868,Sheet1!$A$2:$A$344,0)</f>
        <v>156</v>
      </c>
      <c r="E868">
        <f t="shared" si="13"/>
        <v>156</v>
      </c>
      <c r="F868" s="1">
        <v>43257.39603009259</v>
      </c>
      <c r="G868" s="1">
        <v>43257.39603009259</v>
      </c>
      <c r="H868" t="s">
        <v>342</v>
      </c>
      <c r="I868">
        <v>11</v>
      </c>
      <c r="J868" t="s">
        <v>33</v>
      </c>
      <c r="K868" t="s">
        <v>342</v>
      </c>
      <c r="L868">
        <v>11</v>
      </c>
      <c r="M868" t="s">
        <v>34</v>
      </c>
      <c r="N868" t="s">
        <v>34</v>
      </c>
      <c r="O868" t="s">
        <v>34</v>
      </c>
      <c r="P868" t="s">
        <v>34</v>
      </c>
      <c r="Q868" t="s">
        <v>56</v>
      </c>
      <c r="R868" t="s">
        <v>34</v>
      </c>
      <c r="U868">
        <v>0</v>
      </c>
      <c r="X868" t="s">
        <v>39</v>
      </c>
      <c r="Z868">
        <v>0</v>
      </c>
      <c r="AA868" t="s">
        <v>35</v>
      </c>
      <c r="AB868" t="s">
        <v>344</v>
      </c>
      <c r="AE868">
        <v>0</v>
      </c>
      <c r="AF868">
        <v>1938</v>
      </c>
    </row>
    <row r="869" spans="1:32" x14ac:dyDescent="0.2">
      <c r="A869">
        <v>9458852</v>
      </c>
      <c r="B869" t="s">
        <v>41</v>
      </c>
      <c r="C869" t="s">
        <v>345</v>
      </c>
      <c r="D869">
        <f>MATCH(C869,Sheet1!$A$2:$A$344,0)</f>
        <v>157</v>
      </c>
      <c r="E869">
        <f t="shared" si="13"/>
        <v>157</v>
      </c>
      <c r="F869" s="1">
        <v>43257.404999999999</v>
      </c>
      <c r="G869" s="1">
        <v>43257.434861111113</v>
      </c>
      <c r="H869" t="s">
        <v>342</v>
      </c>
      <c r="I869">
        <v>11</v>
      </c>
      <c r="J869" t="s">
        <v>33</v>
      </c>
      <c r="K869" t="s">
        <v>342</v>
      </c>
      <c r="L869">
        <v>11</v>
      </c>
      <c r="M869" t="s">
        <v>34</v>
      </c>
      <c r="N869" t="s">
        <v>34</v>
      </c>
      <c r="O869" t="s">
        <v>34</v>
      </c>
      <c r="P869" t="s">
        <v>346</v>
      </c>
      <c r="Q869" t="s">
        <v>34</v>
      </c>
      <c r="R869" t="s">
        <v>34</v>
      </c>
      <c r="T869">
        <v>12</v>
      </c>
      <c r="X869" t="s">
        <v>41</v>
      </c>
      <c r="AA869" t="s">
        <v>35</v>
      </c>
      <c r="AB869" t="s">
        <v>345</v>
      </c>
    </row>
    <row r="870" spans="1:32" x14ac:dyDescent="0.2">
      <c r="A870">
        <v>9458852</v>
      </c>
      <c r="B870" t="s">
        <v>43</v>
      </c>
      <c r="C870" t="s">
        <v>31</v>
      </c>
      <c r="D870">
        <f>MATCH(C870,Sheet1!$A$2:$A$344,0)</f>
        <v>1</v>
      </c>
      <c r="E870" t="str">
        <f t="shared" si="13"/>
        <v/>
      </c>
      <c r="F870" s="1">
        <v>43257.434895833336</v>
      </c>
      <c r="G870" s="1">
        <v>43257.434895833336</v>
      </c>
      <c r="H870" t="s">
        <v>342</v>
      </c>
      <c r="I870">
        <v>11</v>
      </c>
      <c r="J870" t="s">
        <v>33</v>
      </c>
      <c r="K870" t="s">
        <v>342</v>
      </c>
      <c r="L870">
        <v>11</v>
      </c>
      <c r="M870" t="s">
        <v>34</v>
      </c>
      <c r="N870" t="s">
        <v>34</v>
      </c>
      <c r="O870" t="s">
        <v>34</v>
      </c>
      <c r="P870" t="s">
        <v>34</v>
      </c>
      <c r="Q870" t="s">
        <v>34</v>
      </c>
      <c r="R870" t="s">
        <v>34</v>
      </c>
      <c r="X870" t="s">
        <v>43</v>
      </c>
      <c r="AA870" t="s">
        <v>35</v>
      </c>
      <c r="AB870" t="s">
        <v>31</v>
      </c>
    </row>
    <row r="871" spans="1:32" x14ac:dyDescent="0.2">
      <c r="A871">
        <v>9458852</v>
      </c>
      <c r="B871" t="s">
        <v>41</v>
      </c>
      <c r="C871" t="s">
        <v>347</v>
      </c>
      <c r="D871">
        <f>MATCH(C871,Sheet1!$A$2:$A$344,0)</f>
        <v>158</v>
      </c>
      <c r="E871">
        <f t="shared" si="13"/>
        <v>158</v>
      </c>
      <c r="F871" s="1">
        <v>43257.442476851851</v>
      </c>
      <c r="G871" s="1">
        <v>43257.459131944444</v>
      </c>
      <c r="H871" t="s">
        <v>342</v>
      </c>
      <c r="I871">
        <v>11</v>
      </c>
      <c r="J871" t="s">
        <v>33</v>
      </c>
      <c r="K871" t="s">
        <v>342</v>
      </c>
      <c r="L871">
        <v>11</v>
      </c>
      <c r="M871" t="s">
        <v>34</v>
      </c>
      <c r="N871" t="s">
        <v>34</v>
      </c>
      <c r="O871" t="s">
        <v>34</v>
      </c>
      <c r="P871" t="s">
        <v>348</v>
      </c>
      <c r="Q871" t="s">
        <v>34</v>
      </c>
      <c r="R871" t="s">
        <v>34</v>
      </c>
      <c r="T871">
        <v>13</v>
      </c>
      <c r="X871" t="s">
        <v>41</v>
      </c>
      <c r="AA871" t="s">
        <v>35</v>
      </c>
      <c r="AB871" t="s">
        <v>347</v>
      </c>
    </row>
    <row r="872" spans="1:32" x14ac:dyDescent="0.2">
      <c r="A872">
        <v>9458852</v>
      </c>
      <c r="B872" t="s">
        <v>41</v>
      </c>
      <c r="C872" t="s">
        <v>347</v>
      </c>
      <c r="D872">
        <f>MATCH(C872,Sheet1!$A$2:$A$344,0)</f>
        <v>158</v>
      </c>
      <c r="E872">
        <f t="shared" si="13"/>
        <v>158</v>
      </c>
      <c r="F872" s="1">
        <v>43257.480914351851</v>
      </c>
      <c r="G872" s="1">
        <v>43257.494155092594</v>
      </c>
      <c r="H872" t="s">
        <v>342</v>
      </c>
      <c r="I872">
        <v>11</v>
      </c>
      <c r="J872" t="s">
        <v>33</v>
      </c>
      <c r="K872" t="s">
        <v>342</v>
      </c>
      <c r="L872">
        <v>11</v>
      </c>
      <c r="M872" t="s">
        <v>34</v>
      </c>
      <c r="N872" t="s">
        <v>34</v>
      </c>
      <c r="O872" t="s">
        <v>34</v>
      </c>
      <c r="P872" t="s">
        <v>348</v>
      </c>
      <c r="Q872" t="s">
        <v>34</v>
      </c>
      <c r="R872" t="s">
        <v>34</v>
      </c>
      <c r="T872">
        <v>14</v>
      </c>
      <c r="X872" t="s">
        <v>41</v>
      </c>
      <c r="AA872" t="s">
        <v>35</v>
      </c>
      <c r="AB872" t="s">
        <v>347</v>
      </c>
    </row>
    <row r="873" spans="1:32" x14ac:dyDescent="0.2">
      <c r="A873">
        <v>9458852</v>
      </c>
      <c r="B873" t="s">
        <v>41</v>
      </c>
      <c r="C873" t="s">
        <v>347</v>
      </c>
      <c r="D873">
        <f>MATCH(C873,Sheet1!$A$2:$A$344,0)</f>
        <v>158</v>
      </c>
      <c r="E873">
        <f t="shared" si="13"/>
        <v>158</v>
      </c>
      <c r="F873" s="1">
        <v>43257.721180555556</v>
      </c>
      <c r="G873" s="1">
        <v>43257.745520833334</v>
      </c>
      <c r="H873" t="s">
        <v>342</v>
      </c>
      <c r="I873">
        <v>11</v>
      </c>
      <c r="J873" t="s">
        <v>33</v>
      </c>
      <c r="K873" t="s">
        <v>342</v>
      </c>
      <c r="L873">
        <v>11</v>
      </c>
      <c r="M873" t="s">
        <v>34</v>
      </c>
      <c r="N873" t="s">
        <v>34</v>
      </c>
      <c r="O873" t="s">
        <v>34</v>
      </c>
      <c r="P873" t="s">
        <v>348</v>
      </c>
      <c r="Q873" t="s">
        <v>34</v>
      </c>
      <c r="R873" t="s">
        <v>34</v>
      </c>
      <c r="T873">
        <v>15</v>
      </c>
      <c r="X873" t="s">
        <v>41</v>
      </c>
      <c r="AA873" t="s">
        <v>35</v>
      </c>
      <c r="AB873" t="s">
        <v>347</v>
      </c>
    </row>
    <row r="874" spans="1:32" x14ac:dyDescent="0.2">
      <c r="A874">
        <v>9458852</v>
      </c>
      <c r="B874" t="s">
        <v>41</v>
      </c>
      <c r="C874" t="s">
        <v>349</v>
      </c>
      <c r="D874">
        <f>MATCH(C874,Sheet1!$A$2:$A$344,0)</f>
        <v>159</v>
      </c>
      <c r="E874">
        <f t="shared" si="13"/>
        <v>159</v>
      </c>
      <c r="F874" s="1">
        <v>43257.918692129628</v>
      </c>
      <c r="G874" s="1">
        <v>43257.91983796296</v>
      </c>
      <c r="H874" t="s">
        <v>342</v>
      </c>
      <c r="I874">
        <v>11</v>
      </c>
      <c r="J874" t="s">
        <v>33</v>
      </c>
      <c r="K874" t="s">
        <v>342</v>
      </c>
      <c r="L874">
        <v>11</v>
      </c>
      <c r="M874" t="s">
        <v>34</v>
      </c>
      <c r="N874" t="s">
        <v>34</v>
      </c>
      <c r="O874" t="s">
        <v>34</v>
      </c>
      <c r="P874" t="s">
        <v>350</v>
      </c>
      <c r="Q874" t="s">
        <v>34</v>
      </c>
      <c r="R874" t="s">
        <v>34</v>
      </c>
      <c r="T874">
        <v>16</v>
      </c>
      <c r="X874" t="s">
        <v>41</v>
      </c>
      <c r="AA874" t="s">
        <v>35</v>
      </c>
      <c r="AB874" t="s">
        <v>349</v>
      </c>
    </row>
    <row r="875" spans="1:32" x14ac:dyDescent="0.2">
      <c r="A875">
        <v>9458852</v>
      </c>
      <c r="B875" t="s">
        <v>41</v>
      </c>
      <c r="C875" t="s">
        <v>347</v>
      </c>
      <c r="D875">
        <f>MATCH(C875,Sheet1!$A$2:$A$344,0)</f>
        <v>158</v>
      </c>
      <c r="E875">
        <f t="shared" si="13"/>
        <v>158</v>
      </c>
      <c r="F875" s="1">
        <v>43258.413703703707</v>
      </c>
      <c r="G875" s="1">
        <v>43258.435671296298</v>
      </c>
      <c r="H875" t="s">
        <v>342</v>
      </c>
      <c r="I875">
        <v>11</v>
      </c>
      <c r="J875" t="s">
        <v>33</v>
      </c>
      <c r="K875" t="s">
        <v>342</v>
      </c>
      <c r="L875">
        <v>11</v>
      </c>
      <c r="M875" t="s">
        <v>34</v>
      </c>
      <c r="N875" t="s">
        <v>34</v>
      </c>
      <c r="O875" t="s">
        <v>34</v>
      </c>
      <c r="P875" t="s">
        <v>348</v>
      </c>
      <c r="Q875" t="s">
        <v>34</v>
      </c>
      <c r="R875" t="s">
        <v>34</v>
      </c>
      <c r="T875">
        <v>17</v>
      </c>
      <c r="X875" t="s">
        <v>41</v>
      </c>
      <c r="AA875" t="s">
        <v>35</v>
      </c>
      <c r="AB875" t="s">
        <v>347</v>
      </c>
    </row>
    <row r="876" spans="1:32" x14ac:dyDescent="0.2">
      <c r="A876">
        <v>9458852</v>
      </c>
      <c r="B876" t="s">
        <v>41</v>
      </c>
      <c r="C876" t="s">
        <v>351</v>
      </c>
      <c r="D876">
        <f>MATCH(C876,Sheet1!$A$2:$A$344,0)</f>
        <v>160</v>
      </c>
      <c r="E876">
        <f t="shared" si="13"/>
        <v>160</v>
      </c>
      <c r="F876" s="1">
        <v>43258.642175925925</v>
      </c>
      <c r="G876" s="1">
        <v>43258.703645833331</v>
      </c>
      <c r="H876" t="s">
        <v>342</v>
      </c>
      <c r="I876">
        <v>11</v>
      </c>
      <c r="J876" t="s">
        <v>33</v>
      </c>
      <c r="K876" t="s">
        <v>342</v>
      </c>
      <c r="L876">
        <v>11</v>
      </c>
      <c r="M876" t="s">
        <v>34</v>
      </c>
      <c r="N876" t="s">
        <v>34</v>
      </c>
      <c r="O876" t="s">
        <v>34</v>
      </c>
      <c r="P876" t="s">
        <v>352</v>
      </c>
      <c r="Q876" t="s">
        <v>34</v>
      </c>
      <c r="R876" t="s">
        <v>34</v>
      </c>
      <c r="T876">
        <v>18</v>
      </c>
      <c r="X876" t="s">
        <v>41</v>
      </c>
      <c r="AA876" t="s">
        <v>35</v>
      </c>
      <c r="AB876" t="s">
        <v>351</v>
      </c>
    </row>
    <row r="877" spans="1:32" x14ac:dyDescent="0.2">
      <c r="A877">
        <v>9458852</v>
      </c>
      <c r="B877" t="s">
        <v>41</v>
      </c>
      <c r="C877" t="s">
        <v>53</v>
      </c>
      <c r="D877">
        <f>MATCH(C877,Sheet1!$A$2:$A$344,0)</f>
        <v>9</v>
      </c>
      <c r="E877">
        <f t="shared" si="13"/>
        <v>9</v>
      </c>
      <c r="F877" s="1">
        <v>43258.835405092592</v>
      </c>
      <c r="G877" s="1">
        <v>43258.838587962964</v>
      </c>
      <c r="H877" t="s">
        <v>342</v>
      </c>
      <c r="I877">
        <v>11</v>
      </c>
      <c r="J877" t="s">
        <v>33</v>
      </c>
      <c r="K877" t="s">
        <v>342</v>
      </c>
      <c r="L877">
        <v>11</v>
      </c>
      <c r="M877" t="s">
        <v>34</v>
      </c>
      <c r="N877" t="s">
        <v>34</v>
      </c>
      <c r="O877" t="s">
        <v>34</v>
      </c>
      <c r="P877" t="s">
        <v>54</v>
      </c>
      <c r="Q877" t="s">
        <v>34</v>
      </c>
      <c r="R877" t="s">
        <v>34</v>
      </c>
      <c r="T877">
        <v>19</v>
      </c>
      <c r="X877" t="s">
        <v>41</v>
      </c>
      <c r="AA877" t="s">
        <v>35</v>
      </c>
      <c r="AB877" t="s">
        <v>53</v>
      </c>
    </row>
    <row r="878" spans="1:32" x14ac:dyDescent="0.2">
      <c r="A878">
        <v>9458852</v>
      </c>
      <c r="B878" t="s">
        <v>41</v>
      </c>
      <c r="C878" t="s">
        <v>347</v>
      </c>
      <c r="D878">
        <f>MATCH(C878,Sheet1!$A$2:$A$344,0)</f>
        <v>158</v>
      </c>
      <c r="E878">
        <f t="shared" si="13"/>
        <v>158</v>
      </c>
      <c r="F878" s="1">
        <v>43259.378055555557</v>
      </c>
      <c r="G878" s="1">
        <v>43259.390821759262</v>
      </c>
      <c r="H878" t="s">
        <v>342</v>
      </c>
      <c r="I878">
        <v>11</v>
      </c>
      <c r="J878" t="s">
        <v>33</v>
      </c>
      <c r="K878" t="s">
        <v>342</v>
      </c>
      <c r="L878">
        <v>11</v>
      </c>
      <c r="M878" t="s">
        <v>34</v>
      </c>
      <c r="N878" t="s">
        <v>34</v>
      </c>
      <c r="O878" t="s">
        <v>34</v>
      </c>
      <c r="P878" t="s">
        <v>348</v>
      </c>
      <c r="Q878" t="s">
        <v>34</v>
      </c>
      <c r="R878" t="s">
        <v>34</v>
      </c>
      <c r="T878">
        <v>20</v>
      </c>
      <c r="X878" t="s">
        <v>41</v>
      </c>
      <c r="AA878" t="s">
        <v>35</v>
      </c>
      <c r="AB878" t="s">
        <v>347</v>
      </c>
    </row>
    <row r="879" spans="1:32" x14ac:dyDescent="0.2">
      <c r="A879">
        <v>9458852</v>
      </c>
      <c r="B879" t="s">
        <v>52</v>
      </c>
      <c r="C879" t="s">
        <v>31</v>
      </c>
      <c r="D879">
        <f>MATCH(C879,Sheet1!$A$2:$A$344,0)</f>
        <v>1</v>
      </c>
      <c r="E879" t="str">
        <f t="shared" si="13"/>
        <v/>
      </c>
      <c r="F879" s="1">
        <v>43259.425613425927</v>
      </c>
      <c r="G879" s="1">
        <v>43259.425613425927</v>
      </c>
      <c r="H879" t="s">
        <v>342</v>
      </c>
      <c r="I879">
        <v>11</v>
      </c>
      <c r="J879" t="s">
        <v>33</v>
      </c>
      <c r="K879" t="s">
        <v>342</v>
      </c>
      <c r="L879">
        <v>11</v>
      </c>
      <c r="M879" t="s">
        <v>34</v>
      </c>
      <c r="N879" t="s">
        <v>34</v>
      </c>
      <c r="O879" t="s">
        <v>34</v>
      </c>
      <c r="P879" t="s">
        <v>34</v>
      </c>
      <c r="Q879" t="s">
        <v>34</v>
      </c>
      <c r="R879" t="s">
        <v>34</v>
      </c>
      <c r="X879" t="s">
        <v>52</v>
      </c>
      <c r="AA879" t="s">
        <v>35</v>
      </c>
      <c r="AB879" t="s">
        <v>31</v>
      </c>
    </row>
    <row r="880" spans="1:32" x14ac:dyDescent="0.2">
      <c r="A880">
        <v>9458852</v>
      </c>
      <c r="B880" t="s">
        <v>41</v>
      </c>
      <c r="C880" t="s">
        <v>347</v>
      </c>
      <c r="D880">
        <f>MATCH(C880,Sheet1!$A$2:$A$344,0)</f>
        <v>158</v>
      </c>
      <c r="E880">
        <f t="shared" si="13"/>
        <v>158</v>
      </c>
      <c r="F880" s="1">
        <v>43259.463425925926</v>
      </c>
      <c r="G880" s="1">
        <v>43259.465057870373</v>
      </c>
      <c r="H880" t="s">
        <v>342</v>
      </c>
      <c r="I880">
        <v>11</v>
      </c>
      <c r="J880" t="s">
        <v>33</v>
      </c>
      <c r="K880" t="s">
        <v>342</v>
      </c>
      <c r="L880">
        <v>11</v>
      </c>
      <c r="M880" t="s">
        <v>34</v>
      </c>
      <c r="N880" t="s">
        <v>34</v>
      </c>
      <c r="O880" t="s">
        <v>34</v>
      </c>
      <c r="P880" t="s">
        <v>348</v>
      </c>
      <c r="Q880" t="s">
        <v>34</v>
      </c>
      <c r="R880" t="s">
        <v>34</v>
      </c>
      <c r="T880">
        <v>21</v>
      </c>
      <c r="X880" t="s">
        <v>41</v>
      </c>
      <c r="AA880" t="s">
        <v>35</v>
      </c>
      <c r="AB880" t="s">
        <v>347</v>
      </c>
    </row>
    <row r="881" spans="1:32" x14ac:dyDescent="0.2">
      <c r="A881">
        <v>9458852</v>
      </c>
      <c r="B881" t="s">
        <v>41</v>
      </c>
      <c r="C881" t="s">
        <v>353</v>
      </c>
      <c r="D881">
        <f>MATCH(C881,Sheet1!$A$2:$A$344,0)</f>
        <v>161</v>
      </c>
      <c r="E881">
        <f t="shared" si="13"/>
        <v>161</v>
      </c>
      <c r="F881" s="1">
        <v>43260.316689814812</v>
      </c>
      <c r="G881" s="1">
        <v>43260.333275462966</v>
      </c>
      <c r="H881" t="s">
        <v>342</v>
      </c>
      <c r="I881">
        <v>11</v>
      </c>
      <c r="J881" t="s">
        <v>33</v>
      </c>
      <c r="K881" t="s">
        <v>342</v>
      </c>
      <c r="L881">
        <v>11</v>
      </c>
      <c r="M881" t="s">
        <v>34</v>
      </c>
      <c r="N881" t="s">
        <v>34</v>
      </c>
      <c r="O881" t="s">
        <v>34</v>
      </c>
      <c r="P881" t="s">
        <v>354</v>
      </c>
      <c r="Q881" t="s">
        <v>34</v>
      </c>
      <c r="R881" t="s">
        <v>34</v>
      </c>
      <c r="T881">
        <v>22</v>
      </c>
      <c r="X881" t="s">
        <v>41</v>
      </c>
      <c r="AA881" t="s">
        <v>35</v>
      </c>
      <c r="AB881" t="s">
        <v>353</v>
      </c>
    </row>
    <row r="882" spans="1:32" x14ac:dyDescent="0.2">
      <c r="A882">
        <v>9458852</v>
      </c>
      <c r="B882" t="s">
        <v>41</v>
      </c>
      <c r="C882" t="s">
        <v>353</v>
      </c>
      <c r="D882">
        <f>MATCH(C882,Sheet1!$A$2:$A$344,0)</f>
        <v>161</v>
      </c>
      <c r="E882">
        <f t="shared" si="13"/>
        <v>161</v>
      </c>
      <c r="F882" s="1">
        <v>43261.455312500002</v>
      </c>
      <c r="G882" s="1">
        <v>43261.471782407411</v>
      </c>
      <c r="H882" t="s">
        <v>342</v>
      </c>
      <c r="I882">
        <v>11</v>
      </c>
      <c r="J882" t="s">
        <v>33</v>
      </c>
      <c r="K882" t="s">
        <v>342</v>
      </c>
      <c r="L882">
        <v>11</v>
      </c>
      <c r="M882" t="s">
        <v>34</v>
      </c>
      <c r="N882" t="s">
        <v>34</v>
      </c>
      <c r="O882" t="s">
        <v>34</v>
      </c>
      <c r="P882" t="s">
        <v>354</v>
      </c>
      <c r="Q882" t="s">
        <v>34</v>
      </c>
      <c r="R882" t="s">
        <v>34</v>
      </c>
      <c r="T882">
        <v>23</v>
      </c>
      <c r="X882" t="s">
        <v>41</v>
      </c>
      <c r="AA882" t="s">
        <v>35</v>
      </c>
      <c r="AB882" t="s">
        <v>353</v>
      </c>
    </row>
    <row r="883" spans="1:32" x14ac:dyDescent="0.2">
      <c r="A883">
        <v>9458852</v>
      </c>
      <c r="B883" t="s">
        <v>71</v>
      </c>
      <c r="C883" t="s">
        <v>31</v>
      </c>
      <c r="D883">
        <f>MATCH(C883,Sheet1!$A$2:$A$344,0)</f>
        <v>1</v>
      </c>
      <c r="E883" t="str">
        <f t="shared" si="13"/>
        <v/>
      </c>
      <c r="F883" s="1">
        <v>43261.546018518522</v>
      </c>
      <c r="G883" s="1">
        <v>43261.546018518522</v>
      </c>
      <c r="H883" t="s">
        <v>342</v>
      </c>
      <c r="I883">
        <v>11</v>
      </c>
      <c r="J883" t="s">
        <v>33</v>
      </c>
      <c r="K883" t="s">
        <v>342</v>
      </c>
      <c r="L883">
        <v>11</v>
      </c>
      <c r="M883" t="s">
        <v>34</v>
      </c>
      <c r="N883" t="s">
        <v>34</v>
      </c>
      <c r="O883" t="s">
        <v>34</v>
      </c>
      <c r="P883" t="s">
        <v>34</v>
      </c>
      <c r="Q883" t="s">
        <v>34</v>
      </c>
      <c r="R883" t="s">
        <v>34</v>
      </c>
      <c r="X883" t="s">
        <v>71</v>
      </c>
      <c r="AA883" t="s">
        <v>35</v>
      </c>
      <c r="AB883" t="s">
        <v>31</v>
      </c>
    </row>
    <row r="884" spans="1:32" x14ac:dyDescent="0.2">
      <c r="A884">
        <v>9458852</v>
      </c>
      <c r="B884" t="s">
        <v>72</v>
      </c>
      <c r="C884" t="s">
        <v>355</v>
      </c>
      <c r="D884">
        <f>MATCH(C884,Sheet1!$A$2:$A$344,0)</f>
        <v>162</v>
      </c>
      <c r="E884">
        <f t="shared" si="13"/>
        <v>162</v>
      </c>
      <c r="F884" s="1">
        <v>43261.546018518522</v>
      </c>
      <c r="G884" s="1">
        <v>43261.546018518522</v>
      </c>
      <c r="H884" t="s">
        <v>342</v>
      </c>
      <c r="I884">
        <v>11</v>
      </c>
      <c r="J884" t="s">
        <v>33</v>
      </c>
      <c r="K884" t="s">
        <v>342</v>
      </c>
      <c r="L884">
        <v>11</v>
      </c>
      <c r="M884" t="s">
        <v>34</v>
      </c>
      <c r="N884" t="s">
        <v>34</v>
      </c>
      <c r="O884" t="s">
        <v>58</v>
      </c>
      <c r="P884" t="s">
        <v>34</v>
      </c>
      <c r="Q884" t="s">
        <v>34</v>
      </c>
      <c r="R884" t="s">
        <v>34</v>
      </c>
      <c r="X884" t="s">
        <v>72</v>
      </c>
      <c r="Y884">
        <v>107</v>
      </c>
      <c r="AA884" t="s">
        <v>35</v>
      </c>
      <c r="AB884" t="s">
        <v>355</v>
      </c>
    </row>
    <row r="885" spans="1:32" x14ac:dyDescent="0.2">
      <c r="A885">
        <v>9458852</v>
      </c>
      <c r="B885" t="s">
        <v>74</v>
      </c>
      <c r="C885" t="s">
        <v>31</v>
      </c>
      <c r="D885">
        <f>MATCH(C885,Sheet1!$A$2:$A$344,0)</f>
        <v>1</v>
      </c>
      <c r="E885" t="str">
        <f t="shared" si="13"/>
        <v/>
      </c>
      <c r="F885" s="1">
        <v>43297.684652777774</v>
      </c>
      <c r="G885" s="1">
        <v>43297.684652777774</v>
      </c>
      <c r="H885" t="s">
        <v>342</v>
      </c>
      <c r="I885">
        <v>11</v>
      </c>
      <c r="J885" t="s">
        <v>33</v>
      </c>
      <c r="K885" t="s">
        <v>342</v>
      </c>
      <c r="L885">
        <v>11</v>
      </c>
      <c r="M885" t="s">
        <v>34</v>
      </c>
      <c r="N885" t="s">
        <v>34</v>
      </c>
      <c r="O885" t="s">
        <v>34</v>
      </c>
      <c r="P885" t="s">
        <v>34</v>
      </c>
      <c r="Q885" t="s">
        <v>34</v>
      </c>
      <c r="R885" t="s">
        <v>34</v>
      </c>
      <c r="X885" t="s">
        <v>74</v>
      </c>
      <c r="AA885" t="s">
        <v>35</v>
      </c>
      <c r="AB885" t="s">
        <v>31</v>
      </c>
    </row>
    <row r="886" spans="1:32" x14ac:dyDescent="0.2">
      <c r="A886">
        <v>9458852</v>
      </c>
      <c r="B886" t="s">
        <v>75</v>
      </c>
      <c r="C886" t="s">
        <v>31</v>
      </c>
      <c r="D886">
        <f>MATCH(C886,Sheet1!$A$2:$A$344,0)</f>
        <v>1</v>
      </c>
      <c r="E886" t="str">
        <f t="shared" si="13"/>
        <v/>
      </c>
      <c r="F886" s="1">
        <v>43297.684756944444</v>
      </c>
      <c r="G886" s="1">
        <v>43297.684756944444</v>
      </c>
      <c r="H886" t="s">
        <v>342</v>
      </c>
      <c r="I886">
        <v>11</v>
      </c>
      <c r="J886" t="s">
        <v>33</v>
      </c>
      <c r="K886" t="s">
        <v>342</v>
      </c>
      <c r="L886">
        <v>11</v>
      </c>
      <c r="M886" t="s">
        <v>34</v>
      </c>
      <c r="N886" t="s">
        <v>34</v>
      </c>
      <c r="O886" t="s">
        <v>34</v>
      </c>
      <c r="P886" t="s">
        <v>34</v>
      </c>
      <c r="Q886" t="s">
        <v>34</v>
      </c>
      <c r="R886" t="s">
        <v>34</v>
      </c>
      <c r="X886" t="s">
        <v>75</v>
      </c>
      <c r="AA886" t="s">
        <v>35</v>
      </c>
      <c r="AB886" t="s">
        <v>31</v>
      </c>
    </row>
    <row r="887" spans="1:32" x14ac:dyDescent="0.2">
      <c r="A887">
        <v>9467135</v>
      </c>
      <c r="B887" t="s">
        <v>36</v>
      </c>
      <c r="C887" t="s">
        <v>356</v>
      </c>
      <c r="D887">
        <f>MATCH(C887,Sheet1!$A$2:$A$344,0)</f>
        <v>163</v>
      </c>
      <c r="E887">
        <f t="shared" si="13"/>
        <v>163</v>
      </c>
      <c r="F887" s="1">
        <v>43262.347534722219</v>
      </c>
      <c r="G887" s="1">
        <v>43262.353784722225</v>
      </c>
      <c r="H887" t="s">
        <v>357</v>
      </c>
      <c r="I887">
        <v>12</v>
      </c>
      <c r="J887" t="s">
        <v>33</v>
      </c>
      <c r="K887" t="s">
        <v>357</v>
      </c>
      <c r="L887">
        <v>12</v>
      </c>
      <c r="M887" t="s">
        <v>51</v>
      </c>
      <c r="N887" t="s">
        <v>34</v>
      </c>
      <c r="O887" t="s">
        <v>34</v>
      </c>
      <c r="P887" t="s">
        <v>34</v>
      </c>
      <c r="Q887" t="s">
        <v>34</v>
      </c>
      <c r="R887" t="s">
        <v>34</v>
      </c>
      <c r="S887">
        <v>21</v>
      </c>
      <c r="W887">
        <v>1</v>
      </c>
      <c r="X887" t="s">
        <v>36</v>
      </c>
      <c r="AA887" t="s">
        <v>35</v>
      </c>
      <c r="AB887" t="s">
        <v>356</v>
      </c>
      <c r="AC887">
        <v>2</v>
      </c>
      <c r="AD887">
        <v>0</v>
      </c>
    </row>
    <row r="888" spans="1:32" x14ac:dyDescent="0.2">
      <c r="A888">
        <v>9467135</v>
      </c>
      <c r="B888" t="s">
        <v>39</v>
      </c>
      <c r="C888" t="s">
        <v>93</v>
      </c>
      <c r="D888">
        <f>MATCH(C888,Sheet1!$A$2:$A$344,0)</f>
        <v>28</v>
      </c>
      <c r="E888">
        <f t="shared" si="13"/>
        <v>28</v>
      </c>
      <c r="F888" s="1">
        <v>43262.355393518519</v>
      </c>
      <c r="G888" s="1">
        <v>43262.355393518519</v>
      </c>
      <c r="H888" t="s">
        <v>357</v>
      </c>
      <c r="I888">
        <v>12</v>
      </c>
      <c r="J888" t="s">
        <v>33</v>
      </c>
      <c r="K888" t="s">
        <v>357</v>
      </c>
      <c r="L888">
        <v>12</v>
      </c>
      <c r="M888" t="s">
        <v>34</v>
      </c>
      <c r="N888" t="s">
        <v>34</v>
      </c>
      <c r="O888" t="s">
        <v>34</v>
      </c>
      <c r="P888" t="s">
        <v>34</v>
      </c>
      <c r="Q888" t="s">
        <v>47</v>
      </c>
      <c r="R888" t="s">
        <v>34</v>
      </c>
      <c r="U888">
        <v>0</v>
      </c>
      <c r="X888" t="s">
        <v>39</v>
      </c>
      <c r="Z888">
        <v>0</v>
      </c>
      <c r="AA888" t="s">
        <v>35</v>
      </c>
      <c r="AB888" t="s">
        <v>93</v>
      </c>
      <c r="AE888">
        <v>0</v>
      </c>
      <c r="AF888">
        <v>8919</v>
      </c>
    </row>
    <row r="889" spans="1:32" x14ac:dyDescent="0.2">
      <c r="A889">
        <v>9467135</v>
      </c>
      <c r="B889" t="s">
        <v>41</v>
      </c>
      <c r="C889" t="s">
        <v>358</v>
      </c>
      <c r="D889">
        <f>MATCH(C889,Sheet1!$A$2:$A$344,0)</f>
        <v>164</v>
      </c>
      <c r="E889">
        <f t="shared" si="13"/>
        <v>164</v>
      </c>
      <c r="F889" s="1">
        <v>43262.358310185184</v>
      </c>
      <c r="G889" s="1">
        <v>43262.374108796299</v>
      </c>
      <c r="H889" t="s">
        <v>357</v>
      </c>
      <c r="I889">
        <v>12</v>
      </c>
      <c r="J889" t="s">
        <v>33</v>
      </c>
      <c r="K889" t="s">
        <v>357</v>
      </c>
      <c r="L889">
        <v>12</v>
      </c>
      <c r="M889" t="s">
        <v>34</v>
      </c>
      <c r="N889" t="s">
        <v>34</v>
      </c>
      <c r="O889" t="s">
        <v>34</v>
      </c>
      <c r="P889" t="s">
        <v>359</v>
      </c>
      <c r="Q889" t="s">
        <v>34</v>
      </c>
      <c r="R889" t="s">
        <v>34</v>
      </c>
      <c r="T889">
        <v>107</v>
      </c>
      <c r="X889" t="s">
        <v>41</v>
      </c>
      <c r="AA889" t="s">
        <v>35</v>
      </c>
      <c r="AB889" t="s">
        <v>358</v>
      </c>
    </row>
    <row r="890" spans="1:32" x14ac:dyDescent="0.2">
      <c r="A890">
        <v>9467135</v>
      </c>
      <c r="B890" t="s">
        <v>43</v>
      </c>
      <c r="C890" t="s">
        <v>31</v>
      </c>
      <c r="D890">
        <f>MATCH(C890,Sheet1!$A$2:$A$344,0)</f>
        <v>1</v>
      </c>
      <c r="E890" t="str">
        <f t="shared" si="13"/>
        <v/>
      </c>
      <c r="F890" s="1">
        <v>43262.374120370368</v>
      </c>
      <c r="G890" s="1">
        <v>43262.374120370368</v>
      </c>
      <c r="H890" t="s">
        <v>357</v>
      </c>
      <c r="I890">
        <v>12</v>
      </c>
      <c r="J890" t="s">
        <v>33</v>
      </c>
      <c r="K890" t="s">
        <v>357</v>
      </c>
      <c r="L890">
        <v>12</v>
      </c>
      <c r="M890" t="s">
        <v>34</v>
      </c>
      <c r="N890" t="s">
        <v>34</v>
      </c>
      <c r="O890" t="s">
        <v>34</v>
      </c>
      <c r="P890" t="s">
        <v>34</v>
      </c>
      <c r="Q890" t="s">
        <v>34</v>
      </c>
      <c r="R890" t="s">
        <v>34</v>
      </c>
      <c r="X890" t="s">
        <v>43</v>
      </c>
      <c r="AA890" t="s">
        <v>35</v>
      </c>
      <c r="AB890" t="s">
        <v>31</v>
      </c>
    </row>
    <row r="891" spans="1:32" x14ac:dyDescent="0.2">
      <c r="A891">
        <v>9467135</v>
      </c>
      <c r="B891" t="s">
        <v>41</v>
      </c>
      <c r="C891" t="s">
        <v>102</v>
      </c>
      <c r="D891">
        <f>MATCH(C891,Sheet1!$A$2:$A$344,0)</f>
        <v>33</v>
      </c>
      <c r="E891">
        <f t="shared" si="13"/>
        <v>33</v>
      </c>
      <c r="F891" s="1">
        <v>43262.392847222225</v>
      </c>
      <c r="G891" s="1">
        <v>43262.393587962964</v>
      </c>
      <c r="H891" t="s">
        <v>357</v>
      </c>
      <c r="I891">
        <v>12</v>
      </c>
      <c r="J891" t="s">
        <v>33</v>
      </c>
      <c r="K891" t="s">
        <v>357</v>
      </c>
      <c r="L891">
        <v>12</v>
      </c>
      <c r="M891" t="s">
        <v>34</v>
      </c>
      <c r="N891" t="s">
        <v>34</v>
      </c>
      <c r="O891" t="s">
        <v>34</v>
      </c>
      <c r="P891" t="s">
        <v>103</v>
      </c>
      <c r="Q891" t="s">
        <v>34</v>
      </c>
      <c r="R891" t="s">
        <v>34</v>
      </c>
      <c r="T891">
        <v>108</v>
      </c>
      <c r="X891" t="s">
        <v>41</v>
      </c>
      <c r="AA891" t="s">
        <v>35</v>
      </c>
      <c r="AB891" t="s">
        <v>102</v>
      </c>
    </row>
    <row r="892" spans="1:32" x14ac:dyDescent="0.2">
      <c r="A892">
        <v>9467135</v>
      </c>
      <c r="B892" t="s">
        <v>41</v>
      </c>
      <c r="C892" t="s">
        <v>102</v>
      </c>
      <c r="D892">
        <f>MATCH(C892,Sheet1!$A$2:$A$344,0)</f>
        <v>33</v>
      </c>
      <c r="E892">
        <f t="shared" si="13"/>
        <v>33</v>
      </c>
      <c r="F892" s="1">
        <v>43262.50271990741</v>
      </c>
      <c r="G892" s="1">
        <v>43262.524155092593</v>
      </c>
      <c r="H892" t="s">
        <v>357</v>
      </c>
      <c r="I892">
        <v>12</v>
      </c>
      <c r="J892" t="s">
        <v>33</v>
      </c>
      <c r="K892" t="s">
        <v>357</v>
      </c>
      <c r="L892">
        <v>12</v>
      </c>
      <c r="M892" t="s">
        <v>34</v>
      </c>
      <c r="N892" t="s">
        <v>34</v>
      </c>
      <c r="O892" t="s">
        <v>34</v>
      </c>
      <c r="P892" t="s">
        <v>103</v>
      </c>
      <c r="Q892" t="s">
        <v>34</v>
      </c>
      <c r="R892" t="s">
        <v>34</v>
      </c>
      <c r="T892">
        <v>109</v>
      </c>
      <c r="X892" t="s">
        <v>41</v>
      </c>
      <c r="AA892" t="s">
        <v>35</v>
      </c>
      <c r="AB892" t="s">
        <v>102</v>
      </c>
    </row>
    <row r="893" spans="1:32" x14ac:dyDescent="0.2">
      <c r="A893">
        <v>9467135</v>
      </c>
      <c r="B893" t="s">
        <v>52</v>
      </c>
      <c r="C893" t="s">
        <v>31</v>
      </c>
      <c r="D893">
        <f>MATCH(C893,Sheet1!$A$2:$A$344,0)</f>
        <v>1</v>
      </c>
      <c r="E893" t="str">
        <f t="shared" si="13"/>
        <v/>
      </c>
      <c r="F893" s="1">
        <v>43262.518680555557</v>
      </c>
      <c r="G893" s="1">
        <v>43262.518680555557</v>
      </c>
      <c r="H893" t="s">
        <v>357</v>
      </c>
      <c r="I893">
        <v>12</v>
      </c>
      <c r="J893" t="s">
        <v>33</v>
      </c>
      <c r="K893" t="s">
        <v>357</v>
      </c>
      <c r="L893">
        <v>12</v>
      </c>
      <c r="M893" t="s">
        <v>34</v>
      </c>
      <c r="N893" t="s">
        <v>34</v>
      </c>
      <c r="O893" t="s">
        <v>34</v>
      </c>
      <c r="P893" t="s">
        <v>34</v>
      </c>
      <c r="Q893" t="s">
        <v>34</v>
      </c>
      <c r="R893" t="s">
        <v>34</v>
      </c>
      <c r="X893" t="s">
        <v>52</v>
      </c>
      <c r="AA893" t="s">
        <v>35</v>
      </c>
      <c r="AB893" t="s">
        <v>31</v>
      </c>
    </row>
    <row r="894" spans="1:32" x14ac:dyDescent="0.2">
      <c r="A894">
        <v>9467135</v>
      </c>
      <c r="B894" t="s">
        <v>71</v>
      </c>
      <c r="C894" t="s">
        <v>31</v>
      </c>
      <c r="D894">
        <f>MATCH(C894,Sheet1!$A$2:$A$344,0)</f>
        <v>1</v>
      </c>
      <c r="E894" t="str">
        <f t="shared" si="13"/>
        <v/>
      </c>
      <c r="F894" s="1">
        <v>43262.70716435185</v>
      </c>
      <c r="G894" s="1">
        <v>43262.70716435185</v>
      </c>
      <c r="H894" t="s">
        <v>357</v>
      </c>
      <c r="I894">
        <v>12</v>
      </c>
      <c r="J894" t="s">
        <v>33</v>
      </c>
      <c r="K894" t="s">
        <v>357</v>
      </c>
      <c r="L894">
        <v>12</v>
      </c>
      <c r="M894" t="s">
        <v>34</v>
      </c>
      <c r="N894" t="s">
        <v>34</v>
      </c>
      <c r="O894" t="s">
        <v>34</v>
      </c>
      <c r="P894" t="s">
        <v>34</v>
      </c>
      <c r="Q894" t="s">
        <v>34</v>
      </c>
      <c r="R894" t="s">
        <v>34</v>
      </c>
      <c r="X894" t="s">
        <v>71</v>
      </c>
      <c r="AA894" t="s">
        <v>35</v>
      </c>
      <c r="AB894" t="s">
        <v>31</v>
      </c>
    </row>
    <row r="895" spans="1:32" x14ac:dyDescent="0.2">
      <c r="A895">
        <v>9467135</v>
      </c>
      <c r="B895" t="s">
        <v>72</v>
      </c>
      <c r="C895" t="s">
        <v>360</v>
      </c>
      <c r="D895">
        <f>MATCH(C895,Sheet1!$A$2:$A$344,0)</f>
        <v>165</v>
      </c>
      <c r="E895">
        <f t="shared" si="13"/>
        <v>165</v>
      </c>
      <c r="F895" s="1">
        <v>43262.70716435185</v>
      </c>
      <c r="G895" s="1">
        <v>43262.70716435185</v>
      </c>
      <c r="H895" t="s">
        <v>357</v>
      </c>
      <c r="I895">
        <v>12</v>
      </c>
      <c r="J895" t="s">
        <v>33</v>
      </c>
      <c r="K895" t="s">
        <v>357</v>
      </c>
      <c r="L895">
        <v>12</v>
      </c>
      <c r="M895" t="s">
        <v>34</v>
      </c>
      <c r="N895" t="s">
        <v>34</v>
      </c>
      <c r="O895" t="s">
        <v>60</v>
      </c>
      <c r="P895" t="s">
        <v>34</v>
      </c>
      <c r="Q895" t="s">
        <v>34</v>
      </c>
      <c r="R895" t="s">
        <v>34</v>
      </c>
      <c r="X895" t="s">
        <v>72</v>
      </c>
      <c r="Y895">
        <v>166</v>
      </c>
      <c r="AA895" t="s">
        <v>35</v>
      </c>
      <c r="AB895" t="s">
        <v>360</v>
      </c>
    </row>
    <row r="896" spans="1:32" x14ac:dyDescent="0.2">
      <c r="A896">
        <v>9467135</v>
      </c>
      <c r="B896" t="s">
        <v>75</v>
      </c>
      <c r="C896" t="s">
        <v>31</v>
      </c>
      <c r="D896">
        <f>MATCH(C896,Sheet1!$A$2:$A$344,0)</f>
        <v>1</v>
      </c>
      <c r="E896" t="str">
        <f t="shared" si="13"/>
        <v/>
      </c>
      <c r="F896" s="1">
        <v>43262.707546296297</v>
      </c>
      <c r="G896" s="1">
        <v>43262.707546296297</v>
      </c>
      <c r="H896" t="s">
        <v>357</v>
      </c>
      <c r="I896">
        <v>12</v>
      </c>
      <c r="J896" t="s">
        <v>33</v>
      </c>
      <c r="K896" t="s">
        <v>357</v>
      </c>
      <c r="L896">
        <v>12</v>
      </c>
      <c r="M896" t="s">
        <v>34</v>
      </c>
      <c r="N896" t="s">
        <v>34</v>
      </c>
      <c r="O896" t="s">
        <v>34</v>
      </c>
      <c r="P896" t="s">
        <v>34</v>
      </c>
      <c r="Q896" t="s">
        <v>34</v>
      </c>
      <c r="R896" t="s">
        <v>34</v>
      </c>
      <c r="X896" t="s">
        <v>75</v>
      </c>
      <c r="AA896" t="s">
        <v>35</v>
      </c>
      <c r="AB896" t="s">
        <v>31</v>
      </c>
    </row>
    <row r="897" spans="1:32" x14ac:dyDescent="0.2">
      <c r="A897">
        <v>9467135</v>
      </c>
      <c r="B897" t="s">
        <v>74</v>
      </c>
      <c r="C897" t="s">
        <v>31</v>
      </c>
      <c r="D897">
        <f>MATCH(C897,Sheet1!$A$2:$A$344,0)</f>
        <v>1</v>
      </c>
      <c r="E897" t="str">
        <f t="shared" si="13"/>
        <v/>
      </c>
      <c r="F897" s="1">
        <v>43308.361157407409</v>
      </c>
      <c r="G897" s="1">
        <v>43308.361157407409</v>
      </c>
      <c r="H897" t="s">
        <v>357</v>
      </c>
      <c r="I897">
        <v>12</v>
      </c>
      <c r="J897" t="s">
        <v>33</v>
      </c>
      <c r="K897" t="s">
        <v>357</v>
      </c>
      <c r="L897">
        <v>12</v>
      </c>
      <c r="M897" t="s">
        <v>34</v>
      </c>
      <c r="N897" t="s">
        <v>34</v>
      </c>
      <c r="O897" t="s">
        <v>34</v>
      </c>
      <c r="P897" t="s">
        <v>34</v>
      </c>
      <c r="Q897" t="s">
        <v>34</v>
      </c>
      <c r="R897" t="s">
        <v>34</v>
      </c>
      <c r="X897" t="s">
        <v>74</v>
      </c>
      <c r="AA897" t="s">
        <v>35</v>
      </c>
      <c r="AB897" t="s">
        <v>31</v>
      </c>
    </row>
    <row r="898" spans="1:32" x14ac:dyDescent="0.2">
      <c r="A898">
        <v>9453456</v>
      </c>
      <c r="B898" t="s">
        <v>36</v>
      </c>
      <c r="C898" t="s">
        <v>361</v>
      </c>
      <c r="D898">
        <f>MATCH(C898,Sheet1!$A$2:$A$344,0)</f>
        <v>166</v>
      </c>
      <c r="E898">
        <f t="shared" si="13"/>
        <v>166</v>
      </c>
      <c r="F898" s="1">
        <v>43253.636712962965</v>
      </c>
      <c r="G898" s="1">
        <v>43253.640196759261</v>
      </c>
      <c r="H898" t="s">
        <v>362</v>
      </c>
      <c r="I898">
        <v>13</v>
      </c>
      <c r="J898" t="s">
        <v>33</v>
      </c>
      <c r="K898" t="s">
        <v>362</v>
      </c>
      <c r="L898">
        <v>13</v>
      </c>
      <c r="M898" t="s">
        <v>54</v>
      </c>
      <c r="N898" t="s">
        <v>34</v>
      </c>
      <c r="O898" t="s">
        <v>34</v>
      </c>
      <c r="P898" t="s">
        <v>34</v>
      </c>
      <c r="Q898" t="s">
        <v>34</v>
      </c>
      <c r="R898" t="s">
        <v>34</v>
      </c>
      <c r="S898">
        <v>82</v>
      </c>
      <c r="W898">
        <v>1</v>
      </c>
      <c r="X898" t="s">
        <v>36</v>
      </c>
      <c r="AA898" t="s">
        <v>35</v>
      </c>
      <c r="AB898" t="s">
        <v>361</v>
      </c>
      <c r="AC898">
        <v>3</v>
      </c>
      <c r="AD898">
        <v>0</v>
      </c>
    </row>
    <row r="899" spans="1:32" x14ac:dyDescent="0.2">
      <c r="A899">
        <v>9453456</v>
      </c>
      <c r="B899" t="s">
        <v>39</v>
      </c>
      <c r="C899" t="s">
        <v>31</v>
      </c>
      <c r="D899">
        <f>MATCH(C899,Sheet1!$A$2:$A$344,0)</f>
        <v>1</v>
      </c>
      <c r="E899" t="str">
        <f t="shared" si="13"/>
        <v/>
      </c>
      <c r="F899" s="1">
        <v>43253.644456018519</v>
      </c>
      <c r="G899" s="1">
        <v>43253.644456018519</v>
      </c>
      <c r="H899" t="s">
        <v>362</v>
      </c>
      <c r="I899">
        <v>13</v>
      </c>
      <c r="J899" t="s">
        <v>33</v>
      </c>
      <c r="K899" t="s">
        <v>362</v>
      </c>
      <c r="L899">
        <v>13</v>
      </c>
      <c r="M899" t="s">
        <v>34</v>
      </c>
      <c r="N899" t="s">
        <v>34</v>
      </c>
      <c r="O899" t="s">
        <v>34</v>
      </c>
      <c r="P899" t="s">
        <v>34</v>
      </c>
      <c r="Q899" t="s">
        <v>34</v>
      </c>
      <c r="R899" t="s">
        <v>34</v>
      </c>
      <c r="U899">
        <v>0</v>
      </c>
      <c r="X899" t="s">
        <v>39</v>
      </c>
      <c r="Z899">
        <v>0</v>
      </c>
      <c r="AA899" t="s">
        <v>35</v>
      </c>
      <c r="AB899" t="s">
        <v>31</v>
      </c>
      <c r="AE899">
        <v>0</v>
      </c>
      <c r="AF899">
        <v>16265</v>
      </c>
    </row>
    <row r="900" spans="1:32" x14ac:dyDescent="0.2">
      <c r="A900">
        <v>9453456</v>
      </c>
      <c r="B900" t="s">
        <v>41</v>
      </c>
      <c r="C900" t="s">
        <v>94</v>
      </c>
      <c r="D900">
        <f>MATCH(C900,Sheet1!$A$2:$A$344,0)</f>
        <v>29</v>
      </c>
      <c r="E900">
        <f t="shared" ref="E900:E963" si="14">IF(D900=1,"",D900)</f>
        <v>29</v>
      </c>
      <c r="F900" s="1">
        <v>43253.667523148149</v>
      </c>
      <c r="G900" s="1">
        <v>43253.679178240738</v>
      </c>
      <c r="H900" t="s">
        <v>362</v>
      </c>
      <c r="I900">
        <v>13</v>
      </c>
      <c r="J900" t="s">
        <v>33</v>
      </c>
      <c r="K900" t="s">
        <v>362</v>
      </c>
      <c r="L900">
        <v>13</v>
      </c>
      <c r="M900" t="s">
        <v>34</v>
      </c>
      <c r="N900" t="s">
        <v>34</v>
      </c>
      <c r="O900" t="s">
        <v>34</v>
      </c>
      <c r="P900" t="s">
        <v>95</v>
      </c>
      <c r="Q900" t="s">
        <v>34</v>
      </c>
      <c r="R900" t="s">
        <v>34</v>
      </c>
      <c r="T900">
        <v>120</v>
      </c>
      <c r="X900" t="s">
        <v>41</v>
      </c>
      <c r="AA900" t="s">
        <v>35</v>
      </c>
      <c r="AB900" t="s">
        <v>94</v>
      </c>
    </row>
    <row r="901" spans="1:32" x14ac:dyDescent="0.2">
      <c r="A901">
        <v>9453456</v>
      </c>
      <c r="B901" t="s">
        <v>43</v>
      </c>
      <c r="C901" t="s">
        <v>31</v>
      </c>
      <c r="D901">
        <f>MATCH(C901,Sheet1!$A$2:$A$344,0)</f>
        <v>1</v>
      </c>
      <c r="E901" t="str">
        <f t="shared" si="14"/>
        <v/>
      </c>
      <c r="F901" s="1">
        <v>43253.679178240738</v>
      </c>
      <c r="G901" s="1">
        <v>43253.679178240738</v>
      </c>
      <c r="H901" t="s">
        <v>362</v>
      </c>
      <c r="I901">
        <v>13</v>
      </c>
      <c r="J901" t="s">
        <v>33</v>
      </c>
      <c r="K901" t="s">
        <v>362</v>
      </c>
      <c r="L901">
        <v>13</v>
      </c>
      <c r="M901" t="s">
        <v>34</v>
      </c>
      <c r="N901" t="s">
        <v>34</v>
      </c>
      <c r="O901" t="s">
        <v>34</v>
      </c>
      <c r="P901" t="s">
        <v>34</v>
      </c>
      <c r="Q901" t="s">
        <v>34</v>
      </c>
      <c r="R901" t="s">
        <v>34</v>
      </c>
      <c r="X901" t="s">
        <v>43</v>
      </c>
      <c r="AA901" t="s">
        <v>35</v>
      </c>
      <c r="AB901" t="s">
        <v>31</v>
      </c>
    </row>
    <row r="902" spans="1:32" x14ac:dyDescent="0.2">
      <c r="A902">
        <v>9453456</v>
      </c>
      <c r="B902" t="s">
        <v>41</v>
      </c>
      <c r="C902" t="s">
        <v>130</v>
      </c>
      <c r="D902">
        <f>MATCH(C902,Sheet1!$A$2:$A$344,0)</f>
        <v>47</v>
      </c>
      <c r="E902">
        <f t="shared" si="14"/>
        <v>47</v>
      </c>
      <c r="F902" s="1">
        <v>43253.689560185187</v>
      </c>
      <c r="G902" s="1">
        <v>43253.691006944442</v>
      </c>
      <c r="H902" t="s">
        <v>362</v>
      </c>
      <c r="I902">
        <v>13</v>
      </c>
      <c r="J902" t="s">
        <v>33</v>
      </c>
      <c r="K902" t="s">
        <v>362</v>
      </c>
      <c r="L902">
        <v>13</v>
      </c>
      <c r="M902" t="s">
        <v>34</v>
      </c>
      <c r="N902" t="s">
        <v>34</v>
      </c>
      <c r="O902" t="s">
        <v>34</v>
      </c>
      <c r="P902" t="s">
        <v>131</v>
      </c>
      <c r="Q902" t="s">
        <v>34</v>
      </c>
      <c r="R902" t="s">
        <v>34</v>
      </c>
      <c r="T902">
        <v>121</v>
      </c>
      <c r="X902" t="s">
        <v>41</v>
      </c>
      <c r="AA902" t="s">
        <v>35</v>
      </c>
      <c r="AB902" t="s">
        <v>130</v>
      </c>
    </row>
    <row r="903" spans="1:32" x14ac:dyDescent="0.2">
      <c r="A903">
        <v>9453456</v>
      </c>
      <c r="B903" t="s">
        <v>41</v>
      </c>
      <c r="C903" t="s">
        <v>130</v>
      </c>
      <c r="D903">
        <f>MATCH(C903,Sheet1!$A$2:$A$344,0)</f>
        <v>47</v>
      </c>
      <c r="E903">
        <f t="shared" si="14"/>
        <v>47</v>
      </c>
      <c r="F903" s="1">
        <v>43253.691388888888</v>
      </c>
      <c r="G903" s="1">
        <v>43253.697557870371</v>
      </c>
      <c r="H903" t="s">
        <v>362</v>
      </c>
      <c r="I903">
        <v>13</v>
      </c>
      <c r="J903" t="s">
        <v>33</v>
      </c>
      <c r="K903" t="s">
        <v>362</v>
      </c>
      <c r="L903">
        <v>13</v>
      </c>
      <c r="M903" t="s">
        <v>34</v>
      </c>
      <c r="N903" t="s">
        <v>34</v>
      </c>
      <c r="O903" t="s">
        <v>34</v>
      </c>
      <c r="P903" t="s">
        <v>131</v>
      </c>
      <c r="Q903" t="s">
        <v>34</v>
      </c>
      <c r="R903" t="s">
        <v>34</v>
      </c>
      <c r="T903">
        <v>122</v>
      </c>
      <c r="X903" t="s">
        <v>41</v>
      </c>
      <c r="AA903" t="s">
        <v>35</v>
      </c>
      <c r="AB903" t="s">
        <v>130</v>
      </c>
    </row>
    <row r="904" spans="1:32" x14ac:dyDescent="0.2">
      <c r="A904">
        <v>9453456</v>
      </c>
      <c r="B904" t="s">
        <v>41</v>
      </c>
      <c r="C904" t="s">
        <v>130</v>
      </c>
      <c r="D904">
        <f>MATCH(C904,Sheet1!$A$2:$A$344,0)</f>
        <v>47</v>
      </c>
      <c r="E904">
        <f t="shared" si="14"/>
        <v>47</v>
      </c>
      <c r="F904" s="1">
        <v>43253.712060185186</v>
      </c>
      <c r="G904" s="1">
        <v>43253.714166666665</v>
      </c>
      <c r="H904" t="s">
        <v>362</v>
      </c>
      <c r="I904">
        <v>13</v>
      </c>
      <c r="J904" t="s">
        <v>33</v>
      </c>
      <c r="K904" t="s">
        <v>362</v>
      </c>
      <c r="L904">
        <v>13</v>
      </c>
      <c r="M904" t="s">
        <v>34</v>
      </c>
      <c r="N904" t="s">
        <v>34</v>
      </c>
      <c r="O904" t="s">
        <v>34</v>
      </c>
      <c r="P904" t="s">
        <v>131</v>
      </c>
      <c r="Q904" t="s">
        <v>34</v>
      </c>
      <c r="R904" t="s">
        <v>34</v>
      </c>
      <c r="T904">
        <v>123</v>
      </c>
      <c r="X904" t="s">
        <v>41</v>
      </c>
      <c r="AA904" t="s">
        <v>35</v>
      </c>
      <c r="AB904" t="s">
        <v>130</v>
      </c>
    </row>
    <row r="905" spans="1:32" x14ac:dyDescent="0.2">
      <c r="A905">
        <v>9453456</v>
      </c>
      <c r="B905" t="s">
        <v>41</v>
      </c>
      <c r="C905" t="s">
        <v>130</v>
      </c>
      <c r="D905">
        <f>MATCH(C905,Sheet1!$A$2:$A$344,0)</f>
        <v>47</v>
      </c>
      <c r="E905">
        <f t="shared" si="14"/>
        <v>47</v>
      </c>
      <c r="F905" s="1">
        <v>43253.714999999997</v>
      </c>
      <c r="G905" s="1">
        <v>43253.716620370367</v>
      </c>
      <c r="H905" t="s">
        <v>362</v>
      </c>
      <c r="I905">
        <v>13</v>
      </c>
      <c r="J905" t="s">
        <v>33</v>
      </c>
      <c r="K905" t="s">
        <v>362</v>
      </c>
      <c r="L905">
        <v>13</v>
      </c>
      <c r="M905" t="s">
        <v>34</v>
      </c>
      <c r="N905" t="s">
        <v>34</v>
      </c>
      <c r="O905" t="s">
        <v>34</v>
      </c>
      <c r="P905" t="s">
        <v>131</v>
      </c>
      <c r="Q905" t="s">
        <v>34</v>
      </c>
      <c r="R905" t="s">
        <v>34</v>
      </c>
      <c r="T905">
        <v>124</v>
      </c>
      <c r="X905" t="s">
        <v>41</v>
      </c>
      <c r="AA905" t="s">
        <v>35</v>
      </c>
      <c r="AB905" t="s">
        <v>130</v>
      </c>
    </row>
    <row r="906" spans="1:32" x14ac:dyDescent="0.2">
      <c r="A906">
        <v>9453456</v>
      </c>
      <c r="B906" t="s">
        <v>74</v>
      </c>
      <c r="C906" t="s">
        <v>31</v>
      </c>
      <c r="D906">
        <f>MATCH(C906,Sheet1!$A$2:$A$344,0)</f>
        <v>1</v>
      </c>
      <c r="E906" t="str">
        <f t="shared" si="14"/>
        <v/>
      </c>
      <c r="F906" s="1">
        <v>43291.438935185186</v>
      </c>
      <c r="G906" s="1">
        <v>43291.438935185186</v>
      </c>
      <c r="H906" t="s">
        <v>362</v>
      </c>
      <c r="I906">
        <v>13</v>
      </c>
      <c r="J906" t="s">
        <v>33</v>
      </c>
      <c r="K906" t="s">
        <v>362</v>
      </c>
      <c r="L906">
        <v>13</v>
      </c>
      <c r="M906" t="s">
        <v>34</v>
      </c>
      <c r="N906" t="s">
        <v>34</v>
      </c>
      <c r="O906" t="s">
        <v>34</v>
      </c>
      <c r="P906" t="s">
        <v>34</v>
      </c>
      <c r="Q906" t="s">
        <v>34</v>
      </c>
      <c r="R906" t="s">
        <v>34</v>
      </c>
      <c r="X906" t="s">
        <v>74</v>
      </c>
      <c r="AA906" t="s">
        <v>35</v>
      </c>
      <c r="AB906" t="s">
        <v>31</v>
      </c>
    </row>
    <row r="907" spans="1:32" x14ac:dyDescent="0.2">
      <c r="A907">
        <v>9455050</v>
      </c>
      <c r="B907" t="s">
        <v>30</v>
      </c>
      <c r="C907" t="s">
        <v>31</v>
      </c>
      <c r="D907">
        <f>MATCH(C907,Sheet1!$A$2:$A$344,0)</f>
        <v>1</v>
      </c>
      <c r="E907" t="str">
        <f t="shared" si="14"/>
        <v/>
      </c>
      <c r="F907" s="1">
        <v>43256.007037037038</v>
      </c>
      <c r="G907" s="1">
        <v>43256.013738425929</v>
      </c>
      <c r="H907" t="s">
        <v>363</v>
      </c>
      <c r="I907">
        <v>1</v>
      </c>
      <c r="J907" t="s">
        <v>33</v>
      </c>
      <c r="K907" t="s">
        <v>363</v>
      </c>
      <c r="L907">
        <v>1</v>
      </c>
      <c r="M907" t="s">
        <v>34</v>
      </c>
      <c r="N907" t="s">
        <v>34</v>
      </c>
      <c r="O907" t="s">
        <v>34</v>
      </c>
      <c r="P907" t="s">
        <v>34</v>
      </c>
      <c r="Q907" t="s">
        <v>34</v>
      </c>
      <c r="R907" t="s">
        <v>34</v>
      </c>
      <c r="V907">
        <v>2</v>
      </c>
      <c r="X907" t="s">
        <v>30</v>
      </c>
      <c r="AA907" t="s">
        <v>35</v>
      </c>
      <c r="AB907" t="s">
        <v>31</v>
      </c>
    </row>
    <row r="908" spans="1:32" x14ac:dyDescent="0.2">
      <c r="A908">
        <v>9455050</v>
      </c>
      <c r="B908" t="s">
        <v>36</v>
      </c>
      <c r="C908" t="s">
        <v>364</v>
      </c>
      <c r="D908">
        <f>MATCH(C908,Sheet1!$A$2:$A$344,0)</f>
        <v>167</v>
      </c>
      <c r="E908">
        <f t="shared" si="14"/>
        <v>167</v>
      </c>
      <c r="F908" s="1">
        <v>43256.013738425929</v>
      </c>
      <c r="G908" s="1">
        <v>43256.021180555559</v>
      </c>
      <c r="H908" t="s">
        <v>363</v>
      </c>
      <c r="I908">
        <v>1</v>
      </c>
      <c r="J908" t="s">
        <v>33</v>
      </c>
      <c r="K908" t="s">
        <v>363</v>
      </c>
      <c r="L908">
        <v>1</v>
      </c>
      <c r="M908" t="s">
        <v>56</v>
      </c>
      <c r="N908" t="s">
        <v>34</v>
      </c>
      <c r="O908" t="s">
        <v>34</v>
      </c>
      <c r="P908" t="s">
        <v>34</v>
      </c>
      <c r="Q908" t="s">
        <v>34</v>
      </c>
      <c r="R908" t="s">
        <v>34</v>
      </c>
      <c r="S908">
        <v>23</v>
      </c>
      <c r="W908">
        <v>1</v>
      </c>
      <c r="X908" t="s">
        <v>36</v>
      </c>
      <c r="AA908" t="s">
        <v>35</v>
      </c>
      <c r="AB908" t="s">
        <v>364</v>
      </c>
      <c r="AC908">
        <v>2</v>
      </c>
      <c r="AD908">
        <v>0</v>
      </c>
    </row>
    <row r="909" spans="1:32" x14ac:dyDescent="0.2">
      <c r="A909">
        <v>9455050</v>
      </c>
      <c r="B909" t="s">
        <v>39</v>
      </c>
      <c r="C909" t="s">
        <v>31</v>
      </c>
      <c r="D909">
        <f>MATCH(C909,Sheet1!$A$2:$A$344,0)</f>
        <v>1</v>
      </c>
      <c r="E909" t="str">
        <f t="shared" si="14"/>
        <v/>
      </c>
      <c r="F909" s="1">
        <v>43256.021319444444</v>
      </c>
      <c r="G909" s="1">
        <v>43256.021319444444</v>
      </c>
      <c r="H909" t="s">
        <v>363</v>
      </c>
      <c r="I909">
        <v>1</v>
      </c>
      <c r="J909" t="s">
        <v>33</v>
      </c>
      <c r="K909" t="s">
        <v>363</v>
      </c>
      <c r="L909">
        <v>1</v>
      </c>
      <c r="M909" t="s">
        <v>34</v>
      </c>
      <c r="N909" t="s">
        <v>34</v>
      </c>
      <c r="O909" t="s">
        <v>34</v>
      </c>
      <c r="P909" t="s">
        <v>34</v>
      </c>
      <c r="Q909" t="s">
        <v>34</v>
      </c>
      <c r="R909" t="s">
        <v>34</v>
      </c>
      <c r="U909">
        <v>0</v>
      </c>
      <c r="X909" t="s">
        <v>39</v>
      </c>
      <c r="Z909">
        <v>0</v>
      </c>
      <c r="AA909" t="s">
        <v>35</v>
      </c>
      <c r="AB909" t="s">
        <v>31</v>
      </c>
      <c r="AE909">
        <v>0</v>
      </c>
      <c r="AF909">
        <v>16059</v>
      </c>
    </row>
    <row r="910" spans="1:32" x14ac:dyDescent="0.2">
      <c r="A910">
        <v>9455050</v>
      </c>
      <c r="B910" t="s">
        <v>41</v>
      </c>
      <c r="C910" t="s">
        <v>100</v>
      </c>
      <c r="D910">
        <f>MATCH(C910,Sheet1!$A$2:$A$344,0)</f>
        <v>32</v>
      </c>
      <c r="E910">
        <f t="shared" si="14"/>
        <v>32</v>
      </c>
      <c r="F910" s="1">
        <v>43256.033368055556</v>
      </c>
      <c r="G910" s="1">
        <v>43256.059224537035</v>
      </c>
      <c r="H910" t="s">
        <v>363</v>
      </c>
      <c r="I910">
        <v>1</v>
      </c>
      <c r="J910" t="s">
        <v>33</v>
      </c>
      <c r="K910" t="s">
        <v>363</v>
      </c>
      <c r="L910">
        <v>1</v>
      </c>
      <c r="M910" t="s">
        <v>34</v>
      </c>
      <c r="N910" t="s">
        <v>34</v>
      </c>
      <c r="O910" t="s">
        <v>34</v>
      </c>
      <c r="P910" t="s">
        <v>101</v>
      </c>
      <c r="Q910" t="s">
        <v>34</v>
      </c>
      <c r="R910" t="s">
        <v>34</v>
      </c>
      <c r="T910">
        <v>74</v>
      </c>
      <c r="X910" t="s">
        <v>41</v>
      </c>
      <c r="AA910" t="s">
        <v>35</v>
      </c>
      <c r="AB910" t="s">
        <v>100</v>
      </c>
    </row>
    <row r="911" spans="1:32" x14ac:dyDescent="0.2">
      <c r="A911">
        <v>9455050</v>
      </c>
      <c r="B911" t="s">
        <v>43</v>
      </c>
      <c r="C911" t="s">
        <v>31</v>
      </c>
      <c r="D911">
        <f>MATCH(C911,Sheet1!$A$2:$A$344,0)</f>
        <v>1</v>
      </c>
      <c r="E911" t="str">
        <f t="shared" si="14"/>
        <v/>
      </c>
      <c r="F911" s="1">
        <v>43256.059270833335</v>
      </c>
      <c r="G911" s="1">
        <v>43256.059270833335</v>
      </c>
      <c r="H911" t="s">
        <v>363</v>
      </c>
      <c r="I911">
        <v>1</v>
      </c>
      <c r="J911" t="s">
        <v>33</v>
      </c>
      <c r="K911" t="s">
        <v>363</v>
      </c>
      <c r="L911">
        <v>1</v>
      </c>
      <c r="M911" t="s">
        <v>34</v>
      </c>
      <c r="N911" t="s">
        <v>34</v>
      </c>
      <c r="O911" t="s">
        <v>34</v>
      </c>
      <c r="P911" t="s">
        <v>34</v>
      </c>
      <c r="Q911" t="s">
        <v>34</v>
      </c>
      <c r="R911" t="s">
        <v>34</v>
      </c>
      <c r="X911" t="s">
        <v>43</v>
      </c>
      <c r="AA911" t="s">
        <v>35</v>
      </c>
      <c r="AB911" t="s">
        <v>31</v>
      </c>
    </row>
    <row r="912" spans="1:32" x14ac:dyDescent="0.2">
      <c r="A912">
        <v>9455050</v>
      </c>
      <c r="B912" t="s">
        <v>41</v>
      </c>
      <c r="C912" t="s">
        <v>365</v>
      </c>
      <c r="D912">
        <f>MATCH(C912,Sheet1!$A$2:$A$344,0)</f>
        <v>168</v>
      </c>
      <c r="E912">
        <f t="shared" si="14"/>
        <v>168</v>
      </c>
      <c r="F912" s="1">
        <v>43256.144212962965</v>
      </c>
      <c r="G912" s="1">
        <v>43256.160532407404</v>
      </c>
      <c r="H912" t="s">
        <v>363</v>
      </c>
      <c r="I912">
        <v>1</v>
      </c>
      <c r="J912" t="s">
        <v>33</v>
      </c>
      <c r="K912" t="s">
        <v>363</v>
      </c>
      <c r="L912">
        <v>1</v>
      </c>
      <c r="M912" t="s">
        <v>34</v>
      </c>
      <c r="N912" t="s">
        <v>34</v>
      </c>
      <c r="O912" t="s">
        <v>34</v>
      </c>
      <c r="P912" t="s">
        <v>366</v>
      </c>
      <c r="Q912" t="s">
        <v>34</v>
      </c>
      <c r="R912" t="s">
        <v>34</v>
      </c>
      <c r="T912">
        <v>75</v>
      </c>
      <c r="X912" t="s">
        <v>41</v>
      </c>
      <c r="AA912" t="s">
        <v>35</v>
      </c>
      <c r="AB912" t="s">
        <v>365</v>
      </c>
    </row>
    <row r="913" spans="1:32" x14ac:dyDescent="0.2">
      <c r="A913">
        <v>9455050</v>
      </c>
      <c r="B913" t="s">
        <v>41</v>
      </c>
      <c r="C913" t="s">
        <v>367</v>
      </c>
      <c r="D913">
        <f>MATCH(C913,Sheet1!$A$2:$A$344,0)</f>
        <v>169</v>
      </c>
      <c r="E913">
        <f t="shared" si="14"/>
        <v>169</v>
      </c>
      <c r="F913" s="1">
        <v>43256.246631944443</v>
      </c>
      <c r="G913" s="1">
        <v>43256.281724537039</v>
      </c>
      <c r="H913" t="s">
        <v>363</v>
      </c>
      <c r="I913">
        <v>1</v>
      </c>
      <c r="J913" t="s">
        <v>33</v>
      </c>
      <c r="K913" t="s">
        <v>363</v>
      </c>
      <c r="L913">
        <v>1</v>
      </c>
      <c r="M913" t="s">
        <v>34</v>
      </c>
      <c r="N913" t="s">
        <v>34</v>
      </c>
      <c r="O913" t="s">
        <v>34</v>
      </c>
      <c r="P913" t="s">
        <v>368</v>
      </c>
      <c r="Q913" t="s">
        <v>34</v>
      </c>
      <c r="R913" t="s">
        <v>34</v>
      </c>
      <c r="T913">
        <v>76</v>
      </c>
      <c r="X913" t="s">
        <v>41</v>
      </c>
      <c r="AA913" t="s">
        <v>35</v>
      </c>
      <c r="AB913" t="s">
        <v>367</v>
      </c>
    </row>
    <row r="914" spans="1:32" x14ac:dyDescent="0.2">
      <c r="A914">
        <v>9455050</v>
      </c>
      <c r="B914" t="s">
        <v>52</v>
      </c>
      <c r="C914" t="s">
        <v>31</v>
      </c>
      <c r="D914">
        <f>MATCH(C914,Sheet1!$A$2:$A$344,0)</f>
        <v>1</v>
      </c>
      <c r="E914" t="str">
        <f t="shared" si="14"/>
        <v/>
      </c>
      <c r="F914" s="1">
        <v>43256.539780092593</v>
      </c>
      <c r="G914" s="1">
        <v>43256.539780092593</v>
      </c>
      <c r="H914" t="s">
        <v>363</v>
      </c>
      <c r="I914">
        <v>1</v>
      </c>
      <c r="J914" t="s">
        <v>33</v>
      </c>
      <c r="K914" t="s">
        <v>363</v>
      </c>
      <c r="L914">
        <v>1</v>
      </c>
      <c r="M914" t="s">
        <v>34</v>
      </c>
      <c r="N914" t="s">
        <v>34</v>
      </c>
      <c r="O914" t="s">
        <v>34</v>
      </c>
      <c r="P914" t="s">
        <v>34</v>
      </c>
      <c r="Q914" t="s">
        <v>34</v>
      </c>
      <c r="R914" t="s">
        <v>34</v>
      </c>
      <c r="X914" t="s">
        <v>52</v>
      </c>
      <c r="AA914" t="s">
        <v>35</v>
      </c>
      <c r="AB914" t="s">
        <v>31</v>
      </c>
    </row>
    <row r="915" spans="1:32" x14ac:dyDescent="0.2">
      <c r="A915">
        <v>9455050</v>
      </c>
      <c r="B915" t="s">
        <v>71</v>
      </c>
      <c r="C915" t="s">
        <v>31</v>
      </c>
      <c r="D915">
        <f>MATCH(C915,Sheet1!$A$2:$A$344,0)</f>
        <v>1</v>
      </c>
      <c r="E915" t="str">
        <f t="shared" si="14"/>
        <v/>
      </c>
      <c r="F915" s="1">
        <v>43256.885439814818</v>
      </c>
      <c r="G915" s="1">
        <v>43256.885439814818</v>
      </c>
      <c r="H915" t="s">
        <v>363</v>
      </c>
      <c r="I915">
        <v>1</v>
      </c>
      <c r="J915" t="s">
        <v>33</v>
      </c>
      <c r="K915" t="s">
        <v>363</v>
      </c>
      <c r="L915">
        <v>1</v>
      </c>
      <c r="M915" t="s">
        <v>34</v>
      </c>
      <c r="N915" t="s">
        <v>34</v>
      </c>
      <c r="O915" t="s">
        <v>34</v>
      </c>
      <c r="P915" t="s">
        <v>34</v>
      </c>
      <c r="Q915" t="s">
        <v>34</v>
      </c>
      <c r="R915" t="s">
        <v>34</v>
      </c>
      <c r="X915" t="s">
        <v>71</v>
      </c>
      <c r="AA915" t="s">
        <v>35</v>
      </c>
      <c r="AB915" t="s">
        <v>31</v>
      </c>
    </row>
    <row r="916" spans="1:32" x14ac:dyDescent="0.2">
      <c r="A916">
        <v>9455050</v>
      </c>
      <c r="B916" t="s">
        <v>72</v>
      </c>
      <c r="C916" t="s">
        <v>369</v>
      </c>
      <c r="D916">
        <f>MATCH(C916,Sheet1!$A$2:$A$344,0)</f>
        <v>170</v>
      </c>
      <c r="E916">
        <f t="shared" si="14"/>
        <v>170</v>
      </c>
      <c r="F916" s="1">
        <v>43256.885439814818</v>
      </c>
      <c r="G916" s="1">
        <v>43256.885439814818</v>
      </c>
      <c r="H916" t="s">
        <v>363</v>
      </c>
      <c r="I916">
        <v>1</v>
      </c>
      <c r="J916" t="s">
        <v>33</v>
      </c>
      <c r="K916" t="s">
        <v>363</v>
      </c>
      <c r="L916">
        <v>1</v>
      </c>
      <c r="M916" t="s">
        <v>34</v>
      </c>
      <c r="N916" t="s">
        <v>34</v>
      </c>
      <c r="O916" t="s">
        <v>62</v>
      </c>
      <c r="P916" t="s">
        <v>34</v>
      </c>
      <c r="Q916" t="s">
        <v>34</v>
      </c>
      <c r="R916" t="s">
        <v>34</v>
      </c>
      <c r="X916" t="s">
        <v>72</v>
      </c>
      <c r="Y916">
        <v>28</v>
      </c>
      <c r="AA916" t="s">
        <v>35</v>
      </c>
      <c r="AB916" t="s">
        <v>369</v>
      </c>
    </row>
    <row r="917" spans="1:32" x14ac:dyDescent="0.2">
      <c r="A917">
        <v>9455050</v>
      </c>
      <c r="B917" t="s">
        <v>75</v>
      </c>
      <c r="C917" t="s">
        <v>31</v>
      </c>
      <c r="D917">
        <f>MATCH(C917,Sheet1!$A$2:$A$344,0)</f>
        <v>1</v>
      </c>
      <c r="E917" t="str">
        <f t="shared" si="14"/>
        <v/>
      </c>
      <c r="F917" s="1">
        <v>43256.886354166665</v>
      </c>
      <c r="G917" s="1">
        <v>43256.886354166665</v>
      </c>
      <c r="H917" t="s">
        <v>363</v>
      </c>
      <c r="I917">
        <v>1</v>
      </c>
      <c r="J917" t="s">
        <v>33</v>
      </c>
      <c r="K917" t="s">
        <v>363</v>
      </c>
      <c r="L917">
        <v>1</v>
      </c>
      <c r="M917" t="s">
        <v>34</v>
      </c>
      <c r="N917" t="s">
        <v>34</v>
      </c>
      <c r="O917" t="s">
        <v>34</v>
      </c>
      <c r="P917" t="s">
        <v>34</v>
      </c>
      <c r="Q917" t="s">
        <v>34</v>
      </c>
      <c r="R917" t="s">
        <v>34</v>
      </c>
      <c r="X917" t="s">
        <v>75</v>
      </c>
      <c r="AA917" t="s">
        <v>35</v>
      </c>
      <c r="AB917" t="s">
        <v>31</v>
      </c>
    </row>
    <row r="918" spans="1:32" x14ac:dyDescent="0.2">
      <c r="A918">
        <v>9455050</v>
      </c>
      <c r="B918" t="s">
        <v>74</v>
      </c>
      <c r="C918" t="s">
        <v>31</v>
      </c>
      <c r="D918">
        <f>MATCH(C918,Sheet1!$A$2:$A$344,0)</f>
        <v>1</v>
      </c>
      <c r="E918" t="str">
        <f t="shared" si="14"/>
        <v/>
      </c>
      <c r="F918" s="1">
        <v>43306.325162037036</v>
      </c>
      <c r="G918" s="1">
        <v>43306.325162037036</v>
      </c>
      <c r="H918" t="s">
        <v>363</v>
      </c>
      <c r="I918">
        <v>1</v>
      </c>
      <c r="J918" t="s">
        <v>33</v>
      </c>
      <c r="K918" t="s">
        <v>363</v>
      </c>
      <c r="L918">
        <v>1</v>
      </c>
      <c r="M918" t="s">
        <v>34</v>
      </c>
      <c r="N918" t="s">
        <v>34</v>
      </c>
      <c r="O918" t="s">
        <v>34</v>
      </c>
      <c r="P918" t="s">
        <v>34</v>
      </c>
      <c r="Q918" t="s">
        <v>34</v>
      </c>
      <c r="R918" t="s">
        <v>34</v>
      </c>
      <c r="X918" t="s">
        <v>74</v>
      </c>
      <c r="AA918" t="s">
        <v>35</v>
      </c>
      <c r="AB918" t="s">
        <v>31</v>
      </c>
    </row>
    <row r="919" spans="1:32" x14ac:dyDescent="0.2">
      <c r="A919">
        <v>9454935</v>
      </c>
      <c r="B919" t="s">
        <v>30</v>
      </c>
      <c r="C919" t="s">
        <v>31</v>
      </c>
      <c r="D919">
        <f>MATCH(C919,Sheet1!$A$2:$A$344,0)</f>
        <v>1</v>
      </c>
      <c r="E919" t="str">
        <f t="shared" si="14"/>
        <v/>
      </c>
      <c r="F919" s="1">
        <v>43255.645358796297</v>
      </c>
      <c r="G919" s="1">
        <v>43255.66909722222</v>
      </c>
      <c r="H919" t="s">
        <v>370</v>
      </c>
      <c r="I919">
        <v>14</v>
      </c>
      <c r="J919" t="s">
        <v>33</v>
      </c>
      <c r="K919" t="s">
        <v>370</v>
      </c>
      <c r="L919">
        <v>14</v>
      </c>
      <c r="M919" t="s">
        <v>34</v>
      </c>
      <c r="N919" t="s">
        <v>34</v>
      </c>
      <c r="O919" t="s">
        <v>34</v>
      </c>
      <c r="P919" t="s">
        <v>34</v>
      </c>
      <c r="Q919" t="s">
        <v>34</v>
      </c>
      <c r="R919" t="s">
        <v>34</v>
      </c>
      <c r="V919">
        <v>1</v>
      </c>
      <c r="X919" t="s">
        <v>30</v>
      </c>
      <c r="AA919" t="s">
        <v>35</v>
      </c>
      <c r="AB919" t="s">
        <v>31</v>
      </c>
    </row>
    <row r="920" spans="1:32" x14ac:dyDescent="0.2">
      <c r="A920">
        <v>9454935</v>
      </c>
      <c r="B920" t="s">
        <v>36</v>
      </c>
      <c r="C920" t="s">
        <v>371</v>
      </c>
      <c r="D920">
        <f>MATCH(C920,Sheet1!$A$2:$A$344,0)</f>
        <v>171</v>
      </c>
      <c r="E920">
        <f t="shared" si="14"/>
        <v>171</v>
      </c>
      <c r="F920" s="1">
        <v>43255.66909722222</v>
      </c>
      <c r="G920" s="1">
        <v>43255.674317129633</v>
      </c>
      <c r="H920" t="s">
        <v>370</v>
      </c>
      <c r="I920">
        <v>14</v>
      </c>
      <c r="J920" t="s">
        <v>33</v>
      </c>
      <c r="K920" t="s">
        <v>370</v>
      </c>
      <c r="L920">
        <v>14</v>
      </c>
      <c r="M920" t="s">
        <v>58</v>
      </c>
      <c r="N920" t="s">
        <v>34</v>
      </c>
      <c r="O920" t="s">
        <v>34</v>
      </c>
      <c r="P920" t="s">
        <v>34</v>
      </c>
      <c r="Q920" t="s">
        <v>34</v>
      </c>
      <c r="R920" t="s">
        <v>34</v>
      </c>
      <c r="S920">
        <v>39</v>
      </c>
      <c r="W920">
        <v>1</v>
      </c>
      <c r="X920" t="s">
        <v>36</v>
      </c>
      <c r="AA920" t="s">
        <v>35</v>
      </c>
      <c r="AB920" t="s">
        <v>371</v>
      </c>
      <c r="AC920">
        <v>2</v>
      </c>
      <c r="AD920">
        <v>0</v>
      </c>
    </row>
    <row r="921" spans="1:32" x14ac:dyDescent="0.2">
      <c r="A921">
        <v>9454935</v>
      </c>
      <c r="B921" t="s">
        <v>39</v>
      </c>
      <c r="C921" t="s">
        <v>372</v>
      </c>
      <c r="D921">
        <f>MATCH(C921,Sheet1!$A$2:$A$344,0)</f>
        <v>172</v>
      </c>
      <c r="E921">
        <f t="shared" si="14"/>
        <v>172</v>
      </c>
      <c r="F921" s="1">
        <v>43255.676053240742</v>
      </c>
      <c r="G921" s="1">
        <v>43255.676053240742</v>
      </c>
      <c r="H921" t="s">
        <v>370</v>
      </c>
      <c r="I921">
        <v>14</v>
      </c>
      <c r="J921" t="s">
        <v>33</v>
      </c>
      <c r="K921" t="s">
        <v>370</v>
      </c>
      <c r="L921">
        <v>14</v>
      </c>
      <c r="M921" t="s">
        <v>34</v>
      </c>
      <c r="N921" t="s">
        <v>34</v>
      </c>
      <c r="O921" t="s">
        <v>34</v>
      </c>
      <c r="P921" t="s">
        <v>34</v>
      </c>
      <c r="Q921" t="s">
        <v>58</v>
      </c>
      <c r="R921" t="s">
        <v>34</v>
      </c>
      <c r="U921">
        <v>0</v>
      </c>
      <c r="X921" t="s">
        <v>39</v>
      </c>
      <c r="Z921">
        <v>0</v>
      </c>
      <c r="AA921" t="s">
        <v>35</v>
      </c>
      <c r="AB921" t="s">
        <v>372</v>
      </c>
      <c r="AE921">
        <v>0</v>
      </c>
      <c r="AF921">
        <v>17639</v>
      </c>
    </row>
    <row r="922" spans="1:32" x14ac:dyDescent="0.2">
      <c r="A922">
        <v>9454935</v>
      </c>
      <c r="B922" t="s">
        <v>41</v>
      </c>
      <c r="C922" t="s">
        <v>94</v>
      </c>
      <c r="D922">
        <f>MATCH(C922,Sheet1!$A$2:$A$344,0)</f>
        <v>29</v>
      </c>
      <c r="E922">
        <f t="shared" si="14"/>
        <v>29</v>
      </c>
      <c r="F922" s="1">
        <v>43255.685115740744</v>
      </c>
      <c r="G922" s="1">
        <v>43255.701122685183</v>
      </c>
      <c r="H922" t="s">
        <v>370</v>
      </c>
      <c r="I922">
        <v>14</v>
      </c>
      <c r="J922" t="s">
        <v>33</v>
      </c>
      <c r="K922" t="s">
        <v>370</v>
      </c>
      <c r="L922">
        <v>14</v>
      </c>
      <c r="M922" t="s">
        <v>34</v>
      </c>
      <c r="N922" t="s">
        <v>34</v>
      </c>
      <c r="O922" t="s">
        <v>34</v>
      </c>
      <c r="P922" t="s">
        <v>95</v>
      </c>
      <c r="Q922" t="s">
        <v>34</v>
      </c>
      <c r="R922" t="s">
        <v>34</v>
      </c>
      <c r="T922">
        <v>431</v>
      </c>
      <c r="X922" t="s">
        <v>41</v>
      </c>
      <c r="AA922" t="s">
        <v>35</v>
      </c>
      <c r="AB922" t="s">
        <v>94</v>
      </c>
    </row>
    <row r="923" spans="1:32" x14ac:dyDescent="0.2">
      <c r="A923">
        <v>9454935</v>
      </c>
      <c r="B923" t="s">
        <v>43</v>
      </c>
      <c r="C923" t="s">
        <v>31</v>
      </c>
      <c r="D923">
        <f>MATCH(C923,Sheet1!$A$2:$A$344,0)</f>
        <v>1</v>
      </c>
      <c r="E923" t="str">
        <f t="shared" si="14"/>
        <v/>
      </c>
      <c r="F923" s="1">
        <v>43255.70113425926</v>
      </c>
      <c r="G923" s="1">
        <v>43255.70113425926</v>
      </c>
      <c r="H923" t="s">
        <v>370</v>
      </c>
      <c r="I923">
        <v>14</v>
      </c>
      <c r="J923" t="s">
        <v>33</v>
      </c>
      <c r="K923" t="s">
        <v>370</v>
      </c>
      <c r="L923">
        <v>14</v>
      </c>
      <c r="M923" t="s">
        <v>34</v>
      </c>
      <c r="N923" t="s">
        <v>34</v>
      </c>
      <c r="O923" t="s">
        <v>34</v>
      </c>
      <c r="P923" t="s">
        <v>34</v>
      </c>
      <c r="Q923" t="s">
        <v>34</v>
      </c>
      <c r="R923" t="s">
        <v>34</v>
      </c>
      <c r="X923" t="s">
        <v>43</v>
      </c>
      <c r="AA923" t="s">
        <v>35</v>
      </c>
      <c r="AB923" t="s">
        <v>31</v>
      </c>
    </row>
    <row r="924" spans="1:32" x14ac:dyDescent="0.2">
      <c r="A924">
        <v>9454935</v>
      </c>
      <c r="B924" t="s">
        <v>41</v>
      </c>
      <c r="C924" t="s">
        <v>94</v>
      </c>
      <c r="D924">
        <f>MATCH(C924,Sheet1!$A$2:$A$344,0)</f>
        <v>29</v>
      </c>
      <c r="E924">
        <f t="shared" si="14"/>
        <v>29</v>
      </c>
      <c r="F924" s="1">
        <v>43255.702372685184</v>
      </c>
      <c r="G924" s="1">
        <v>43255.703344907408</v>
      </c>
      <c r="H924" t="s">
        <v>370</v>
      </c>
      <c r="I924">
        <v>14</v>
      </c>
      <c r="J924" t="s">
        <v>33</v>
      </c>
      <c r="K924" t="s">
        <v>370</v>
      </c>
      <c r="L924">
        <v>14</v>
      </c>
      <c r="M924" t="s">
        <v>34</v>
      </c>
      <c r="N924" t="s">
        <v>34</v>
      </c>
      <c r="O924" t="s">
        <v>34</v>
      </c>
      <c r="P924" t="s">
        <v>95</v>
      </c>
      <c r="Q924" t="s">
        <v>34</v>
      </c>
      <c r="R924" t="s">
        <v>34</v>
      </c>
      <c r="T924">
        <v>432</v>
      </c>
      <c r="X924" t="s">
        <v>41</v>
      </c>
      <c r="AA924" t="s">
        <v>35</v>
      </c>
      <c r="AB924" t="s">
        <v>94</v>
      </c>
    </row>
    <row r="925" spans="1:32" x14ac:dyDescent="0.2">
      <c r="A925">
        <v>9454935</v>
      </c>
      <c r="B925" t="s">
        <v>41</v>
      </c>
      <c r="C925" t="s">
        <v>80</v>
      </c>
      <c r="D925">
        <f>MATCH(C925,Sheet1!$A$2:$A$344,0)</f>
        <v>21</v>
      </c>
      <c r="E925">
        <f t="shared" si="14"/>
        <v>21</v>
      </c>
      <c r="F925" s="1">
        <v>43255.713171296295</v>
      </c>
      <c r="G925" s="1">
        <v>43255.725891203707</v>
      </c>
      <c r="H925" t="s">
        <v>370</v>
      </c>
      <c r="I925">
        <v>14</v>
      </c>
      <c r="J925" t="s">
        <v>33</v>
      </c>
      <c r="K925" t="s">
        <v>370</v>
      </c>
      <c r="L925">
        <v>14</v>
      </c>
      <c r="M925" t="s">
        <v>34</v>
      </c>
      <c r="N925" t="s">
        <v>34</v>
      </c>
      <c r="O925" t="s">
        <v>34</v>
      </c>
      <c r="P925" t="s">
        <v>81</v>
      </c>
      <c r="Q925" t="s">
        <v>34</v>
      </c>
      <c r="R925" t="s">
        <v>34</v>
      </c>
      <c r="T925">
        <v>433</v>
      </c>
      <c r="X925" t="s">
        <v>41</v>
      </c>
      <c r="AA925" t="s">
        <v>35</v>
      </c>
      <c r="AB925" t="s">
        <v>80</v>
      </c>
    </row>
    <row r="926" spans="1:32" x14ac:dyDescent="0.2">
      <c r="A926">
        <v>9454935</v>
      </c>
      <c r="B926" t="s">
        <v>41</v>
      </c>
      <c r="C926" t="s">
        <v>373</v>
      </c>
      <c r="D926">
        <f>MATCH(C926,Sheet1!$A$2:$A$344,0)</f>
        <v>173</v>
      </c>
      <c r="E926">
        <f t="shared" si="14"/>
        <v>173</v>
      </c>
      <c r="F926" s="1">
        <v>43255.761678240742</v>
      </c>
      <c r="G926" s="1">
        <v>43255.76258101852</v>
      </c>
      <c r="H926" t="s">
        <v>370</v>
      </c>
      <c r="I926">
        <v>14</v>
      </c>
      <c r="J926" t="s">
        <v>33</v>
      </c>
      <c r="K926" t="s">
        <v>370</v>
      </c>
      <c r="L926">
        <v>14</v>
      </c>
      <c r="M926" t="s">
        <v>34</v>
      </c>
      <c r="N926" t="s">
        <v>34</v>
      </c>
      <c r="O926" t="s">
        <v>34</v>
      </c>
      <c r="P926" t="s">
        <v>374</v>
      </c>
      <c r="Q926" t="s">
        <v>34</v>
      </c>
      <c r="R926" t="s">
        <v>34</v>
      </c>
      <c r="T926">
        <v>434</v>
      </c>
      <c r="X926" t="s">
        <v>41</v>
      </c>
      <c r="AA926" t="s">
        <v>35</v>
      </c>
      <c r="AB926" t="s">
        <v>373</v>
      </c>
    </row>
    <row r="927" spans="1:32" x14ac:dyDescent="0.2">
      <c r="A927">
        <v>9454935</v>
      </c>
      <c r="B927" t="s">
        <v>41</v>
      </c>
      <c r="C927" t="s">
        <v>94</v>
      </c>
      <c r="D927">
        <f>MATCH(C927,Sheet1!$A$2:$A$344,0)</f>
        <v>29</v>
      </c>
      <c r="E927">
        <f t="shared" si="14"/>
        <v>29</v>
      </c>
      <c r="F927" s="1">
        <v>43255.767881944441</v>
      </c>
      <c r="G927" s="1">
        <v>43255.768819444442</v>
      </c>
      <c r="H927" t="s">
        <v>370</v>
      </c>
      <c r="I927">
        <v>14</v>
      </c>
      <c r="J927" t="s">
        <v>33</v>
      </c>
      <c r="K927" t="s">
        <v>370</v>
      </c>
      <c r="L927">
        <v>14</v>
      </c>
      <c r="M927" t="s">
        <v>34</v>
      </c>
      <c r="N927" t="s">
        <v>34</v>
      </c>
      <c r="O927" t="s">
        <v>34</v>
      </c>
      <c r="P927" t="s">
        <v>95</v>
      </c>
      <c r="Q927" t="s">
        <v>34</v>
      </c>
      <c r="R927" t="s">
        <v>34</v>
      </c>
      <c r="T927">
        <v>435</v>
      </c>
      <c r="X927" t="s">
        <v>41</v>
      </c>
      <c r="AA927" t="s">
        <v>35</v>
      </c>
      <c r="AB927" t="s">
        <v>94</v>
      </c>
    </row>
    <row r="928" spans="1:32" x14ac:dyDescent="0.2">
      <c r="A928">
        <v>9454935</v>
      </c>
      <c r="B928" t="s">
        <v>41</v>
      </c>
      <c r="C928" t="s">
        <v>136</v>
      </c>
      <c r="D928">
        <f>MATCH(C928,Sheet1!$A$2:$A$344,0)</f>
        <v>50</v>
      </c>
      <c r="E928">
        <f t="shared" si="14"/>
        <v>50</v>
      </c>
      <c r="F928" s="1">
        <v>43255.812476851854</v>
      </c>
      <c r="G928" s="1">
        <v>43255.82885416667</v>
      </c>
      <c r="H928" t="s">
        <v>370</v>
      </c>
      <c r="I928">
        <v>14</v>
      </c>
      <c r="J928" t="s">
        <v>33</v>
      </c>
      <c r="K928" t="s">
        <v>370</v>
      </c>
      <c r="L928">
        <v>14</v>
      </c>
      <c r="M928" t="s">
        <v>34</v>
      </c>
      <c r="N928" t="s">
        <v>34</v>
      </c>
      <c r="O928" t="s">
        <v>34</v>
      </c>
      <c r="P928" t="s">
        <v>137</v>
      </c>
      <c r="Q928" t="s">
        <v>34</v>
      </c>
      <c r="R928" t="s">
        <v>34</v>
      </c>
      <c r="T928">
        <v>436</v>
      </c>
      <c r="X928" t="s">
        <v>41</v>
      </c>
      <c r="AA928" t="s">
        <v>35</v>
      </c>
      <c r="AB928" t="s">
        <v>136</v>
      </c>
    </row>
    <row r="929" spans="1:28" x14ac:dyDescent="0.2">
      <c r="A929">
        <v>9454935</v>
      </c>
      <c r="B929" t="s">
        <v>41</v>
      </c>
      <c r="C929" t="s">
        <v>375</v>
      </c>
      <c r="D929">
        <f>MATCH(C929,Sheet1!$A$2:$A$344,0)</f>
        <v>174</v>
      </c>
      <c r="E929">
        <f t="shared" si="14"/>
        <v>174</v>
      </c>
      <c r="F929" s="1">
        <v>43255.860196759262</v>
      </c>
      <c r="G929" s="1">
        <v>43255.871979166666</v>
      </c>
      <c r="H929" t="s">
        <v>370</v>
      </c>
      <c r="I929">
        <v>14</v>
      </c>
      <c r="J929" t="s">
        <v>33</v>
      </c>
      <c r="K929" t="s">
        <v>370</v>
      </c>
      <c r="L929">
        <v>14</v>
      </c>
      <c r="M929" t="s">
        <v>34</v>
      </c>
      <c r="N929" t="s">
        <v>34</v>
      </c>
      <c r="O929" t="s">
        <v>34</v>
      </c>
      <c r="P929" t="s">
        <v>376</v>
      </c>
      <c r="Q929" t="s">
        <v>34</v>
      </c>
      <c r="R929" t="s">
        <v>34</v>
      </c>
      <c r="T929">
        <v>437</v>
      </c>
      <c r="X929" t="s">
        <v>41</v>
      </c>
      <c r="AA929" t="s">
        <v>35</v>
      </c>
      <c r="AB929" t="s">
        <v>375</v>
      </c>
    </row>
    <row r="930" spans="1:28" x14ac:dyDescent="0.2">
      <c r="A930">
        <v>9454935</v>
      </c>
      <c r="B930" t="s">
        <v>41</v>
      </c>
      <c r="C930" t="s">
        <v>120</v>
      </c>
      <c r="D930">
        <f>MATCH(C930,Sheet1!$A$2:$A$344,0)</f>
        <v>42</v>
      </c>
      <c r="E930">
        <f t="shared" si="14"/>
        <v>42</v>
      </c>
      <c r="F930" s="1">
        <v>43256.387337962966</v>
      </c>
      <c r="G930" s="1">
        <v>43256.394074074073</v>
      </c>
      <c r="H930" t="s">
        <v>370</v>
      </c>
      <c r="I930">
        <v>14</v>
      </c>
      <c r="J930" t="s">
        <v>33</v>
      </c>
      <c r="K930" t="s">
        <v>370</v>
      </c>
      <c r="L930">
        <v>14</v>
      </c>
      <c r="M930" t="s">
        <v>34</v>
      </c>
      <c r="N930" t="s">
        <v>34</v>
      </c>
      <c r="O930" t="s">
        <v>34</v>
      </c>
      <c r="P930" t="s">
        <v>121</v>
      </c>
      <c r="Q930" t="s">
        <v>34</v>
      </c>
      <c r="R930" t="s">
        <v>34</v>
      </c>
      <c r="T930">
        <v>438</v>
      </c>
      <c r="X930" t="s">
        <v>41</v>
      </c>
      <c r="AA930" t="s">
        <v>35</v>
      </c>
      <c r="AB930" t="s">
        <v>120</v>
      </c>
    </row>
    <row r="931" spans="1:28" x14ac:dyDescent="0.2">
      <c r="A931">
        <v>9454935</v>
      </c>
      <c r="B931" t="s">
        <v>41</v>
      </c>
      <c r="C931" t="s">
        <v>375</v>
      </c>
      <c r="D931">
        <f>MATCH(C931,Sheet1!$A$2:$A$344,0)</f>
        <v>174</v>
      </c>
      <c r="E931">
        <f t="shared" si="14"/>
        <v>174</v>
      </c>
      <c r="F931" s="1">
        <v>43256.404062499998</v>
      </c>
      <c r="G931" s="1">
        <v>43256.419722222221</v>
      </c>
      <c r="H931" t="s">
        <v>370</v>
      </c>
      <c r="I931">
        <v>14</v>
      </c>
      <c r="J931" t="s">
        <v>33</v>
      </c>
      <c r="K931" t="s">
        <v>370</v>
      </c>
      <c r="L931">
        <v>14</v>
      </c>
      <c r="M931" t="s">
        <v>34</v>
      </c>
      <c r="N931" t="s">
        <v>34</v>
      </c>
      <c r="O931" t="s">
        <v>34</v>
      </c>
      <c r="P931" t="s">
        <v>376</v>
      </c>
      <c r="Q931" t="s">
        <v>34</v>
      </c>
      <c r="R931" t="s">
        <v>34</v>
      </c>
      <c r="T931">
        <v>439</v>
      </c>
      <c r="X931" t="s">
        <v>41</v>
      </c>
      <c r="AA931" t="s">
        <v>35</v>
      </c>
      <c r="AB931" t="s">
        <v>375</v>
      </c>
    </row>
    <row r="932" spans="1:28" x14ac:dyDescent="0.2">
      <c r="A932">
        <v>9454935</v>
      </c>
      <c r="B932" t="s">
        <v>41</v>
      </c>
      <c r="C932" t="s">
        <v>120</v>
      </c>
      <c r="D932">
        <f>MATCH(C932,Sheet1!$A$2:$A$344,0)</f>
        <v>42</v>
      </c>
      <c r="E932">
        <f t="shared" si="14"/>
        <v>42</v>
      </c>
      <c r="F932" s="1">
        <v>43256.485405092593</v>
      </c>
      <c r="G932" s="1">
        <v>43256.488634259258</v>
      </c>
      <c r="H932" t="s">
        <v>370</v>
      </c>
      <c r="I932">
        <v>14</v>
      </c>
      <c r="J932" t="s">
        <v>33</v>
      </c>
      <c r="K932" t="s">
        <v>370</v>
      </c>
      <c r="L932">
        <v>14</v>
      </c>
      <c r="M932" t="s">
        <v>34</v>
      </c>
      <c r="N932" t="s">
        <v>34</v>
      </c>
      <c r="O932" t="s">
        <v>34</v>
      </c>
      <c r="P932" t="s">
        <v>121</v>
      </c>
      <c r="Q932" t="s">
        <v>34</v>
      </c>
      <c r="R932" t="s">
        <v>34</v>
      </c>
      <c r="T932">
        <v>440</v>
      </c>
      <c r="X932" t="s">
        <v>41</v>
      </c>
      <c r="AA932" t="s">
        <v>35</v>
      </c>
      <c r="AB932" t="s">
        <v>120</v>
      </c>
    </row>
    <row r="933" spans="1:28" x14ac:dyDescent="0.2">
      <c r="A933">
        <v>9454935</v>
      </c>
      <c r="B933" t="s">
        <v>41</v>
      </c>
      <c r="C933" t="s">
        <v>168</v>
      </c>
      <c r="D933">
        <f>MATCH(C933,Sheet1!$A$2:$A$344,0)</f>
        <v>66</v>
      </c>
      <c r="E933">
        <f t="shared" si="14"/>
        <v>66</v>
      </c>
      <c r="F933" s="1">
        <v>43256.691296296296</v>
      </c>
      <c r="G933" s="1">
        <v>43256.69568287037</v>
      </c>
      <c r="H933" t="s">
        <v>370</v>
      </c>
      <c r="I933">
        <v>14</v>
      </c>
      <c r="J933" t="s">
        <v>33</v>
      </c>
      <c r="K933" t="s">
        <v>370</v>
      </c>
      <c r="L933">
        <v>14</v>
      </c>
      <c r="M933" t="s">
        <v>34</v>
      </c>
      <c r="N933" t="s">
        <v>34</v>
      </c>
      <c r="O933" t="s">
        <v>34</v>
      </c>
      <c r="P933" t="s">
        <v>169</v>
      </c>
      <c r="Q933" t="s">
        <v>34</v>
      </c>
      <c r="R933" t="s">
        <v>34</v>
      </c>
      <c r="T933">
        <v>441</v>
      </c>
      <c r="X933" t="s">
        <v>41</v>
      </c>
      <c r="AA933" t="s">
        <v>35</v>
      </c>
      <c r="AB933" t="s">
        <v>168</v>
      </c>
    </row>
    <row r="934" spans="1:28" x14ac:dyDescent="0.2">
      <c r="A934">
        <v>9454935</v>
      </c>
      <c r="B934" t="s">
        <v>52</v>
      </c>
      <c r="C934" t="s">
        <v>31</v>
      </c>
      <c r="D934">
        <f>MATCH(C934,Sheet1!$A$2:$A$344,0)</f>
        <v>1</v>
      </c>
      <c r="E934" t="str">
        <f t="shared" si="14"/>
        <v/>
      </c>
      <c r="F934" s="1">
        <v>43256.782858796294</v>
      </c>
      <c r="G934" s="1">
        <v>43256.782858796294</v>
      </c>
      <c r="H934" t="s">
        <v>370</v>
      </c>
      <c r="I934">
        <v>14</v>
      </c>
      <c r="J934" t="s">
        <v>33</v>
      </c>
      <c r="K934" t="s">
        <v>370</v>
      </c>
      <c r="L934">
        <v>14</v>
      </c>
      <c r="M934" t="s">
        <v>34</v>
      </c>
      <c r="N934" t="s">
        <v>34</v>
      </c>
      <c r="O934" t="s">
        <v>34</v>
      </c>
      <c r="P934" t="s">
        <v>34</v>
      </c>
      <c r="Q934" t="s">
        <v>34</v>
      </c>
      <c r="R934" t="s">
        <v>34</v>
      </c>
      <c r="X934" t="s">
        <v>52</v>
      </c>
      <c r="AA934" t="s">
        <v>35</v>
      </c>
      <c r="AB934" t="s">
        <v>31</v>
      </c>
    </row>
    <row r="935" spans="1:28" x14ac:dyDescent="0.2">
      <c r="A935">
        <v>9454935</v>
      </c>
      <c r="B935" t="s">
        <v>41</v>
      </c>
      <c r="C935" t="s">
        <v>146</v>
      </c>
      <c r="D935">
        <f>MATCH(C935,Sheet1!$A$2:$A$344,0)</f>
        <v>55</v>
      </c>
      <c r="E935">
        <f t="shared" si="14"/>
        <v>55</v>
      </c>
      <c r="F935" s="1">
        <v>43257.27952546296</v>
      </c>
      <c r="G935" s="1">
        <v>43257.280185185184</v>
      </c>
      <c r="H935" t="s">
        <v>370</v>
      </c>
      <c r="I935">
        <v>14</v>
      </c>
      <c r="J935" t="s">
        <v>33</v>
      </c>
      <c r="K935" t="s">
        <v>370</v>
      </c>
      <c r="L935">
        <v>14</v>
      </c>
      <c r="M935" t="s">
        <v>34</v>
      </c>
      <c r="N935" t="s">
        <v>34</v>
      </c>
      <c r="O935" t="s">
        <v>34</v>
      </c>
      <c r="P935" t="s">
        <v>147</v>
      </c>
      <c r="Q935" t="s">
        <v>34</v>
      </c>
      <c r="R935" t="s">
        <v>34</v>
      </c>
      <c r="T935">
        <v>442</v>
      </c>
      <c r="X935" t="s">
        <v>41</v>
      </c>
      <c r="AA935" t="s">
        <v>35</v>
      </c>
      <c r="AB935" t="s">
        <v>146</v>
      </c>
    </row>
    <row r="936" spans="1:28" x14ac:dyDescent="0.2">
      <c r="A936">
        <v>9454935</v>
      </c>
      <c r="B936" t="s">
        <v>41</v>
      </c>
      <c r="C936" t="s">
        <v>194</v>
      </c>
      <c r="D936">
        <f>MATCH(C936,Sheet1!$A$2:$A$344,0)</f>
        <v>79</v>
      </c>
      <c r="E936">
        <f t="shared" si="14"/>
        <v>79</v>
      </c>
      <c r="F936" s="1">
        <v>43257.348506944443</v>
      </c>
      <c r="G936" s="1">
        <v>43257.358680555553</v>
      </c>
      <c r="H936" t="s">
        <v>370</v>
      </c>
      <c r="I936">
        <v>14</v>
      </c>
      <c r="J936" t="s">
        <v>33</v>
      </c>
      <c r="K936" t="s">
        <v>370</v>
      </c>
      <c r="L936">
        <v>14</v>
      </c>
      <c r="M936" t="s">
        <v>34</v>
      </c>
      <c r="N936" t="s">
        <v>34</v>
      </c>
      <c r="O936" t="s">
        <v>34</v>
      </c>
      <c r="P936" t="s">
        <v>195</v>
      </c>
      <c r="Q936" t="s">
        <v>34</v>
      </c>
      <c r="R936" t="s">
        <v>34</v>
      </c>
      <c r="T936">
        <v>443</v>
      </c>
      <c r="X936" t="s">
        <v>41</v>
      </c>
      <c r="AA936" t="s">
        <v>35</v>
      </c>
      <c r="AB936" t="s">
        <v>194</v>
      </c>
    </row>
    <row r="937" spans="1:28" x14ac:dyDescent="0.2">
      <c r="A937">
        <v>9454935</v>
      </c>
      <c r="B937" t="s">
        <v>41</v>
      </c>
      <c r="C937" t="s">
        <v>377</v>
      </c>
      <c r="D937">
        <f>MATCH(C937,Sheet1!$A$2:$A$344,0)</f>
        <v>175</v>
      </c>
      <c r="E937">
        <f t="shared" si="14"/>
        <v>175</v>
      </c>
      <c r="F937" s="1">
        <v>43257.422256944446</v>
      </c>
      <c r="G937" s="1">
        <v>43257.422627314816</v>
      </c>
      <c r="H937" t="s">
        <v>370</v>
      </c>
      <c r="I937">
        <v>14</v>
      </c>
      <c r="J937" t="s">
        <v>33</v>
      </c>
      <c r="K937" t="s">
        <v>370</v>
      </c>
      <c r="L937">
        <v>14</v>
      </c>
      <c r="M937" t="s">
        <v>34</v>
      </c>
      <c r="N937" t="s">
        <v>34</v>
      </c>
      <c r="O937" t="s">
        <v>34</v>
      </c>
      <c r="P937" t="s">
        <v>378</v>
      </c>
      <c r="Q937" t="s">
        <v>34</v>
      </c>
      <c r="R937" t="s">
        <v>34</v>
      </c>
      <c r="T937">
        <v>444</v>
      </c>
      <c r="X937" t="s">
        <v>41</v>
      </c>
      <c r="AA937" t="s">
        <v>35</v>
      </c>
      <c r="AB937" t="s">
        <v>377</v>
      </c>
    </row>
    <row r="938" spans="1:28" x14ac:dyDescent="0.2">
      <c r="A938">
        <v>9454935</v>
      </c>
      <c r="B938" t="s">
        <v>41</v>
      </c>
      <c r="C938" t="s">
        <v>194</v>
      </c>
      <c r="D938">
        <f>MATCH(C938,Sheet1!$A$2:$A$344,0)</f>
        <v>79</v>
      </c>
      <c r="E938">
        <f t="shared" si="14"/>
        <v>79</v>
      </c>
      <c r="F938" s="1">
        <v>43258.285763888889</v>
      </c>
      <c r="G938" s="1">
        <v>43258.286631944444</v>
      </c>
      <c r="H938" t="s">
        <v>370</v>
      </c>
      <c r="I938">
        <v>14</v>
      </c>
      <c r="J938" t="s">
        <v>33</v>
      </c>
      <c r="K938" t="s">
        <v>370</v>
      </c>
      <c r="L938">
        <v>14</v>
      </c>
      <c r="M938" t="s">
        <v>34</v>
      </c>
      <c r="N938" t="s">
        <v>34</v>
      </c>
      <c r="O938" t="s">
        <v>34</v>
      </c>
      <c r="P938" t="s">
        <v>195</v>
      </c>
      <c r="Q938" t="s">
        <v>34</v>
      </c>
      <c r="R938" t="s">
        <v>34</v>
      </c>
      <c r="T938">
        <v>445</v>
      </c>
      <c r="X938" t="s">
        <v>41</v>
      </c>
      <c r="AA938" t="s">
        <v>35</v>
      </c>
      <c r="AB938" t="s">
        <v>194</v>
      </c>
    </row>
    <row r="939" spans="1:28" x14ac:dyDescent="0.2">
      <c r="A939">
        <v>9454935</v>
      </c>
      <c r="B939" t="s">
        <v>41</v>
      </c>
      <c r="C939" t="s">
        <v>146</v>
      </c>
      <c r="D939">
        <f>MATCH(C939,Sheet1!$A$2:$A$344,0)</f>
        <v>55</v>
      </c>
      <c r="E939">
        <f t="shared" si="14"/>
        <v>55</v>
      </c>
      <c r="F939" s="1">
        <v>43258.337187500001</v>
      </c>
      <c r="G939" s="1">
        <v>43258.337835648148</v>
      </c>
      <c r="H939" t="s">
        <v>370</v>
      </c>
      <c r="I939">
        <v>14</v>
      </c>
      <c r="J939" t="s">
        <v>33</v>
      </c>
      <c r="K939" t="s">
        <v>370</v>
      </c>
      <c r="L939">
        <v>14</v>
      </c>
      <c r="M939" t="s">
        <v>34</v>
      </c>
      <c r="N939" t="s">
        <v>34</v>
      </c>
      <c r="O939" t="s">
        <v>34</v>
      </c>
      <c r="P939" t="s">
        <v>147</v>
      </c>
      <c r="Q939" t="s">
        <v>34</v>
      </c>
      <c r="R939" t="s">
        <v>34</v>
      </c>
      <c r="T939">
        <v>446</v>
      </c>
      <c r="X939" t="s">
        <v>41</v>
      </c>
      <c r="AA939" t="s">
        <v>35</v>
      </c>
      <c r="AB939" t="s">
        <v>146</v>
      </c>
    </row>
    <row r="940" spans="1:28" x14ac:dyDescent="0.2">
      <c r="A940">
        <v>9454935</v>
      </c>
      <c r="B940" t="s">
        <v>41</v>
      </c>
      <c r="C940" t="s">
        <v>146</v>
      </c>
      <c r="D940">
        <f>MATCH(C940,Sheet1!$A$2:$A$344,0)</f>
        <v>55</v>
      </c>
      <c r="E940">
        <f t="shared" si="14"/>
        <v>55</v>
      </c>
      <c r="F940" s="1">
        <v>43258.341284722221</v>
      </c>
      <c r="G940" s="1">
        <v>43258.345613425925</v>
      </c>
      <c r="H940" t="s">
        <v>370</v>
      </c>
      <c r="I940">
        <v>14</v>
      </c>
      <c r="J940" t="s">
        <v>33</v>
      </c>
      <c r="K940" t="s">
        <v>370</v>
      </c>
      <c r="L940">
        <v>14</v>
      </c>
      <c r="M940" t="s">
        <v>34</v>
      </c>
      <c r="N940" t="s">
        <v>34</v>
      </c>
      <c r="O940" t="s">
        <v>34</v>
      </c>
      <c r="P940" t="s">
        <v>147</v>
      </c>
      <c r="Q940" t="s">
        <v>34</v>
      </c>
      <c r="R940" t="s">
        <v>34</v>
      </c>
      <c r="T940">
        <v>447</v>
      </c>
      <c r="X940" t="s">
        <v>41</v>
      </c>
      <c r="AA940" t="s">
        <v>35</v>
      </c>
      <c r="AB940" t="s">
        <v>146</v>
      </c>
    </row>
    <row r="941" spans="1:28" x14ac:dyDescent="0.2">
      <c r="A941">
        <v>9454935</v>
      </c>
      <c r="B941" t="s">
        <v>41</v>
      </c>
      <c r="C941" t="s">
        <v>146</v>
      </c>
      <c r="D941">
        <f>MATCH(C941,Sheet1!$A$2:$A$344,0)</f>
        <v>55</v>
      </c>
      <c r="E941">
        <f t="shared" si="14"/>
        <v>55</v>
      </c>
      <c r="F941" s="1">
        <v>43258.394074074073</v>
      </c>
      <c r="G941" s="1">
        <v>43258.396782407406</v>
      </c>
      <c r="H941" t="s">
        <v>370</v>
      </c>
      <c r="I941">
        <v>14</v>
      </c>
      <c r="J941" t="s">
        <v>33</v>
      </c>
      <c r="K941" t="s">
        <v>370</v>
      </c>
      <c r="L941">
        <v>14</v>
      </c>
      <c r="M941" t="s">
        <v>34</v>
      </c>
      <c r="N941" t="s">
        <v>34</v>
      </c>
      <c r="O941" t="s">
        <v>34</v>
      </c>
      <c r="P941" t="s">
        <v>147</v>
      </c>
      <c r="Q941" t="s">
        <v>34</v>
      </c>
      <c r="R941" t="s">
        <v>34</v>
      </c>
      <c r="T941">
        <v>448</v>
      </c>
      <c r="X941" t="s">
        <v>41</v>
      </c>
      <c r="AA941" t="s">
        <v>35</v>
      </c>
      <c r="AB941" t="s">
        <v>146</v>
      </c>
    </row>
    <row r="942" spans="1:28" x14ac:dyDescent="0.2">
      <c r="A942">
        <v>9454935</v>
      </c>
      <c r="B942" t="s">
        <v>41</v>
      </c>
      <c r="C942" t="s">
        <v>194</v>
      </c>
      <c r="D942">
        <f>MATCH(C942,Sheet1!$A$2:$A$344,0)</f>
        <v>79</v>
      </c>
      <c r="E942">
        <f t="shared" si="14"/>
        <v>79</v>
      </c>
      <c r="F942" s="1">
        <v>43258.580648148149</v>
      </c>
      <c r="G942" s="1">
        <v>43258.588773148149</v>
      </c>
      <c r="H942" t="s">
        <v>370</v>
      </c>
      <c r="I942">
        <v>14</v>
      </c>
      <c r="J942" t="s">
        <v>33</v>
      </c>
      <c r="K942" t="s">
        <v>370</v>
      </c>
      <c r="L942">
        <v>14</v>
      </c>
      <c r="M942" t="s">
        <v>34</v>
      </c>
      <c r="N942" t="s">
        <v>34</v>
      </c>
      <c r="O942" t="s">
        <v>34</v>
      </c>
      <c r="P942" t="s">
        <v>195</v>
      </c>
      <c r="Q942" t="s">
        <v>34</v>
      </c>
      <c r="R942" t="s">
        <v>34</v>
      </c>
      <c r="T942">
        <v>449</v>
      </c>
      <c r="X942" t="s">
        <v>41</v>
      </c>
      <c r="AA942" t="s">
        <v>35</v>
      </c>
      <c r="AB942" t="s">
        <v>194</v>
      </c>
    </row>
    <row r="943" spans="1:28" x14ac:dyDescent="0.2">
      <c r="A943">
        <v>9454935</v>
      </c>
      <c r="B943" t="s">
        <v>41</v>
      </c>
      <c r="C943" t="s">
        <v>154</v>
      </c>
      <c r="D943">
        <f>MATCH(C943,Sheet1!$A$2:$A$344,0)</f>
        <v>59</v>
      </c>
      <c r="E943">
        <f t="shared" si="14"/>
        <v>59</v>
      </c>
      <c r="F943" s="1">
        <v>43258.584513888891</v>
      </c>
      <c r="G943" s="1">
        <v>43258.594074074077</v>
      </c>
      <c r="H943" t="s">
        <v>370</v>
      </c>
      <c r="I943">
        <v>14</v>
      </c>
      <c r="J943" t="s">
        <v>33</v>
      </c>
      <c r="K943" t="s">
        <v>370</v>
      </c>
      <c r="L943">
        <v>14</v>
      </c>
      <c r="M943" t="s">
        <v>34</v>
      </c>
      <c r="N943" t="s">
        <v>34</v>
      </c>
      <c r="O943" t="s">
        <v>34</v>
      </c>
      <c r="P943" t="s">
        <v>155</v>
      </c>
      <c r="Q943" t="s">
        <v>34</v>
      </c>
      <c r="R943" t="s">
        <v>34</v>
      </c>
      <c r="T943">
        <v>450</v>
      </c>
      <c r="X943" t="s">
        <v>41</v>
      </c>
      <c r="AA943" t="s">
        <v>35</v>
      </c>
      <c r="AB943" t="s">
        <v>154</v>
      </c>
    </row>
    <row r="944" spans="1:28" x14ac:dyDescent="0.2">
      <c r="A944">
        <v>9454935</v>
      </c>
      <c r="B944" t="s">
        <v>71</v>
      </c>
      <c r="C944" t="s">
        <v>31</v>
      </c>
      <c r="D944">
        <f>MATCH(C944,Sheet1!$A$2:$A$344,0)</f>
        <v>1</v>
      </c>
      <c r="E944" t="str">
        <f t="shared" si="14"/>
        <v/>
      </c>
      <c r="F944" s="1">
        <v>43258.623240740744</v>
      </c>
      <c r="G944" s="1">
        <v>43258.623240740744</v>
      </c>
      <c r="H944" t="s">
        <v>370</v>
      </c>
      <c r="I944">
        <v>14</v>
      </c>
      <c r="J944" t="s">
        <v>33</v>
      </c>
      <c r="K944" t="s">
        <v>370</v>
      </c>
      <c r="L944">
        <v>14</v>
      </c>
      <c r="M944" t="s">
        <v>34</v>
      </c>
      <c r="N944" t="s">
        <v>34</v>
      </c>
      <c r="O944" t="s">
        <v>34</v>
      </c>
      <c r="P944" t="s">
        <v>34</v>
      </c>
      <c r="Q944" t="s">
        <v>34</v>
      </c>
      <c r="R944" t="s">
        <v>34</v>
      </c>
      <c r="X944" t="s">
        <v>71</v>
      </c>
      <c r="AA944" t="s">
        <v>35</v>
      </c>
      <c r="AB944" t="s">
        <v>31</v>
      </c>
    </row>
    <row r="945" spans="1:32" x14ac:dyDescent="0.2">
      <c r="A945">
        <v>9454935</v>
      </c>
      <c r="B945" t="s">
        <v>72</v>
      </c>
      <c r="C945" t="s">
        <v>379</v>
      </c>
      <c r="D945">
        <f>MATCH(C945,Sheet1!$A$2:$A$344,0)</f>
        <v>176</v>
      </c>
      <c r="E945">
        <f t="shared" si="14"/>
        <v>176</v>
      </c>
      <c r="F945" s="1">
        <v>43258.623240740744</v>
      </c>
      <c r="G945" s="1">
        <v>43258.623240740744</v>
      </c>
      <c r="H945" t="s">
        <v>370</v>
      </c>
      <c r="I945">
        <v>14</v>
      </c>
      <c r="J945" t="s">
        <v>33</v>
      </c>
      <c r="K945" t="s">
        <v>370</v>
      </c>
      <c r="L945">
        <v>14</v>
      </c>
      <c r="M945" t="s">
        <v>34</v>
      </c>
      <c r="N945" t="s">
        <v>34</v>
      </c>
      <c r="O945" t="s">
        <v>64</v>
      </c>
      <c r="P945" t="s">
        <v>34</v>
      </c>
      <c r="Q945" t="s">
        <v>34</v>
      </c>
      <c r="R945" t="s">
        <v>34</v>
      </c>
      <c r="X945" t="s">
        <v>72</v>
      </c>
      <c r="Y945">
        <v>177</v>
      </c>
      <c r="AA945" t="s">
        <v>35</v>
      </c>
      <c r="AB945" t="s">
        <v>379</v>
      </c>
    </row>
    <row r="946" spans="1:32" x14ac:dyDescent="0.2">
      <c r="A946">
        <v>9454935</v>
      </c>
      <c r="B946" t="s">
        <v>74</v>
      </c>
      <c r="C946" t="s">
        <v>31</v>
      </c>
      <c r="D946">
        <f>MATCH(C946,Sheet1!$A$2:$A$344,0)</f>
        <v>1</v>
      </c>
      <c r="E946" t="str">
        <f t="shared" si="14"/>
        <v/>
      </c>
      <c r="F946" s="1">
        <v>43308.989652777775</v>
      </c>
      <c r="G946" s="1">
        <v>43308.989652777775</v>
      </c>
      <c r="H946" t="s">
        <v>370</v>
      </c>
      <c r="I946">
        <v>14</v>
      </c>
      <c r="J946" t="s">
        <v>33</v>
      </c>
      <c r="K946" t="s">
        <v>370</v>
      </c>
      <c r="L946">
        <v>14</v>
      </c>
      <c r="M946" t="s">
        <v>34</v>
      </c>
      <c r="N946" t="s">
        <v>34</v>
      </c>
      <c r="O946" t="s">
        <v>34</v>
      </c>
      <c r="P946" t="s">
        <v>34</v>
      </c>
      <c r="Q946" t="s">
        <v>34</v>
      </c>
      <c r="R946" t="s">
        <v>34</v>
      </c>
      <c r="X946" t="s">
        <v>74</v>
      </c>
      <c r="AA946" t="s">
        <v>35</v>
      </c>
      <c r="AB946" t="s">
        <v>31</v>
      </c>
    </row>
    <row r="947" spans="1:32" x14ac:dyDescent="0.2">
      <c r="A947">
        <v>9454935</v>
      </c>
      <c r="B947" t="s">
        <v>75</v>
      </c>
      <c r="C947" t="s">
        <v>31</v>
      </c>
      <c r="D947">
        <f>MATCH(C947,Sheet1!$A$2:$A$344,0)</f>
        <v>1</v>
      </c>
      <c r="E947" t="str">
        <f t="shared" si="14"/>
        <v/>
      </c>
      <c r="F947" s="1">
        <v>43308.989756944444</v>
      </c>
      <c r="G947" s="1">
        <v>43308.989756944444</v>
      </c>
      <c r="H947" t="s">
        <v>370</v>
      </c>
      <c r="I947">
        <v>14</v>
      </c>
      <c r="J947" t="s">
        <v>33</v>
      </c>
      <c r="K947" t="s">
        <v>370</v>
      </c>
      <c r="L947">
        <v>14</v>
      </c>
      <c r="M947" t="s">
        <v>34</v>
      </c>
      <c r="N947" t="s">
        <v>34</v>
      </c>
      <c r="O947" t="s">
        <v>34</v>
      </c>
      <c r="P947" t="s">
        <v>34</v>
      </c>
      <c r="Q947" t="s">
        <v>34</v>
      </c>
      <c r="R947" t="s">
        <v>34</v>
      </c>
      <c r="X947" t="s">
        <v>75</v>
      </c>
      <c r="AA947" t="s">
        <v>35</v>
      </c>
      <c r="AB947" t="s">
        <v>31</v>
      </c>
    </row>
    <row r="948" spans="1:32" x14ac:dyDescent="0.2">
      <c r="A948">
        <v>9453041</v>
      </c>
      <c r="B948" t="s">
        <v>30</v>
      </c>
      <c r="C948" t="s">
        <v>31</v>
      </c>
      <c r="D948">
        <f>MATCH(C948,Sheet1!$A$2:$A$344,0)</f>
        <v>1</v>
      </c>
      <c r="E948" t="str">
        <f t="shared" si="14"/>
        <v/>
      </c>
      <c r="F948" s="1">
        <v>43253.577291666668</v>
      </c>
      <c r="G948" s="1">
        <v>43253.578032407408</v>
      </c>
      <c r="H948" t="s">
        <v>380</v>
      </c>
      <c r="I948">
        <v>15</v>
      </c>
      <c r="J948" t="s">
        <v>33</v>
      </c>
      <c r="K948" t="s">
        <v>380</v>
      </c>
      <c r="L948">
        <v>15</v>
      </c>
      <c r="M948" t="s">
        <v>34</v>
      </c>
      <c r="N948" t="s">
        <v>34</v>
      </c>
      <c r="O948" t="s">
        <v>34</v>
      </c>
      <c r="P948" t="s">
        <v>34</v>
      </c>
      <c r="Q948" t="s">
        <v>34</v>
      </c>
      <c r="R948" t="s">
        <v>34</v>
      </c>
      <c r="V948">
        <v>1</v>
      </c>
      <c r="X948" t="s">
        <v>30</v>
      </c>
      <c r="AA948" t="s">
        <v>35</v>
      </c>
      <c r="AB948" t="s">
        <v>31</v>
      </c>
    </row>
    <row r="949" spans="1:32" x14ac:dyDescent="0.2">
      <c r="A949">
        <v>9453041</v>
      </c>
      <c r="B949" t="s">
        <v>36</v>
      </c>
      <c r="C949" t="s">
        <v>381</v>
      </c>
      <c r="D949">
        <f>MATCH(C949,Sheet1!$A$2:$A$344,0)</f>
        <v>177</v>
      </c>
      <c r="E949">
        <f t="shared" si="14"/>
        <v>177</v>
      </c>
      <c r="F949" s="1">
        <v>43253.578032407408</v>
      </c>
      <c r="G949" s="1">
        <v>43253.583402777775</v>
      </c>
      <c r="H949" t="s">
        <v>380</v>
      </c>
      <c r="I949">
        <v>15</v>
      </c>
      <c r="J949" t="s">
        <v>33</v>
      </c>
      <c r="K949" t="s">
        <v>380</v>
      </c>
      <c r="L949">
        <v>15</v>
      </c>
      <c r="M949" t="s">
        <v>60</v>
      </c>
      <c r="N949" t="s">
        <v>34</v>
      </c>
      <c r="O949" t="s">
        <v>34</v>
      </c>
      <c r="P949" t="s">
        <v>34</v>
      </c>
      <c r="Q949" t="s">
        <v>34</v>
      </c>
      <c r="R949" t="s">
        <v>34</v>
      </c>
      <c r="S949">
        <v>20</v>
      </c>
      <c r="W949">
        <v>1</v>
      </c>
      <c r="X949" t="s">
        <v>36</v>
      </c>
      <c r="AA949" t="s">
        <v>35</v>
      </c>
      <c r="AB949" t="s">
        <v>381</v>
      </c>
      <c r="AC949">
        <v>2</v>
      </c>
      <c r="AD949">
        <v>0</v>
      </c>
    </row>
    <row r="950" spans="1:32" x14ac:dyDescent="0.2">
      <c r="A950">
        <v>9453041</v>
      </c>
      <c r="B950" t="s">
        <v>39</v>
      </c>
      <c r="C950" t="s">
        <v>31</v>
      </c>
      <c r="D950">
        <f>MATCH(C950,Sheet1!$A$2:$A$344,0)</f>
        <v>1</v>
      </c>
      <c r="E950" t="str">
        <f t="shared" si="14"/>
        <v/>
      </c>
      <c r="F950" s="1">
        <v>43253.586412037039</v>
      </c>
      <c r="G950" s="1">
        <v>43253.586412037039</v>
      </c>
      <c r="H950" t="s">
        <v>380</v>
      </c>
      <c r="I950">
        <v>15</v>
      </c>
      <c r="J950" t="s">
        <v>33</v>
      </c>
      <c r="K950" t="s">
        <v>380</v>
      </c>
      <c r="L950">
        <v>15</v>
      </c>
      <c r="M950" t="s">
        <v>34</v>
      </c>
      <c r="N950" t="s">
        <v>34</v>
      </c>
      <c r="O950" t="s">
        <v>34</v>
      </c>
      <c r="P950" t="s">
        <v>34</v>
      </c>
      <c r="Q950" t="s">
        <v>34</v>
      </c>
      <c r="R950" t="s">
        <v>34</v>
      </c>
      <c r="U950">
        <v>0</v>
      </c>
      <c r="X950" t="s">
        <v>39</v>
      </c>
      <c r="Z950">
        <v>0</v>
      </c>
      <c r="AA950" t="s">
        <v>35</v>
      </c>
      <c r="AB950" t="s">
        <v>31</v>
      </c>
      <c r="AE950">
        <v>0</v>
      </c>
      <c r="AF950">
        <v>1939</v>
      </c>
    </row>
    <row r="951" spans="1:32" x14ac:dyDescent="0.2">
      <c r="A951">
        <v>9453041</v>
      </c>
      <c r="B951" t="s">
        <v>41</v>
      </c>
      <c r="C951" t="s">
        <v>382</v>
      </c>
      <c r="D951">
        <f>MATCH(C951,Sheet1!$A$2:$A$344,0)</f>
        <v>178</v>
      </c>
      <c r="E951">
        <f t="shared" si="14"/>
        <v>178</v>
      </c>
      <c r="F951" s="1">
        <v>43253.590266203704</v>
      </c>
      <c r="G951" s="1">
        <v>43253.608668981484</v>
      </c>
      <c r="H951" t="s">
        <v>380</v>
      </c>
      <c r="I951">
        <v>15</v>
      </c>
      <c r="J951" t="s">
        <v>33</v>
      </c>
      <c r="K951" t="s">
        <v>380</v>
      </c>
      <c r="L951">
        <v>15</v>
      </c>
      <c r="M951" t="s">
        <v>34</v>
      </c>
      <c r="N951" t="s">
        <v>34</v>
      </c>
      <c r="O951" t="s">
        <v>34</v>
      </c>
      <c r="P951" t="s">
        <v>383</v>
      </c>
      <c r="Q951" t="s">
        <v>34</v>
      </c>
      <c r="R951" t="s">
        <v>34</v>
      </c>
      <c r="T951">
        <v>1</v>
      </c>
      <c r="X951" t="s">
        <v>41</v>
      </c>
      <c r="AA951" t="s">
        <v>35</v>
      </c>
      <c r="AB951" t="s">
        <v>382</v>
      </c>
    </row>
    <row r="952" spans="1:32" x14ac:dyDescent="0.2">
      <c r="A952">
        <v>9453041</v>
      </c>
      <c r="B952" t="s">
        <v>43</v>
      </c>
      <c r="C952" t="s">
        <v>31</v>
      </c>
      <c r="D952">
        <f>MATCH(C952,Sheet1!$A$2:$A$344,0)</f>
        <v>1</v>
      </c>
      <c r="E952" t="str">
        <f t="shared" si="14"/>
        <v/>
      </c>
      <c r="F952" s="1">
        <v>43253.608668981484</v>
      </c>
      <c r="G952" s="1">
        <v>43253.608668981484</v>
      </c>
      <c r="H952" t="s">
        <v>380</v>
      </c>
      <c r="I952">
        <v>15</v>
      </c>
      <c r="J952" t="s">
        <v>33</v>
      </c>
      <c r="K952" t="s">
        <v>380</v>
      </c>
      <c r="L952">
        <v>15</v>
      </c>
      <c r="M952" t="s">
        <v>34</v>
      </c>
      <c r="N952" t="s">
        <v>34</v>
      </c>
      <c r="O952" t="s">
        <v>34</v>
      </c>
      <c r="P952" t="s">
        <v>34</v>
      </c>
      <c r="Q952" t="s">
        <v>34</v>
      </c>
      <c r="R952" t="s">
        <v>34</v>
      </c>
      <c r="X952" t="s">
        <v>43</v>
      </c>
      <c r="AA952" t="s">
        <v>35</v>
      </c>
      <c r="AB952" t="s">
        <v>31</v>
      </c>
    </row>
    <row r="953" spans="1:32" x14ac:dyDescent="0.2">
      <c r="A953">
        <v>9453041</v>
      </c>
      <c r="B953" t="s">
        <v>41</v>
      </c>
      <c r="C953" t="s">
        <v>382</v>
      </c>
      <c r="D953">
        <f>MATCH(C953,Sheet1!$A$2:$A$344,0)</f>
        <v>178</v>
      </c>
      <c r="E953">
        <f t="shared" si="14"/>
        <v>178</v>
      </c>
      <c r="F953" s="1">
        <v>43253.609131944446</v>
      </c>
      <c r="G953" s="1">
        <v>43253.610983796294</v>
      </c>
      <c r="H953" t="s">
        <v>380</v>
      </c>
      <c r="I953">
        <v>15</v>
      </c>
      <c r="J953" t="s">
        <v>33</v>
      </c>
      <c r="K953" t="s">
        <v>380</v>
      </c>
      <c r="L953">
        <v>15</v>
      </c>
      <c r="M953" t="s">
        <v>34</v>
      </c>
      <c r="N953" t="s">
        <v>34</v>
      </c>
      <c r="O953" t="s">
        <v>34</v>
      </c>
      <c r="P953" t="s">
        <v>383</v>
      </c>
      <c r="Q953" t="s">
        <v>34</v>
      </c>
      <c r="R953" t="s">
        <v>34</v>
      </c>
      <c r="T953">
        <v>2</v>
      </c>
      <c r="X953" t="s">
        <v>41</v>
      </c>
      <c r="AA953" t="s">
        <v>35</v>
      </c>
      <c r="AB953" t="s">
        <v>382</v>
      </c>
    </row>
    <row r="954" spans="1:32" x14ac:dyDescent="0.2">
      <c r="A954">
        <v>9453041</v>
      </c>
      <c r="B954" t="s">
        <v>41</v>
      </c>
      <c r="C954" t="s">
        <v>384</v>
      </c>
      <c r="D954">
        <f>MATCH(C954,Sheet1!$A$2:$A$344,0)</f>
        <v>179</v>
      </c>
      <c r="E954">
        <f t="shared" si="14"/>
        <v>179</v>
      </c>
      <c r="F954" s="1">
        <v>43253.741597222222</v>
      </c>
      <c r="G954" s="1">
        <v>43253.753946759258</v>
      </c>
      <c r="H954" t="s">
        <v>380</v>
      </c>
      <c r="I954">
        <v>15</v>
      </c>
      <c r="J954" t="s">
        <v>33</v>
      </c>
      <c r="K954" t="s">
        <v>380</v>
      </c>
      <c r="L954">
        <v>15</v>
      </c>
      <c r="M954" t="s">
        <v>34</v>
      </c>
      <c r="N954" t="s">
        <v>34</v>
      </c>
      <c r="O954" t="s">
        <v>34</v>
      </c>
      <c r="P954" t="s">
        <v>385</v>
      </c>
      <c r="Q954" t="s">
        <v>34</v>
      </c>
      <c r="R954" t="s">
        <v>34</v>
      </c>
      <c r="T954">
        <v>3</v>
      </c>
      <c r="X954" t="s">
        <v>41</v>
      </c>
      <c r="AA954" t="s">
        <v>35</v>
      </c>
      <c r="AB954" t="s">
        <v>384</v>
      </c>
    </row>
    <row r="955" spans="1:32" x14ac:dyDescent="0.2">
      <c r="A955">
        <v>9453041</v>
      </c>
      <c r="B955" t="s">
        <v>52</v>
      </c>
      <c r="C955" t="s">
        <v>31</v>
      </c>
      <c r="D955">
        <f>MATCH(C955,Sheet1!$A$2:$A$344,0)</f>
        <v>1</v>
      </c>
      <c r="E955" t="str">
        <f t="shared" si="14"/>
        <v/>
      </c>
      <c r="F955" s="1">
        <v>43253.764270833337</v>
      </c>
      <c r="G955" s="1">
        <v>43253.764270833337</v>
      </c>
      <c r="H955" t="s">
        <v>380</v>
      </c>
      <c r="I955">
        <v>15</v>
      </c>
      <c r="J955" t="s">
        <v>33</v>
      </c>
      <c r="K955" t="s">
        <v>380</v>
      </c>
      <c r="L955">
        <v>15</v>
      </c>
      <c r="M955" t="s">
        <v>34</v>
      </c>
      <c r="N955" t="s">
        <v>34</v>
      </c>
      <c r="O955" t="s">
        <v>34</v>
      </c>
      <c r="P955" t="s">
        <v>34</v>
      </c>
      <c r="Q955" t="s">
        <v>34</v>
      </c>
      <c r="R955" t="s">
        <v>34</v>
      </c>
      <c r="X955" t="s">
        <v>52</v>
      </c>
      <c r="AA955" t="s">
        <v>35</v>
      </c>
      <c r="AB955" t="s">
        <v>31</v>
      </c>
    </row>
    <row r="956" spans="1:32" x14ac:dyDescent="0.2">
      <c r="A956">
        <v>9453041</v>
      </c>
      <c r="B956" t="s">
        <v>41</v>
      </c>
      <c r="C956" t="s">
        <v>386</v>
      </c>
      <c r="D956">
        <f>MATCH(C956,Sheet1!$A$2:$A$344,0)</f>
        <v>180</v>
      </c>
      <c r="E956">
        <f t="shared" si="14"/>
        <v>180</v>
      </c>
      <c r="F956" s="1">
        <v>43254.055509259262</v>
      </c>
      <c r="G956" s="1">
        <v>43254.058807870373</v>
      </c>
      <c r="H956" t="s">
        <v>380</v>
      </c>
      <c r="I956">
        <v>15</v>
      </c>
      <c r="J956" t="s">
        <v>33</v>
      </c>
      <c r="K956" t="s">
        <v>380</v>
      </c>
      <c r="L956">
        <v>15</v>
      </c>
      <c r="M956" t="s">
        <v>34</v>
      </c>
      <c r="N956" t="s">
        <v>34</v>
      </c>
      <c r="O956" t="s">
        <v>34</v>
      </c>
      <c r="P956" t="s">
        <v>387</v>
      </c>
      <c r="Q956" t="s">
        <v>34</v>
      </c>
      <c r="R956" t="s">
        <v>34</v>
      </c>
      <c r="T956">
        <v>4</v>
      </c>
      <c r="X956" t="s">
        <v>41</v>
      </c>
      <c r="AA956" t="s">
        <v>35</v>
      </c>
      <c r="AB956" t="s">
        <v>386</v>
      </c>
    </row>
    <row r="957" spans="1:32" x14ac:dyDescent="0.2">
      <c r="A957">
        <v>9453041</v>
      </c>
      <c r="B957" t="s">
        <v>41</v>
      </c>
      <c r="C957" t="s">
        <v>388</v>
      </c>
      <c r="D957">
        <f>MATCH(C957,Sheet1!$A$2:$A$344,0)</f>
        <v>181</v>
      </c>
      <c r="E957">
        <f t="shared" si="14"/>
        <v>181</v>
      </c>
      <c r="F957" s="1">
        <v>43254.200219907405</v>
      </c>
      <c r="G957" s="1">
        <v>43254.217222222222</v>
      </c>
      <c r="H957" t="s">
        <v>380</v>
      </c>
      <c r="I957">
        <v>15</v>
      </c>
      <c r="J957" t="s">
        <v>33</v>
      </c>
      <c r="K957" t="s">
        <v>380</v>
      </c>
      <c r="L957">
        <v>15</v>
      </c>
      <c r="M957" t="s">
        <v>34</v>
      </c>
      <c r="N957" t="s">
        <v>34</v>
      </c>
      <c r="O957" t="s">
        <v>34</v>
      </c>
      <c r="P957" t="s">
        <v>389</v>
      </c>
      <c r="Q957" t="s">
        <v>34</v>
      </c>
      <c r="R957" t="s">
        <v>34</v>
      </c>
      <c r="T957">
        <v>5</v>
      </c>
      <c r="X957" t="s">
        <v>41</v>
      </c>
      <c r="AA957" t="s">
        <v>35</v>
      </c>
      <c r="AB957" t="s">
        <v>388</v>
      </c>
    </row>
    <row r="958" spans="1:32" x14ac:dyDescent="0.2">
      <c r="A958">
        <v>9453041</v>
      </c>
      <c r="B958" t="s">
        <v>41</v>
      </c>
      <c r="C958" t="s">
        <v>388</v>
      </c>
      <c r="D958">
        <f>MATCH(C958,Sheet1!$A$2:$A$344,0)</f>
        <v>181</v>
      </c>
      <c r="E958">
        <f t="shared" si="14"/>
        <v>181</v>
      </c>
      <c r="F958" s="1">
        <v>43254.464618055557</v>
      </c>
      <c r="G958" s="1">
        <v>43254.470567129632</v>
      </c>
      <c r="H958" t="s">
        <v>380</v>
      </c>
      <c r="I958">
        <v>15</v>
      </c>
      <c r="J958" t="s">
        <v>33</v>
      </c>
      <c r="K958" t="s">
        <v>380</v>
      </c>
      <c r="L958">
        <v>15</v>
      </c>
      <c r="M958" t="s">
        <v>34</v>
      </c>
      <c r="N958" t="s">
        <v>34</v>
      </c>
      <c r="O958" t="s">
        <v>34</v>
      </c>
      <c r="P958" t="s">
        <v>389</v>
      </c>
      <c r="Q958" t="s">
        <v>34</v>
      </c>
      <c r="R958" t="s">
        <v>34</v>
      </c>
      <c r="T958">
        <v>6</v>
      </c>
      <c r="X958" t="s">
        <v>41</v>
      </c>
      <c r="AA958" t="s">
        <v>35</v>
      </c>
      <c r="AB958" t="s">
        <v>388</v>
      </c>
    </row>
    <row r="959" spans="1:32" x14ac:dyDescent="0.2">
      <c r="A959">
        <v>9453041</v>
      </c>
      <c r="B959" t="s">
        <v>41</v>
      </c>
      <c r="C959" t="s">
        <v>388</v>
      </c>
      <c r="D959">
        <f>MATCH(C959,Sheet1!$A$2:$A$344,0)</f>
        <v>181</v>
      </c>
      <c r="E959">
        <f t="shared" si="14"/>
        <v>181</v>
      </c>
      <c r="F959" s="1">
        <v>43254.545717592591</v>
      </c>
      <c r="G959" s="1">
        <v>43254.55678240741</v>
      </c>
      <c r="H959" t="s">
        <v>380</v>
      </c>
      <c r="I959">
        <v>15</v>
      </c>
      <c r="J959" t="s">
        <v>33</v>
      </c>
      <c r="K959" t="s">
        <v>380</v>
      </c>
      <c r="L959">
        <v>15</v>
      </c>
      <c r="M959" t="s">
        <v>34</v>
      </c>
      <c r="N959" t="s">
        <v>34</v>
      </c>
      <c r="O959" t="s">
        <v>34</v>
      </c>
      <c r="P959" t="s">
        <v>389</v>
      </c>
      <c r="Q959" t="s">
        <v>34</v>
      </c>
      <c r="R959" t="s">
        <v>34</v>
      </c>
      <c r="T959">
        <v>7</v>
      </c>
      <c r="X959" t="s">
        <v>41</v>
      </c>
      <c r="AA959" t="s">
        <v>35</v>
      </c>
      <c r="AB959" t="s">
        <v>388</v>
      </c>
    </row>
    <row r="960" spans="1:32" x14ac:dyDescent="0.2">
      <c r="A960">
        <v>9453041</v>
      </c>
      <c r="B960" t="s">
        <v>41</v>
      </c>
      <c r="C960" t="s">
        <v>388</v>
      </c>
      <c r="D960">
        <f>MATCH(C960,Sheet1!$A$2:$A$344,0)</f>
        <v>181</v>
      </c>
      <c r="E960">
        <f t="shared" si="14"/>
        <v>181</v>
      </c>
      <c r="F960" s="1">
        <v>43254.912476851852</v>
      </c>
      <c r="G960" s="1">
        <v>43254.915509259263</v>
      </c>
      <c r="H960" t="s">
        <v>380</v>
      </c>
      <c r="I960">
        <v>15</v>
      </c>
      <c r="J960" t="s">
        <v>33</v>
      </c>
      <c r="K960" t="s">
        <v>380</v>
      </c>
      <c r="L960">
        <v>15</v>
      </c>
      <c r="M960" t="s">
        <v>34</v>
      </c>
      <c r="N960" t="s">
        <v>34</v>
      </c>
      <c r="O960" t="s">
        <v>34</v>
      </c>
      <c r="P960" t="s">
        <v>389</v>
      </c>
      <c r="Q960" t="s">
        <v>34</v>
      </c>
      <c r="R960" t="s">
        <v>34</v>
      </c>
      <c r="T960">
        <v>8</v>
      </c>
      <c r="X960" t="s">
        <v>41</v>
      </c>
      <c r="AA960" t="s">
        <v>35</v>
      </c>
      <c r="AB960" t="s">
        <v>388</v>
      </c>
    </row>
    <row r="961" spans="1:32" x14ac:dyDescent="0.2">
      <c r="A961">
        <v>9453041</v>
      </c>
      <c r="B961" t="s">
        <v>41</v>
      </c>
      <c r="C961" t="s">
        <v>388</v>
      </c>
      <c r="D961">
        <f>MATCH(C961,Sheet1!$A$2:$A$344,0)</f>
        <v>181</v>
      </c>
      <c r="E961">
        <f t="shared" si="14"/>
        <v>181</v>
      </c>
      <c r="F961" s="1">
        <v>43255.192939814813</v>
      </c>
      <c r="G961" s="1">
        <v>43255.194004629629</v>
      </c>
      <c r="H961" t="s">
        <v>380</v>
      </c>
      <c r="I961">
        <v>15</v>
      </c>
      <c r="J961" t="s">
        <v>33</v>
      </c>
      <c r="K961" t="s">
        <v>380</v>
      </c>
      <c r="L961">
        <v>15</v>
      </c>
      <c r="M961" t="s">
        <v>34</v>
      </c>
      <c r="N961" t="s">
        <v>34</v>
      </c>
      <c r="O961" t="s">
        <v>34</v>
      </c>
      <c r="P961" t="s">
        <v>389</v>
      </c>
      <c r="Q961" t="s">
        <v>34</v>
      </c>
      <c r="R961" t="s">
        <v>34</v>
      </c>
      <c r="T961">
        <v>9</v>
      </c>
      <c r="X961" t="s">
        <v>41</v>
      </c>
      <c r="AA961" t="s">
        <v>35</v>
      </c>
      <c r="AB961" t="s">
        <v>388</v>
      </c>
    </row>
    <row r="962" spans="1:32" x14ac:dyDescent="0.2">
      <c r="A962">
        <v>9453041</v>
      </c>
      <c r="B962" t="s">
        <v>41</v>
      </c>
      <c r="C962" t="s">
        <v>388</v>
      </c>
      <c r="D962">
        <f>MATCH(C962,Sheet1!$A$2:$A$344,0)</f>
        <v>181</v>
      </c>
      <c r="E962">
        <f t="shared" si="14"/>
        <v>181</v>
      </c>
      <c r="F962" s="1">
        <v>43255.249861111108</v>
      </c>
      <c r="G962" s="1">
        <v>43255.253344907411</v>
      </c>
      <c r="H962" t="s">
        <v>380</v>
      </c>
      <c r="I962">
        <v>15</v>
      </c>
      <c r="J962" t="s">
        <v>33</v>
      </c>
      <c r="K962" t="s">
        <v>380</v>
      </c>
      <c r="L962">
        <v>15</v>
      </c>
      <c r="M962" t="s">
        <v>34</v>
      </c>
      <c r="N962" t="s">
        <v>34</v>
      </c>
      <c r="O962" t="s">
        <v>34</v>
      </c>
      <c r="P962" t="s">
        <v>389</v>
      </c>
      <c r="Q962" t="s">
        <v>34</v>
      </c>
      <c r="R962" t="s">
        <v>34</v>
      </c>
      <c r="T962">
        <v>10</v>
      </c>
      <c r="X962" t="s">
        <v>41</v>
      </c>
      <c r="AA962" t="s">
        <v>35</v>
      </c>
      <c r="AB962" t="s">
        <v>388</v>
      </c>
    </row>
    <row r="963" spans="1:32" x14ac:dyDescent="0.2">
      <c r="A963">
        <v>9453041</v>
      </c>
      <c r="B963" t="s">
        <v>41</v>
      </c>
      <c r="C963" t="s">
        <v>365</v>
      </c>
      <c r="D963">
        <f>MATCH(C963,Sheet1!$A$2:$A$344,0)</f>
        <v>168</v>
      </c>
      <c r="E963">
        <f t="shared" si="14"/>
        <v>168</v>
      </c>
      <c r="F963" s="1">
        <v>43255.495150462964</v>
      </c>
      <c r="G963" s="1">
        <v>43255.50677083333</v>
      </c>
      <c r="H963" t="s">
        <v>380</v>
      </c>
      <c r="I963">
        <v>15</v>
      </c>
      <c r="J963" t="s">
        <v>33</v>
      </c>
      <c r="K963" t="s">
        <v>380</v>
      </c>
      <c r="L963">
        <v>15</v>
      </c>
      <c r="M963" t="s">
        <v>34</v>
      </c>
      <c r="N963" t="s">
        <v>34</v>
      </c>
      <c r="O963" t="s">
        <v>34</v>
      </c>
      <c r="P963" t="s">
        <v>366</v>
      </c>
      <c r="Q963" t="s">
        <v>34</v>
      </c>
      <c r="R963" t="s">
        <v>34</v>
      </c>
      <c r="T963">
        <v>11</v>
      </c>
      <c r="X963" t="s">
        <v>41</v>
      </c>
      <c r="AA963" t="s">
        <v>35</v>
      </c>
      <c r="AB963" t="s">
        <v>365</v>
      </c>
    </row>
    <row r="964" spans="1:32" x14ac:dyDescent="0.2">
      <c r="A964">
        <v>9453041</v>
      </c>
      <c r="B964" t="s">
        <v>41</v>
      </c>
      <c r="C964" t="s">
        <v>365</v>
      </c>
      <c r="D964">
        <f>MATCH(C964,Sheet1!$A$2:$A$344,0)</f>
        <v>168</v>
      </c>
      <c r="E964">
        <f t="shared" ref="E964:E1027" si="15">IF(D964=1,"",D964)</f>
        <v>168</v>
      </c>
      <c r="F964" s="1">
        <v>43255.883101851854</v>
      </c>
      <c r="G964" s="1">
        <v>43255.890231481484</v>
      </c>
      <c r="H964" t="s">
        <v>380</v>
      </c>
      <c r="I964">
        <v>15</v>
      </c>
      <c r="J964" t="s">
        <v>33</v>
      </c>
      <c r="K964" t="s">
        <v>380</v>
      </c>
      <c r="L964">
        <v>15</v>
      </c>
      <c r="M964" t="s">
        <v>34</v>
      </c>
      <c r="N964" t="s">
        <v>34</v>
      </c>
      <c r="O964" t="s">
        <v>34</v>
      </c>
      <c r="P964" t="s">
        <v>366</v>
      </c>
      <c r="Q964" t="s">
        <v>34</v>
      </c>
      <c r="R964" t="s">
        <v>34</v>
      </c>
      <c r="T964">
        <v>12</v>
      </c>
      <c r="X964" t="s">
        <v>41</v>
      </c>
      <c r="AA964" t="s">
        <v>35</v>
      </c>
      <c r="AB964" t="s">
        <v>365</v>
      </c>
    </row>
    <row r="965" spans="1:32" x14ac:dyDescent="0.2">
      <c r="A965">
        <v>9453041</v>
      </c>
      <c r="B965" t="s">
        <v>41</v>
      </c>
      <c r="C965" t="s">
        <v>375</v>
      </c>
      <c r="D965">
        <f>MATCH(C965,Sheet1!$A$2:$A$344,0)</f>
        <v>174</v>
      </c>
      <c r="E965">
        <f t="shared" si="15"/>
        <v>174</v>
      </c>
      <c r="F965" s="1">
        <v>43255.926712962966</v>
      </c>
      <c r="G965" s="1">
        <v>43255.928854166668</v>
      </c>
      <c r="H965" t="s">
        <v>380</v>
      </c>
      <c r="I965">
        <v>15</v>
      </c>
      <c r="J965" t="s">
        <v>33</v>
      </c>
      <c r="K965" t="s">
        <v>380</v>
      </c>
      <c r="L965">
        <v>15</v>
      </c>
      <c r="M965" t="s">
        <v>34</v>
      </c>
      <c r="N965" t="s">
        <v>34</v>
      </c>
      <c r="O965" t="s">
        <v>34</v>
      </c>
      <c r="P965" t="s">
        <v>376</v>
      </c>
      <c r="Q965" t="s">
        <v>34</v>
      </c>
      <c r="R965" t="s">
        <v>34</v>
      </c>
      <c r="T965">
        <v>13</v>
      </c>
      <c r="X965" t="s">
        <v>41</v>
      </c>
      <c r="AA965" t="s">
        <v>35</v>
      </c>
      <c r="AB965" t="s">
        <v>375</v>
      </c>
    </row>
    <row r="966" spans="1:32" x14ac:dyDescent="0.2">
      <c r="A966">
        <v>9453041</v>
      </c>
      <c r="B966" t="s">
        <v>41</v>
      </c>
      <c r="C966" t="s">
        <v>154</v>
      </c>
      <c r="D966">
        <f>MATCH(C966,Sheet1!$A$2:$A$344,0)</f>
        <v>59</v>
      </c>
      <c r="E966">
        <f t="shared" si="15"/>
        <v>59</v>
      </c>
      <c r="F966" s="1">
        <v>43256.494583333333</v>
      </c>
      <c r="G966" s="1">
        <v>43256.503993055558</v>
      </c>
      <c r="H966" t="s">
        <v>380</v>
      </c>
      <c r="I966">
        <v>15</v>
      </c>
      <c r="J966" t="s">
        <v>33</v>
      </c>
      <c r="K966" t="s">
        <v>380</v>
      </c>
      <c r="L966">
        <v>15</v>
      </c>
      <c r="M966" t="s">
        <v>34</v>
      </c>
      <c r="N966" t="s">
        <v>34</v>
      </c>
      <c r="O966" t="s">
        <v>34</v>
      </c>
      <c r="P966" t="s">
        <v>155</v>
      </c>
      <c r="Q966" t="s">
        <v>34</v>
      </c>
      <c r="R966" t="s">
        <v>34</v>
      </c>
      <c r="T966">
        <v>14</v>
      </c>
      <c r="X966" t="s">
        <v>41</v>
      </c>
      <c r="AA966" t="s">
        <v>35</v>
      </c>
      <c r="AB966" t="s">
        <v>154</v>
      </c>
    </row>
    <row r="967" spans="1:32" x14ac:dyDescent="0.2">
      <c r="A967">
        <v>9453041</v>
      </c>
      <c r="B967" t="s">
        <v>71</v>
      </c>
      <c r="C967" t="s">
        <v>31</v>
      </c>
      <c r="D967">
        <f>MATCH(C967,Sheet1!$A$2:$A$344,0)</f>
        <v>1</v>
      </c>
      <c r="E967" t="str">
        <f t="shared" si="15"/>
        <v/>
      </c>
      <c r="F967" s="1">
        <v>43256.726701388892</v>
      </c>
      <c r="G967" s="1">
        <v>43256.726701388892</v>
      </c>
      <c r="H967" t="s">
        <v>380</v>
      </c>
      <c r="I967">
        <v>15</v>
      </c>
      <c r="J967" t="s">
        <v>33</v>
      </c>
      <c r="K967" t="s">
        <v>380</v>
      </c>
      <c r="L967">
        <v>15</v>
      </c>
      <c r="M967" t="s">
        <v>34</v>
      </c>
      <c r="N967" t="s">
        <v>34</v>
      </c>
      <c r="O967" t="s">
        <v>34</v>
      </c>
      <c r="P967" t="s">
        <v>34</v>
      </c>
      <c r="Q967" t="s">
        <v>34</v>
      </c>
      <c r="R967" t="s">
        <v>34</v>
      </c>
      <c r="X967" t="s">
        <v>71</v>
      </c>
      <c r="AA967" t="s">
        <v>35</v>
      </c>
      <c r="AB967" t="s">
        <v>31</v>
      </c>
    </row>
    <row r="968" spans="1:32" x14ac:dyDescent="0.2">
      <c r="A968">
        <v>9453041</v>
      </c>
      <c r="B968" t="s">
        <v>72</v>
      </c>
      <c r="C968" t="s">
        <v>390</v>
      </c>
      <c r="D968">
        <f>MATCH(C968,Sheet1!$A$2:$A$344,0)</f>
        <v>182</v>
      </c>
      <c r="E968">
        <f t="shared" si="15"/>
        <v>182</v>
      </c>
      <c r="F968" s="1">
        <v>43256.726701388892</v>
      </c>
      <c r="G968" s="1">
        <v>43256.726701388892</v>
      </c>
      <c r="H968" t="s">
        <v>380</v>
      </c>
      <c r="I968">
        <v>15</v>
      </c>
      <c r="J968" t="s">
        <v>33</v>
      </c>
      <c r="K968" t="s">
        <v>380</v>
      </c>
      <c r="L968">
        <v>15</v>
      </c>
      <c r="M968" t="s">
        <v>34</v>
      </c>
      <c r="N968" t="s">
        <v>34</v>
      </c>
      <c r="O968" t="s">
        <v>66</v>
      </c>
      <c r="P968" t="s">
        <v>34</v>
      </c>
      <c r="Q968" t="s">
        <v>34</v>
      </c>
      <c r="R968" t="s">
        <v>34</v>
      </c>
      <c r="X968" t="s">
        <v>72</v>
      </c>
      <c r="Y968">
        <v>27</v>
      </c>
      <c r="AA968" t="s">
        <v>35</v>
      </c>
      <c r="AB968" t="s">
        <v>390</v>
      </c>
    </row>
    <row r="969" spans="1:32" x14ac:dyDescent="0.2">
      <c r="A969">
        <v>9453041</v>
      </c>
      <c r="B969" t="s">
        <v>75</v>
      </c>
      <c r="C969" t="s">
        <v>31</v>
      </c>
      <c r="D969">
        <f>MATCH(C969,Sheet1!$A$2:$A$344,0)</f>
        <v>1</v>
      </c>
      <c r="E969" t="str">
        <f t="shared" si="15"/>
        <v/>
      </c>
      <c r="F969" s="1">
        <v>43256.728449074071</v>
      </c>
      <c r="G969" s="1">
        <v>43256.728449074071</v>
      </c>
      <c r="H969" t="s">
        <v>380</v>
      </c>
      <c r="I969">
        <v>15</v>
      </c>
      <c r="J969" t="s">
        <v>33</v>
      </c>
      <c r="K969" t="s">
        <v>380</v>
      </c>
      <c r="L969">
        <v>15</v>
      </c>
      <c r="M969" t="s">
        <v>34</v>
      </c>
      <c r="N969" t="s">
        <v>34</v>
      </c>
      <c r="O969" t="s">
        <v>34</v>
      </c>
      <c r="P969" t="s">
        <v>34</v>
      </c>
      <c r="Q969" t="s">
        <v>34</v>
      </c>
      <c r="R969" t="s">
        <v>34</v>
      </c>
      <c r="X969" t="s">
        <v>75</v>
      </c>
      <c r="AA969" t="s">
        <v>35</v>
      </c>
      <c r="AB969" t="s">
        <v>31</v>
      </c>
    </row>
    <row r="970" spans="1:32" x14ac:dyDescent="0.2">
      <c r="A970">
        <v>9453041</v>
      </c>
      <c r="B970" t="s">
        <v>74</v>
      </c>
      <c r="C970" t="s">
        <v>31</v>
      </c>
      <c r="D970">
        <f>MATCH(C970,Sheet1!$A$2:$A$344,0)</f>
        <v>1</v>
      </c>
      <c r="E970" t="str">
        <f t="shared" si="15"/>
        <v/>
      </c>
      <c r="F970" s="1">
        <v>43300.652037037034</v>
      </c>
      <c r="G970" s="1">
        <v>43300.652037037034</v>
      </c>
      <c r="H970" t="s">
        <v>380</v>
      </c>
      <c r="I970">
        <v>15</v>
      </c>
      <c r="J970" t="s">
        <v>33</v>
      </c>
      <c r="K970" t="s">
        <v>380</v>
      </c>
      <c r="L970">
        <v>15</v>
      </c>
      <c r="M970" t="s">
        <v>34</v>
      </c>
      <c r="N970" t="s">
        <v>34</v>
      </c>
      <c r="O970" t="s">
        <v>34</v>
      </c>
      <c r="P970" t="s">
        <v>34</v>
      </c>
      <c r="Q970" t="s">
        <v>34</v>
      </c>
      <c r="R970" t="s">
        <v>34</v>
      </c>
      <c r="X970" t="s">
        <v>74</v>
      </c>
      <c r="AA970" t="s">
        <v>35</v>
      </c>
      <c r="AB970" t="s">
        <v>31</v>
      </c>
    </row>
    <row r="971" spans="1:32" x14ac:dyDescent="0.2">
      <c r="A971">
        <v>9491599</v>
      </c>
      <c r="B971" t="s">
        <v>30</v>
      </c>
      <c r="C971" t="s">
        <v>31</v>
      </c>
      <c r="D971">
        <f>MATCH(C971,Sheet1!$A$2:$A$344,0)</f>
        <v>1</v>
      </c>
      <c r="E971" t="str">
        <f t="shared" si="15"/>
        <v/>
      </c>
      <c r="F971" s="1">
        <v>43264.466851851852</v>
      </c>
      <c r="G971" s="1">
        <v>43264.468587962961</v>
      </c>
      <c r="H971" t="s">
        <v>391</v>
      </c>
      <c r="I971">
        <v>16</v>
      </c>
      <c r="J971" t="s">
        <v>33</v>
      </c>
      <c r="K971" t="s">
        <v>391</v>
      </c>
      <c r="L971">
        <v>16</v>
      </c>
      <c r="M971" t="s">
        <v>34</v>
      </c>
      <c r="N971" t="s">
        <v>34</v>
      </c>
      <c r="O971" t="s">
        <v>34</v>
      </c>
      <c r="P971" t="s">
        <v>34</v>
      </c>
      <c r="Q971" t="s">
        <v>34</v>
      </c>
      <c r="R971" t="s">
        <v>34</v>
      </c>
      <c r="V971">
        <v>2</v>
      </c>
      <c r="X971" t="s">
        <v>30</v>
      </c>
      <c r="AA971" t="s">
        <v>35</v>
      </c>
      <c r="AB971" t="s">
        <v>31</v>
      </c>
    </row>
    <row r="972" spans="1:32" x14ac:dyDescent="0.2">
      <c r="A972">
        <v>9491599</v>
      </c>
      <c r="B972" t="s">
        <v>36</v>
      </c>
      <c r="C972" t="s">
        <v>392</v>
      </c>
      <c r="D972">
        <f>MATCH(C972,Sheet1!$A$2:$A$344,0)</f>
        <v>183</v>
      </c>
      <c r="E972">
        <f t="shared" si="15"/>
        <v>183</v>
      </c>
      <c r="F972" s="1">
        <v>43264.468599537038</v>
      </c>
      <c r="G972" s="1">
        <v>43264.474131944444</v>
      </c>
      <c r="H972" t="s">
        <v>391</v>
      </c>
      <c r="I972">
        <v>16</v>
      </c>
      <c r="J972" t="s">
        <v>33</v>
      </c>
      <c r="K972" t="s">
        <v>391</v>
      </c>
      <c r="L972">
        <v>16</v>
      </c>
      <c r="M972" t="s">
        <v>62</v>
      </c>
      <c r="N972" t="s">
        <v>34</v>
      </c>
      <c r="O972" t="s">
        <v>34</v>
      </c>
      <c r="P972" t="s">
        <v>34</v>
      </c>
      <c r="Q972" t="s">
        <v>34</v>
      </c>
      <c r="R972" t="s">
        <v>34</v>
      </c>
      <c r="S972">
        <v>58</v>
      </c>
      <c r="W972">
        <v>1</v>
      </c>
      <c r="X972" t="s">
        <v>36</v>
      </c>
      <c r="AA972" t="s">
        <v>35</v>
      </c>
      <c r="AB972" t="s">
        <v>392</v>
      </c>
      <c r="AC972">
        <v>2</v>
      </c>
      <c r="AD972">
        <v>0</v>
      </c>
    </row>
    <row r="973" spans="1:32" x14ac:dyDescent="0.2">
      <c r="A973">
        <v>9491599</v>
      </c>
      <c r="B973" t="s">
        <v>39</v>
      </c>
      <c r="C973" t="s">
        <v>344</v>
      </c>
      <c r="D973">
        <f>MATCH(C973,Sheet1!$A$2:$A$344,0)</f>
        <v>156</v>
      </c>
      <c r="E973">
        <f t="shared" si="15"/>
        <v>156</v>
      </c>
      <c r="F973" s="1">
        <v>43264.475914351853</v>
      </c>
      <c r="G973" s="1">
        <v>43264.475914351853</v>
      </c>
      <c r="H973" t="s">
        <v>391</v>
      </c>
      <c r="I973">
        <v>16</v>
      </c>
      <c r="J973" t="s">
        <v>33</v>
      </c>
      <c r="K973" t="s">
        <v>391</v>
      </c>
      <c r="L973">
        <v>16</v>
      </c>
      <c r="M973" t="s">
        <v>34</v>
      </c>
      <c r="N973" t="s">
        <v>34</v>
      </c>
      <c r="O973" t="s">
        <v>34</v>
      </c>
      <c r="P973" t="s">
        <v>34</v>
      </c>
      <c r="Q973" t="s">
        <v>56</v>
      </c>
      <c r="R973" t="s">
        <v>34</v>
      </c>
      <c r="U973">
        <v>0</v>
      </c>
      <c r="X973" t="s">
        <v>39</v>
      </c>
      <c r="Z973">
        <v>0</v>
      </c>
      <c r="AA973" t="s">
        <v>35</v>
      </c>
      <c r="AB973" t="s">
        <v>344</v>
      </c>
      <c r="AE973">
        <v>0</v>
      </c>
      <c r="AF973">
        <v>16265</v>
      </c>
    </row>
    <row r="974" spans="1:32" x14ac:dyDescent="0.2">
      <c r="A974">
        <v>9491599</v>
      </c>
      <c r="B974" t="s">
        <v>41</v>
      </c>
      <c r="C974" t="s">
        <v>98</v>
      </c>
      <c r="D974">
        <f>MATCH(C974,Sheet1!$A$2:$A$344,0)</f>
        <v>31</v>
      </c>
      <c r="E974">
        <f t="shared" si="15"/>
        <v>31</v>
      </c>
      <c r="F974" s="1">
        <v>43264.481469907405</v>
      </c>
      <c r="G974" s="1">
        <v>43264.502534722225</v>
      </c>
      <c r="H974" t="s">
        <v>391</v>
      </c>
      <c r="I974">
        <v>16</v>
      </c>
      <c r="J974" t="s">
        <v>33</v>
      </c>
      <c r="K974" t="s">
        <v>391</v>
      </c>
      <c r="L974">
        <v>16</v>
      </c>
      <c r="M974" t="s">
        <v>34</v>
      </c>
      <c r="N974" t="s">
        <v>34</v>
      </c>
      <c r="O974" t="s">
        <v>34</v>
      </c>
      <c r="P974" t="s">
        <v>99</v>
      </c>
      <c r="Q974" t="s">
        <v>34</v>
      </c>
      <c r="R974" t="s">
        <v>34</v>
      </c>
      <c r="T974">
        <v>1</v>
      </c>
      <c r="X974" t="s">
        <v>41</v>
      </c>
      <c r="AA974" t="s">
        <v>35</v>
      </c>
      <c r="AB974" t="s">
        <v>98</v>
      </c>
    </row>
    <row r="975" spans="1:32" x14ac:dyDescent="0.2">
      <c r="A975">
        <v>9491599</v>
      </c>
      <c r="B975" t="s">
        <v>43</v>
      </c>
      <c r="C975" t="s">
        <v>31</v>
      </c>
      <c r="D975">
        <f>MATCH(C975,Sheet1!$A$2:$A$344,0)</f>
        <v>1</v>
      </c>
      <c r="E975" t="str">
        <f t="shared" si="15"/>
        <v/>
      </c>
      <c r="F975" s="1">
        <v>43264.502592592595</v>
      </c>
      <c r="G975" s="1">
        <v>43264.502592592595</v>
      </c>
      <c r="H975" t="s">
        <v>391</v>
      </c>
      <c r="I975">
        <v>16</v>
      </c>
      <c r="J975" t="s">
        <v>33</v>
      </c>
      <c r="K975" t="s">
        <v>391</v>
      </c>
      <c r="L975">
        <v>16</v>
      </c>
      <c r="M975" t="s">
        <v>34</v>
      </c>
      <c r="N975" t="s">
        <v>34</v>
      </c>
      <c r="O975" t="s">
        <v>34</v>
      </c>
      <c r="P975" t="s">
        <v>34</v>
      </c>
      <c r="Q975" t="s">
        <v>34</v>
      </c>
      <c r="R975" t="s">
        <v>34</v>
      </c>
      <c r="X975" t="s">
        <v>43</v>
      </c>
      <c r="AA975" t="s">
        <v>35</v>
      </c>
      <c r="AB975" t="s">
        <v>31</v>
      </c>
    </row>
    <row r="976" spans="1:32" x14ac:dyDescent="0.2">
      <c r="A976">
        <v>9491599</v>
      </c>
      <c r="B976" t="s">
        <v>41</v>
      </c>
      <c r="C976" t="s">
        <v>102</v>
      </c>
      <c r="D976">
        <f>MATCH(C976,Sheet1!$A$2:$A$344,0)</f>
        <v>33</v>
      </c>
      <c r="E976">
        <f t="shared" si="15"/>
        <v>33</v>
      </c>
      <c r="F976" s="1">
        <v>43264.695775462962</v>
      </c>
      <c r="G976" s="1">
        <v>43264.743009259262</v>
      </c>
      <c r="H976" t="s">
        <v>391</v>
      </c>
      <c r="I976">
        <v>16</v>
      </c>
      <c r="J976" t="s">
        <v>33</v>
      </c>
      <c r="K976" t="s">
        <v>391</v>
      </c>
      <c r="L976">
        <v>16</v>
      </c>
      <c r="M976" t="s">
        <v>34</v>
      </c>
      <c r="N976" t="s">
        <v>34</v>
      </c>
      <c r="O976" t="s">
        <v>34</v>
      </c>
      <c r="P976" t="s">
        <v>103</v>
      </c>
      <c r="Q976" t="s">
        <v>34</v>
      </c>
      <c r="R976" t="s">
        <v>34</v>
      </c>
      <c r="T976">
        <v>2</v>
      </c>
      <c r="X976" t="s">
        <v>41</v>
      </c>
      <c r="AA976" t="s">
        <v>35</v>
      </c>
      <c r="AB976" t="s">
        <v>102</v>
      </c>
    </row>
    <row r="977" spans="1:28" x14ac:dyDescent="0.2">
      <c r="A977">
        <v>9491599</v>
      </c>
      <c r="B977" t="s">
        <v>41</v>
      </c>
      <c r="C977" t="s">
        <v>289</v>
      </c>
      <c r="D977">
        <f>MATCH(C977,Sheet1!$A$2:$A$344,0)</f>
        <v>127</v>
      </c>
      <c r="E977">
        <f t="shared" si="15"/>
        <v>127</v>
      </c>
      <c r="F977" s="1">
        <v>43264.736076388886</v>
      </c>
      <c r="G977" s="1">
        <v>43264.762430555558</v>
      </c>
      <c r="H977" t="s">
        <v>391</v>
      </c>
      <c r="I977">
        <v>16</v>
      </c>
      <c r="J977" t="s">
        <v>33</v>
      </c>
      <c r="K977" t="s">
        <v>391</v>
      </c>
      <c r="L977">
        <v>16</v>
      </c>
      <c r="M977" t="s">
        <v>34</v>
      </c>
      <c r="N977" t="s">
        <v>34</v>
      </c>
      <c r="O977" t="s">
        <v>34</v>
      </c>
      <c r="P977" t="s">
        <v>290</v>
      </c>
      <c r="Q977" t="s">
        <v>34</v>
      </c>
      <c r="R977" t="s">
        <v>34</v>
      </c>
      <c r="T977">
        <v>3</v>
      </c>
      <c r="X977" t="s">
        <v>41</v>
      </c>
      <c r="AA977" t="s">
        <v>35</v>
      </c>
      <c r="AB977" t="s">
        <v>289</v>
      </c>
    </row>
    <row r="978" spans="1:28" x14ac:dyDescent="0.2">
      <c r="A978">
        <v>9491599</v>
      </c>
      <c r="B978" t="s">
        <v>41</v>
      </c>
      <c r="C978" t="s">
        <v>44</v>
      </c>
      <c r="D978">
        <f>MATCH(C978,Sheet1!$A$2:$A$344,0)</f>
        <v>5</v>
      </c>
      <c r="E978">
        <f t="shared" si="15"/>
        <v>5</v>
      </c>
      <c r="F978" s="1">
        <v>43264.888194444444</v>
      </c>
      <c r="G978" s="1">
        <v>43264.933356481481</v>
      </c>
      <c r="H978" t="s">
        <v>391</v>
      </c>
      <c r="I978">
        <v>16</v>
      </c>
      <c r="J978" t="s">
        <v>33</v>
      </c>
      <c r="K978" t="s">
        <v>391</v>
      </c>
      <c r="L978">
        <v>16</v>
      </c>
      <c r="M978" t="s">
        <v>34</v>
      </c>
      <c r="N978" t="s">
        <v>34</v>
      </c>
      <c r="O978" t="s">
        <v>34</v>
      </c>
      <c r="P978" t="s">
        <v>45</v>
      </c>
      <c r="Q978" t="s">
        <v>34</v>
      </c>
      <c r="R978" t="s">
        <v>34</v>
      </c>
      <c r="T978">
        <v>4</v>
      </c>
      <c r="X978" t="s">
        <v>41</v>
      </c>
      <c r="AA978" t="s">
        <v>35</v>
      </c>
      <c r="AB978" t="s">
        <v>44</v>
      </c>
    </row>
    <row r="979" spans="1:28" x14ac:dyDescent="0.2">
      <c r="A979">
        <v>9491599</v>
      </c>
      <c r="B979" t="s">
        <v>41</v>
      </c>
      <c r="C979" t="s">
        <v>44</v>
      </c>
      <c r="D979">
        <f>MATCH(C979,Sheet1!$A$2:$A$344,0)</f>
        <v>5</v>
      </c>
      <c r="E979">
        <f t="shared" si="15"/>
        <v>5</v>
      </c>
      <c r="F979" s="1">
        <v>43264.946875000001</v>
      </c>
      <c r="G979" s="1">
        <v>43264.947916666664</v>
      </c>
      <c r="H979" t="s">
        <v>391</v>
      </c>
      <c r="I979">
        <v>16</v>
      </c>
      <c r="J979" t="s">
        <v>33</v>
      </c>
      <c r="K979" t="s">
        <v>391</v>
      </c>
      <c r="L979">
        <v>16</v>
      </c>
      <c r="M979" t="s">
        <v>34</v>
      </c>
      <c r="N979" t="s">
        <v>34</v>
      </c>
      <c r="O979" t="s">
        <v>34</v>
      </c>
      <c r="P979" t="s">
        <v>45</v>
      </c>
      <c r="Q979" t="s">
        <v>34</v>
      </c>
      <c r="R979" t="s">
        <v>34</v>
      </c>
      <c r="T979">
        <v>5</v>
      </c>
      <c r="X979" t="s">
        <v>41</v>
      </c>
      <c r="AA979" t="s">
        <v>35</v>
      </c>
      <c r="AB979" t="s">
        <v>44</v>
      </c>
    </row>
    <row r="980" spans="1:28" x14ac:dyDescent="0.2">
      <c r="A980">
        <v>9491599</v>
      </c>
      <c r="B980" t="s">
        <v>41</v>
      </c>
      <c r="C980" t="s">
        <v>53</v>
      </c>
      <c r="D980">
        <f>MATCH(C980,Sheet1!$A$2:$A$344,0)</f>
        <v>9</v>
      </c>
      <c r="E980">
        <f t="shared" si="15"/>
        <v>9</v>
      </c>
      <c r="F980" s="1">
        <v>43265.335023148145</v>
      </c>
      <c r="G980" s="1">
        <v>43265.339745370373</v>
      </c>
      <c r="H980" t="s">
        <v>391</v>
      </c>
      <c r="I980">
        <v>16</v>
      </c>
      <c r="J980" t="s">
        <v>33</v>
      </c>
      <c r="K980" t="s">
        <v>391</v>
      </c>
      <c r="L980">
        <v>16</v>
      </c>
      <c r="M980" t="s">
        <v>34</v>
      </c>
      <c r="N980" t="s">
        <v>34</v>
      </c>
      <c r="O980" t="s">
        <v>34</v>
      </c>
      <c r="P980" t="s">
        <v>54</v>
      </c>
      <c r="Q980" t="s">
        <v>34</v>
      </c>
      <c r="R980" t="s">
        <v>34</v>
      </c>
      <c r="T980">
        <v>6</v>
      </c>
      <c r="X980" t="s">
        <v>41</v>
      </c>
      <c r="AA980" t="s">
        <v>35</v>
      </c>
      <c r="AB980" t="s">
        <v>53</v>
      </c>
    </row>
    <row r="981" spans="1:28" x14ac:dyDescent="0.2">
      <c r="A981">
        <v>9491599</v>
      </c>
      <c r="B981" t="s">
        <v>41</v>
      </c>
      <c r="C981" t="s">
        <v>353</v>
      </c>
      <c r="D981">
        <f>MATCH(C981,Sheet1!$A$2:$A$344,0)</f>
        <v>161</v>
      </c>
      <c r="E981">
        <f t="shared" si="15"/>
        <v>161</v>
      </c>
      <c r="F981" s="1">
        <v>43265.643645833334</v>
      </c>
      <c r="G981" s="1">
        <v>43265.656365740739</v>
      </c>
      <c r="H981" t="s">
        <v>391</v>
      </c>
      <c r="I981">
        <v>16</v>
      </c>
      <c r="J981" t="s">
        <v>33</v>
      </c>
      <c r="K981" t="s">
        <v>391</v>
      </c>
      <c r="L981">
        <v>16</v>
      </c>
      <c r="M981" t="s">
        <v>34</v>
      </c>
      <c r="N981" t="s">
        <v>34</v>
      </c>
      <c r="O981" t="s">
        <v>34</v>
      </c>
      <c r="P981" t="s">
        <v>354</v>
      </c>
      <c r="Q981" t="s">
        <v>34</v>
      </c>
      <c r="R981" t="s">
        <v>34</v>
      </c>
      <c r="T981">
        <v>7</v>
      </c>
      <c r="X981" t="s">
        <v>41</v>
      </c>
      <c r="AA981" t="s">
        <v>35</v>
      </c>
      <c r="AB981" t="s">
        <v>353</v>
      </c>
    </row>
    <row r="982" spans="1:28" x14ac:dyDescent="0.2">
      <c r="A982">
        <v>9491599</v>
      </c>
      <c r="B982" t="s">
        <v>41</v>
      </c>
      <c r="C982" t="s">
        <v>351</v>
      </c>
      <c r="D982">
        <f>MATCH(C982,Sheet1!$A$2:$A$344,0)</f>
        <v>160</v>
      </c>
      <c r="E982">
        <f t="shared" si="15"/>
        <v>160</v>
      </c>
      <c r="F982" s="1">
        <v>43265.655648148146</v>
      </c>
      <c r="G982" s="1">
        <v>43265.658472222225</v>
      </c>
      <c r="H982" t="s">
        <v>391</v>
      </c>
      <c r="I982">
        <v>16</v>
      </c>
      <c r="J982" t="s">
        <v>33</v>
      </c>
      <c r="K982" t="s">
        <v>391</v>
      </c>
      <c r="L982">
        <v>16</v>
      </c>
      <c r="M982" t="s">
        <v>34</v>
      </c>
      <c r="N982" t="s">
        <v>34</v>
      </c>
      <c r="O982" t="s">
        <v>34</v>
      </c>
      <c r="P982" t="s">
        <v>352</v>
      </c>
      <c r="Q982" t="s">
        <v>34</v>
      </c>
      <c r="R982" t="s">
        <v>34</v>
      </c>
      <c r="T982">
        <v>8</v>
      </c>
      <c r="X982" t="s">
        <v>41</v>
      </c>
      <c r="AA982" t="s">
        <v>35</v>
      </c>
      <c r="AB982" t="s">
        <v>351</v>
      </c>
    </row>
    <row r="983" spans="1:28" x14ac:dyDescent="0.2">
      <c r="A983">
        <v>9491599</v>
      </c>
      <c r="B983" t="s">
        <v>41</v>
      </c>
      <c r="C983" t="s">
        <v>289</v>
      </c>
      <c r="D983">
        <f>MATCH(C983,Sheet1!$A$2:$A$344,0)</f>
        <v>127</v>
      </c>
      <c r="E983">
        <f t="shared" si="15"/>
        <v>127</v>
      </c>
      <c r="F983" s="1">
        <v>43265.774074074077</v>
      </c>
      <c r="G983" s="1">
        <v>43265.777349537035</v>
      </c>
      <c r="H983" t="s">
        <v>391</v>
      </c>
      <c r="I983">
        <v>16</v>
      </c>
      <c r="J983" t="s">
        <v>33</v>
      </c>
      <c r="K983" t="s">
        <v>391</v>
      </c>
      <c r="L983">
        <v>16</v>
      </c>
      <c r="M983" t="s">
        <v>34</v>
      </c>
      <c r="N983" t="s">
        <v>34</v>
      </c>
      <c r="O983" t="s">
        <v>34</v>
      </c>
      <c r="P983" t="s">
        <v>290</v>
      </c>
      <c r="Q983" t="s">
        <v>34</v>
      </c>
      <c r="R983" t="s">
        <v>34</v>
      </c>
      <c r="T983">
        <v>9</v>
      </c>
      <c r="X983" t="s">
        <v>41</v>
      </c>
      <c r="AA983" t="s">
        <v>35</v>
      </c>
      <c r="AB983" t="s">
        <v>289</v>
      </c>
    </row>
    <row r="984" spans="1:28" x14ac:dyDescent="0.2">
      <c r="A984">
        <v>9491599</v>
      </c>
      <c r="B984" t="s">
        <v>41</v>
      </c>
      <c r="C984" t="s">
        <v>53</v>
      </c>
      <c r="D984">
        <f>MATCH(C984,Sheet1!$A$2:$A$344,0)</f>
        <v>9</v>
      </c>
      <c r="E984">
        <f t="shared" si="15"/>
        <v>9</v>
      </c>
      <c r="F984" s="1">
        <v>43266.375104166669</v>
      </c>
      <c r="G984" s="1">
        <v>43266.379108796296</v>
      </c>
      <c r="H984" t="s">
        <v>391</v>
      </c>
      <c r="I984">
        <v>16</v>
      </c>
      <c r="J984" t="s">
        <v>33</v>
      </c>
      <c r="K984" t="s">
        <v>391</v>
      </c>
      <c r="L984">
        <v>16</v>
      </c>
      <c r="M984" t="s">
        <v>34</v>
      </c>
      <c r="N984" t="s">
        <v>34</v>
      </c>
      <c r="O984" t="s">
        <v>34</v>
      </c>
      <c r="P984" t="s">
        <v>54</v>
      </c>
      <c r="Q984" t="s">
        <v>34</v>
      </c>
      <c r="R984" t="s">
        <v>34</v>
      </c>
      <c r="T984">
        <v>10</v>
      </c>
      <c r="X984" t="s">
        <v>41</v>
      </c>
      <c r="AA984" t="s">
        <v>35</v>
      </c>
      <c r="AB984" t="s">
        <v>53</v>
      </c>
    </row>
    <row r="985" spans="1:28" x14ac:dyDescent="0.2">
      <c r="A985">
        <v>9491599</v>
      </c>
      <c r="B985" t="s">
        <v>41</v>
      </c>
      <c r="C985" t="s">
        <v>96</v>
      </c>
      <c r="D985">
        <f>MATCH(C985,Sheet1!$A$2:$A$344,0)</f>
        <v>30</v>
      </c>
      <c r="E985">
        <f t="shared" si="15"/>
        <v>30</v>
      </c>
      <c r="F985" s="1">
        <v>43266.670925925922</v>
      </c>
      <c r="G985" s="1">
        <v>43266.683668981481</v>
      </c>
      <c r="H985" t="s">
        <v>391</v>
      </c>
      <c r="I985">
        <v>16</v>
      </c>
      <c r="J985" t="s">
        <v>33</v>
      </c>
      <c r="K985" t="s">
        <v>391</v>
      </c>
      <c r="L985">
        <v>16</v>
      </c>
      <c r="M985" t="s">
        <v>34</v>
      </c>
      <c r="N985" t="s">
        <v>34</v>
      </c>
      <c r="O985" t="s">
        <v>34</v>
      </c>
      <c r="P985" t="s">
        <v>97</v>
      </c>
      <c r="Q985" t="s">
        <v>34</v>
      </c>
      <c r="R985" t="s">
        <v>34</v>
      </c>
      <c r="T985">
        <v>11</v>
      </c>
      <c r="X985" t="s">
        <v>41</v>
      </c>
      <c r="AA985" t="s">
        <v>35</v>
      </c>
      <c r="AB985" t="s">
        <v>96</v>
      </c>
    </row>
    <row r="986" spans="1:28" x14ac:dyDescent="0.2">
      <c r="A986">
        <v>9491599</v>
      </c>
      <c r="B986" t="s">
        <v>52</v>
      </c>
      <c r="C986" t="s">
        <v>31</v>
      </c>
      <c r="D986">
        <f>MATCH(C986,Sheet1!$A$2:$A$344,0)</f>
        <v>1</v>
      </c>
      <c r="E986" t="str">
        <f t="shared" si="15"/>
        <v/>
      </c>
      <c r="F986" s="1">
        <v>43266.673229166663</v>
      </c>
      <c r="G986" s="1">
        <v>43266.673229166663</v>
      </c>
      <c r="H986" t="s">
        <v>391</v>
      </c>
      <c r="I986">
        <v>16</v>
      </c>
      <c r="J986" t="s">
        <v>33</v>
      </c>
      <c r="K986" t="s">
        <v>391</v>
      </c>
      <c r="L986">
        <v>16</v>
      </c>
      <c r="M986" t="s">
        <v>34</v>
      </c>
      <c r="N986" t="s">
        <v>34</v>
      </c>
      <c r="O986" t="s">
        <v>34</v>
      </c>
      <c r="P986" t="s">
        <v>34</v>
      </c>
      <c r="Q986" t="s">
        <v>34</v>
      </c>
      <c r="R986" t="s">
        <v>34</v>
      </c>
      <c r="X986" t="s">
        <v>52</v>
      </c>
      <c r="AA986" t="s">
        <v>35</v>
      </c>
      <c r="AB986" t="s">
        <v>31</v>
      </c>
    </row>
    <row r="987" spans="1:28" x14ac:dyDescent="0.2">
      <c r="A987">
        <v>9491599</v>
      </c>
      <c r="B987" t="s">
        <v>41</v>
      </c>
      <c r="C987" t="s">
        <v>353</v>
      </c>
      <c r="D987">
        <f>MATCH(C987,Sheet1!$A$2:$A$344,0)</f>
        <v>161</v>
      </c>
      <c r="E987">
        <f t="shared" si="15"/>
        <v>161</v>
      </c>
      <c r="F987" s="1">
        <v>43267.282685185186</v>
      </c>
      <c r="G987" s="1">
        <v>43267.315752314818</v>
      </c>
      <c r="H987" t="s">
        <v>391</v>
      </c>
      <c r="I987">
        <v>16</v>
      </c>
      <c r="J987" t="s">
        <v>33</v>
      </c>
      <c r="K987" t="s">
        <v>391</v>
      </c>
      <c r="L987">
        <v>16</v>
      </c>
      <c r="M987" t="s">
        <v>34</v>
      </c>
      <c r="N987" t="s">
        <v>34</v>
      </c>
      <c r="O987" t="s">
        <v>34</v>
      </c>
      <c r="P987" t="s">
        <v>354</v>
      </c>
      <c r="Q987" t="s">
        <v>34</v>
      </c>
      <c r="R987" t="s">
        <v>34</v>
      </c>
      <c r="T987">
        <v>12</v>
      </c>
      <c r="X987" t="s">
        <v>41</v>
      </c>
      <c r="AA987" t="s">
        <v>35</v>
      </c>
      <c r="AB987" t="s">
        <v>353</v>
      </c>
    </row>
    <row r="988" spans="1:28" x14ac:dyDescent="0.2">
      <c r="A988">
        <v>9491599</v>
      </c>
      <c r="B988" t="s">
        <v>41</v>
      </c>
      <c r="C988" t="s">
        <v>353</v>
      </c>
      <c r="D988">
        <f>MATCH(C988,Sheet1!$A$2:$A$344,0)</f>
        <v>161</v>
      </c>
      <c r="E988">
        <f t="shared" si="15"/>
        <v>161</v>
      </c>
      <c r="F988" s="1">
        <v>43267.458414351851</v>
      </c>
      <c r="G988" s="1">
        <v>43267.473298611112</v>
      </c>
      <c r="H988" t="s">
        <v>391</v>
      </c>
      <c r="I988">
        <v>16</v>
      </c>
      <c r="J988" t="s">
        <v>33</v>
      </c>
      <c r="K988" t="s">
        <v>391</v>
      </c>
      <c r="L988">
        <v>16</v>
      </c>
      <c r="M988" t="s">
        <v>34</v>
      </c>
      <c r="N988" t="s">
        <v>34</v>
      </c>
      <c r="O988" t="s">
        <v>34</v>
      </c>
      <c r="P988" t="s">
        <v>354</v>
      </c>
      <c r="Q988" t="s">
        <v>34</v>
      </c>
      <c r="R988" t="s">
        <v>34</v>
      </c>
      <c r="T988">
        <v>13</v>
      </c>
      <c r="X988" t="s">
        <v>41</v>
      </c>
      <c r="AA988" t="s">
        <v>35</v>
      </c>
      <c r="AB988" t="s">
        <v>353</v>
      </c>
    </row>
    <row r="989" spans="1:28" x14ac:dyDescent="0.2">
      <c r="A989">
        <v>9491599</v>
      </c>
      <c r="B989" t="s">
        <v>71</v>
      </c>
      <c r="C989" t="s">
        <v>31</v>
      </c>
      <c r="D989">
        <f>MATCH(C989,Sheet1!$A$2:$A$344,0)</f>
        <v>1</v>
      </c>
      <c r="E989" t="str">
        <f t="shared" si="15"/>
        <v/>
      </c>
      <c r="F989" s="1">
        <v>43267.680208333331</v>
      </c>
      <c r="G989" s="1">
        <v>43267.680208333331</v>
      </c>
      <c r="H989" t="s">
        <v>391</v>
      </c>
      <c r="I989">
        <v>16</v>
      </c>
      <c r="J989" t="s">
        <v>33</v>
      </c>
      <c r="K989" t="s">
        <v>391</v>
      </c>
      <c r="L989">
        <v>16</v>
      </c>
      <c r="M989" t="s">
        <v>34</v>
      </c>
      <c r="N989" t="s">
        <v>34</v>
      </c>
      <c r="O989" t="s">
        <v>34</v>
      </c>
      <c r="P989" t="s">
        <v>34</v>
      </c>
      <c r="Q989" t="s">
        <v>34</v>
      </c>
      <c r="R989" t="s">
        <v>34</v>
      </c>
      <c r="X989" t="s">
        <v>71</v>
      </c>
      <c r="AA989" t="s">
        <v>35</v>
      </c>
      <c r="AB989" t="s">
        <v>31</v>
      </c>
    </row>
    <row r="990" spans="1:28" x14ac:dyDescent="0.2">
      <c r="A990">
        <v>9491599</v>
      </c>
      <c r="B990" t="s">
        <v>72</v>
      </c>
      <c r="C990" t="s">
        <v>355</v>
      </c>
      <c r="D990">
        <f>MATCH(C990,Sheet1!$A$2:$A$344,0)</f>
        <v>162</v>
      </c>
      <c r="E990">
        <f t="shared" si="15"/>
        <v>162</v>
      </c>
      <c r="F990" s="1">
        <v>43267.680208333331</v>
      </c>
      <c r="G990" s="1">
        <v>43267.680208333331</v>
      </c>
      <c r="H990" t="s">
        <v>391</v>
      </c>
      <c r="I990">
        <v>16</v>
      </c>
      <c r="J990" t="s">
        <v>33</v>
      </c>
      <c r="K990" t="s">
        <v>391</v>
      </c>
      <c r="L990">
        <v>16</v>
      </c>
      <c r="M990" t="s">
        <v>34</v>
      </c>
      <c r="N990" t="s">
        <v>34</v>
      </c>
      <c r="O990" t="s">
        <v>58</v>
      </c>
      <c r="P990" t="s">
        <v>34</v>
      </c>
      <c r="Q990" t="s">
        <v>34</v>
      </c>
      <c r="R990" t="s">
        <v>34</v>
      </c>
      <c r="X990" t="s">
        <v>72</v>
      </c>
      <c r="Y990">
        <v>107</v>
      </c>
      <c r="AA990" t="s">
        <v>35</v>
      </c>
      <c r="AB990" t="s">
        <v>355</v>
      </c>
    </row>
    <row r="991" spans="1:28" x14ac:dyDescent="0.2">
      <c r="A991">
        <v>9491599</v>
      </c>
      <c r="B991" t="s">
        <v>41</v>
      </c>
      <c r="C991" t="s">
        <v>353</v>
      </c>
      <c r="D991">
        <f>MATCH(C991,Sheet1!$A$2:$A$344,0)</f>
        <v>161</v>
      </c>
      <c r="E991">
        <f t="shared" si="15"/>
        <v>161</v>
      </c>
      <c r="F991" s="1">
        <v>43290.704340277778</v>
      </c>
      <c r="G991" s="1">
        <v>43290.706458333334</v>
      </c>
      <c r="H991" t="s">
        <v>391</v>
      </c>
      <c r="I991">
        <v>16</v>
      </c>
      <c r="J991" t="s">
        <v>33</v>
      </c>
      <c r="K991" t="s">
        <v>391</v>
      </c>
      <c r="L991">
        <v>16</v>
      </c>
      <c r="M991" t="s">
        <v>34</v>
      </c>
      <c r="N991" t="s">
        <v>34</v>
      </c>
      <c r="O991" t="s">
        <v>34</v>
      </c>
      <c r="P991" t="s">
        <v>354</v>
      </c>
      <c r="Q991" t="s">
        <v>34</v>
      </c>
      <c r="R991" t="s">
        <v>34</v>
      </c>
      <c r="T991">
        <v>15</v>
      </c>
      <c r="X991" t="s">
        <v>41</v>
      </c>
      <c r="AA991" t="s">
        <v>35</v>
      </c>
      <c r="AB991" t="s">
        <v>353</v>
      </c>
    </row>
    <row r="992" spans="1:28" x14ac:dyDescent="0.2">
      <c r="A992">
        <v>9491599</v>
      </c>
      <c r="B992" t="s">
        <v>74</v>
      </c>
      <c r="C992" t="s">
        <v>31</v>
      </c>
      <c r="D992">
        <f>MATCH(C992,Sheet1!$A$2:$A$344,0)</f>
        <v>1</v>
      </c>
      <c r="E992" t="str">
        <f t="shared" si="15"/>
        <v/>
      </c>
      <c r="F992" s="1">
        <v>43299.204340277778</v>
      </c>
      <c r="G992" s="1">
        <v>43299.204340277778</v>
      </c>
      <c r="H992" t="s">
        <v>391</v>
      </c>
      <c r="I992">
        <v>16</v>
      </c>
      <c r="J992" t="s">
        <v>33</v>
      </c>
      <c r="K992" t="s">
        <v>391</v>
      </c>
      <c r="L992">
        <v>16</v>
      </c>
      <c r="M992" t="s">
        <v>34</v>
      </c>
      <c r="N992" t="s">
        <v>34</v>
      </c>
      <c r="O992" t="s">
        <v>34</v>
      </c>
      <c r="P992" t="s">
        <v>34</v>
      </c>
      <c r="Q992" t="s">
        <v>34</v>
      </c>
      <c r="R992" t="s">
        <v>34</v>
      </c>
      <c r="X992" t="s">
        <v>74</v>
      </c>
      <c r="AA992" t="s">
        <v>35</v>
      </c>
      <c r="AB992" t="s">
        <v>31</v>
      </c>
    </row>
    <row r="993" spans="1:32" x14ac:dyDescent="0.2">
      <c r="A993">
        <v>9491599</v>
      </c>
      <c r="B993" t="s">
        <v>75</v>
      </c>
      <c r="C993" t="s">
        <v>31</v>
      </c>
      <c r="D993">
        <f>MATCH(C993,Sheet1!$A$2:$A$344,0)</f>
        <v>1</v>
      </c>
      <c r="E993" t="str">
        <f t="shared" si="15"/>
        <v/>
      </c>
      <c r="F993" s="1">
        <v>43299.204398148147</v>
      </c>
      <c r="G993" s="1">
        <v>43299.204398148147</v>
      </c>
      <c r="H993" t="s">
        <v>391</v>
      </c>
      <c r="I993">
        <v>16</v>
      </c>
      <c r="J993" t="s">
        <v>33</v>
      </c>
      <c r="K993" t="s">
        <v>391</v>
      </c>
      <c r="L993">
        <v>16</v>
      </c>
      <c r="M993" t="s">
        <v>34</v>
      </c>
      <c r="N993" t="s">
        <v>34</v>
      </c>
      <c r="O993" t="s">
        <v>34</v>
      </c>
      <c r="P993" t="s">
        <v>34</v>
      </c>
      <c r="Q993" t="s">
        <v>34</v>
      </c>
      <c r="R993" t="s">
        <v>34</v>
      </c>
      <c r="X993" t="s">
        <v>75</v>
      </c>
      <c r="AA993" t="s">
        <v>35</v>
      </c>
      <c r="AB993" t="s">
        <v>31</v>
      </c>
    </row>
    <row r="994" spans="1:32" x14ac:dyDescent="0.2">
      <c r="A994">
        <v>9485601</v>
      </c>
      <c r="B994" t="s">
        <v>30</v>
      </c>
      <c r="C994" t="s">
        <v>31</v>
      </c>
      <c r="D994">
        <f>MATCH(C994,Sheet1!$A$2:$A$344,0)</f>
        <v>1</v>
      </c>
      <c r="E994" t="str">
        <f t="shared" si="15"/>
        <v/>
      </c>
      <c r="F994" s="1">
        <v>43263.54886574074</v>
      </c>
      <c r="G994" s="1">
        <v>43263.604537037034</v>
      </c>
      <c r="H994" t="s">
        <v>393</v>
      </c>
      <c r="I994">
        <v>17</v>
      </c>
      <c r="J994" t="s">
        <v>33</v>
      </c>
      <c r="K994" t="s">
        <v>393</v>
      </c>
      <c r="L994">
        <v>17</v>
      </c>
      <c r="M994" t="s">
        <v>34</v>
      </c>
      <c r="N994" t="s">
        <v>34</v>
      </c>
      <c r="O994" t="s">
        <v>34</v>
      </c>
      <c r="P994" t="s">
        <v>34</v>
      </c>
      <c r="Q994" t="s">
        <v>34</v>
      </c>
      <c r="R994" t="s">
        <v>34</v>
      </c>
      <c r="V994">
        <v>2</v>
      </c>
      <c r="X994" t="s">
        <v>30</v>
      </c>
      <c r="AA994" t="s">
        <v>35</v>
      </c>
      <c r="AB994" t="s">
        <v>31</v>
      </c>
    </row>
    <row r="995" spans="1:32" x14ac:dyDescent="0.2">
      <c r="A995">
        <v>9485601</v>
      </c>
      <c r="B995" t="s">
        <v>36</v>
      </c>
      <c r="C995" t="s">
        <v>381</v>
      </c>
      <c r="D995">
        <f>MATCH(C995,Sheet1!$A$2:$A$344,0)</f>
        <v>177</v>
      </c>
      <c r="E995">
        <f t="shared" si="15"/>
        <v>177</v>
      </c>
      <c r="F995" s="1">
        <v>43263.604537037034</v>
      </c>
      <c r="G995" s="1">
        <v>43263.631527777776</v>
      </c>
      <c r="H995" t="s">
        <v>393</v>
      </c>
      <c r="I995">
        <v>17</v>
      </c>
      <c r="J995" t="s">
        <v>33</v>
      </c>
      <c r="K995" t="s">
        <v>393</v>
      </c>
      <c r="L995">
        <v>17</v>
      </c>
      <c r="M995" t="s">
        <v>60</v>
      </c>
      <c r="N995" t="s">
        <v>34</v>
      </c>
      <c r="O995" t="s">
        <v>34</v>
      </c>
      <c r="P995" t="s">
        <v>34</v>
      </c>
      <c r="Q995" t="s">
        <v>34</v>
      </c>
      <c r="R995" t="s">
        <v>34</v>
      </c>
      <c r="S995">
        <v>64</v>
      </c>
      <c r="W995">
        <v>1</v>
      </c>
      <c r="X995" t="s">
        <v>36</v>
      </c>
      <c r="AA995" t="s">
        <v>35</v>
      </c>
      <c r="AB995" t="s">
        <v>381</v>
      </c>
      <c r="AC995">
        <v>3</v>
      </c>
      <c r="AD995">
        <v>0</v>
      </c>
    </row>
    <row r="996" spans="1:32" x14ac:dyDescent="0.2">
      <c r="A996">
        <v>9485601</v>
      </c>
      <c r="B996" t="s">
        <v>39</v>
      </c>
      <c r="C996" t="s">
        <v>394</v>
      </c>
      <c r="D996">
        <f>MATCH(C996,Sheet1!$A$2:$A$344,0)</f>
        <v>184</v>
      </c>
      <c r="E996">
        <f t="shared" si="15"/>
        <v>184</v>
      </c>
      <c r="F996" s="1">
        <v>43263.63386574074</v>
      </c>
      <c r="G996" s="1">
        <v>43263.63386574074</v>
      </c>
      <c r="H996" t="s">
        <v>393</v>
      </c>
      <c r="I996">
        <v>17</v>
      </c>
      <c r="J996" t="s">
        <v>33</v>
      </c>
      <c r="K996" t="s">
        <v>393</v>
      </c>
      <c r="L996">
        <v>17</v>
      </c>
      <c r="M996" t="s">
        <v>34</v>
      </c>
      <c r="N996" t="s">
        <v>34</v>
      </c>
      <c r="O996" t="s">
        <v>34</v>
      </c>
      <c r="P996" t="s">
        <v>34</v>
      </c>
      <c r="Q996" t="s">
        <v>60</v>
      </c>
      <c r="R996" t="s">
        <v>34</v>
      </c>
      <c r="U996">
        <v>0</v>
      </c>
      <c r="X996" t="s">
        <v>39</v>
      </c>
      <c r="Z996">
        <v>0</v>
      </c>
      <c r="AA996" t="s">
        <v>35</v>
      </c>
      <c r="AB996" t="s">
        <v>394</v>
      </c>
      <c r="AE996">
        <v>0</v>
      </c>
      <c r="AF996">
        <v>7041</v>
      </c>
    </row>
    <row r="997" spans="1:32" x14ac:dyDescent="0.2">
      <c r="A997">
        <v>9485601</v>
      </c>
      <c r="B997" t="s">
        <v>41</v>
      </c>
      <c r="C997" t="s">
        <v>395</v>
      </c>
      <c r="D997">
        <f>MATCH(C997,Sheet1!$A$2:$A$344,0)</f>
        <v>185</v>
      </c>
      <c r="E997">
        <f t="shared" si="15"/>
        <v>185</v>
      </c>
      <c r="F997" s="1">
        <v>43263.638553240744</v>
      </c>
      <c r="G997" s="1">
        <v>43263.668495370373</v>
      </c>
      <c r="H997" t="s">
        <v>393</v>
      </c>
      <c r="I997">
        <v>17</v>
      </c>
      <c r="J997" t="s">
        <v>33</v>
      </c>
      <c r="K997" t="s">
        <v>393</v>
      </c>
      <c r="L997">
        <v>17</v>
      </c>
      <c r="M997" t="s">
        <v>34</v>
      </c>
      <c r="N997" t="s">
        <v>34</v>
      </c>
      <c r="O997" t="s">
        <v>34</v>
      </c>
      <c r="P997" t="s">
        <v>396</v>
      </c>
      <c r="Q997" t="s">
        <v>34</v>
      </c>
      <c r="R997" t="s">
        <v>34</v>
      </c>
      <c r="T997">
        <v>18</v>
      </c>
      <c r="X997" t="s">
        <v>41</v>
      </c>
      <c r="AA997" t="s">
        <v>35</v>
      </c>
      <c r="AB997" t="s">
        <v>395</v>
      </c>
    </row>
    <row r="998" spans="1:32" x14ac:dyDescent="0.2">
      <c r="A998">
        <v>9485601</v>
      </c>
      <c r="B998" t="s">
        <v>43</v>
      </c>
      <c r="C998" t="s">
        <v>31</v>
      </c>
      <c r="D998">
        <f>MATCH(C998,Sheet1!$A$2:$A$344,0)</f>
        <v>1</v>
      </c>
      <c r="E998" t="str">
        <f t="shared" si="15"/>
        <v/>
      </c>
      <c r="F998" s="1">
        <v>43263.668611111112</v>
      </c>
      <c r="G998" s="1">
        <v>43263.668611111112</v>
      </c>
      <c r="H998" t="s">
        <v>393</v>
      </c>
      <c r="I998">
        <v>17</v>
      </c>
      <c r="J998" t="s">
        <v>33</v>
      </c>
      <c r="K998" t="s">
        <v>393</v>
      </c>
      <c r="L998">
        <v>17</v>
      </c>
      <c r="M998" t="s">
        <v>34</v>
      </c>
      <c r="N998" t="s">
        <v>34</v>
      </c>
      <c r="O998" t="s">
        <v>34</v>
      </c>
      <c r="P998" t="s">
        <v>34</v>
      </c>
      <c r="Q998" t="s">
        <v>34</v>
      </c>
      <c r="R998" t="s">
        <v>34</v>
      </c>
      <c r="X998" t="s">
        <v>43</v>
      </c>
      <c r="AA998" t="s">
        <v>35</v>
      </c>
      <c r="AB998" t="s">
        <v>31</v>
      </c>
    </row>
    <row r="999" spans="1:32" x14ac:dyDescent="0.2">
      <c r="A999">
        <v>9485601</v>
      </c>
      <c r="B999" t="s">
        <v>41</v>
      </c>
      <c r="C999" t="s">
        <v>116</v>
      </c>
      <c r="D999">
        <f>MATCH(C999,Sheet1!$A$2:$A$344,0)</f>
        <v>40</v>
      </c>
      <c r="E999">
        <f t="shared" si="15"/>
        <v>40</v>
      </c>
      <c r="F999" s="1">
        <v>43263.779305555552</v>
      </c>
      <c r="G999" s="1">
        <v>43263.792129629626</v>
      </c>
      <c r="H999" t="s">
        <v>393</v>
      </c>
      <c r="I999">
        <v>17</v>
      </c>
      <c r="J999" t="s">
        <v>33</v>
      </c>
      <c r="K999" t="s">
        <v>393</v>
      </c>
      <c r="L999">
        <v>17</v>
      </c>
      <c r="M999" t="s">
        <v>34</v>
      </c>
      <c r="N999" t="s">
        <v>34</v>
      </c>
      <c r="O999" t="s">
        <v>34</v>
      </c>
      <c r="P999" t="s">
        <v>117</v>
      </c>
      <c r="Q999" t="s">
        <v>34</v>
      </c>
      <c r="R999" t="s">
        <v>34</v>
      </c>
      <c r="T999">
        <v>19</v>
      </c>
      <c r="X999" t="s">
        <v>41</v>
      </c>
      <c r="AA999" t="s">
        <v>35</v>
      </c>
      <c r="AB999" t="s">
        <v>116</v>
      </c>
    </row>
    <row r="1000" spans="1:32" x14ac:dyDescent="0.2">
      <c r="A1000">
        <v>9485601</v>
      </c>
      <c r="B1000" t="s">
        <v>41</v>
      </c>
      <c r="C1000" t="s">
        <v>130</v>
      </c>
      <c r="D1000">
        <f>MATCH(C1000,Sheet1!$A$2:$A$344,0)</f>
        <v>47</v>
      </c>
      <c r="E1000">
        <f t="shared" si="15"/>
        <v>47</v>
      </c>
      <c r="F1000" s="1">
        <v>43263.972442129627</v>
      </c>
      <c r="G1000" s="1">
        <v>43263.973877314813</v>
      </c>
      <c r="H1000" t="s">
        <v>393</v>
      </c>
      <c r="I1000">
        <v>17</v>
      </c>
      <c r="J1000" t="s">
        <v>33</v>
      </c>
      <c r="K1000" t="s">
        <v>393</v>
      </c>
      <c r="L1000">
        <v>17</v>
      </c>
      <c r="M1000" t="s">
        <v>34</v>
      </c>
      <c r="N1000" t="s">
        <v>34</v>
      </c>
      <c r="O1000" t="s">
        <v>34</v>
      </c>
      <c r="P1000" t="s">
        <v>131</v>
      </c>
      <c r="Q1000" t="s">
        <v>34</v>
      </c>
      <c r="R1000" t="s">
        <v>34</v>
      </c>
      <c r="T1000">
        <v>20</v>
      </c>
      <c r="X1000" t="s">
        <v>41</v>
      </c>
      <c r="AA1000" t="s">
        <v>35</v>
      </c>
      <c r="AB1000" t="s">
        <v>130</v>
      </c>
    </row>
    <row r="1001" spans="1:32" x14ac:dyDescent="0.2">
      <c r="A1001">
        <v>9485601</v>
      </c>
      <c r="B1001" t="s">
        <v>41</v>
      </c>
      <c r="C1001" t="s">
        <v>130</v>
      </c>
      <c r="D1001">
        <f>MATCH(C1001,Sheet1!$A$2:$A$344,0)</f>
        <v>47</v>
      </c>
      <c r="E1001">
        <f t="shared" si="15"/>
        <v>47</v>
      </c>
      <c r="F1001" s="1">
        <v>43264.064351851855</v>
      </c>
      <c r="G1001" s="1">
        <v>43264.065335648149</v>
      </c>
      <c r="H1001" t="s">
        <v>393</v>
      </c>
      <c r="I1001">
        <v>17</v>
      </c>
      <c r="J1001" t="s">
        <v>33</v>
      </c>
      <c r="K1001" t="s">
        <v>393</v>
      </c>
      <c r="L1001">
        <v>17</v>
      </c>
      <c r="M1001" t="s">
        <v>34</v>
      </c>
      <c r="N1001" t="s">
        <v>34</v>
      </c>
      <c r="O1001" t="s">
        <v>34</v>
      </c>
      <c r="P1001" t="s">
        <v>131</v>
      </c>
      <c r="Q1001" t="s">
        <v>34</v>
      </c>
      <c r="R1001" t="s">
        <v>34</v>
      </c>
      <c r="T1001">
        <v>21</v>
      </c>
      <c r="X1001" t="s">
        <v>41</v>
      </c>
      <c r="AA1001" t="s">
        <v>35</v>
      </c>
      <c r="AB1001" t="s">
        <v>130</v>
      </c>
    </row>
    <row r="1002" spans="1:32" x14ac:dyDescent="0.2">
      <c r="A1002">
        <v>9485601</v>
      </c>
      <c r="B1002" t="s">
        <v>52</v>
      </c>
      <c r="C1002" t="s">
        <v>31</v>
      </c>
      <c r="D1002">
        <f>MATCH(C1002,Sheet1!$A$2:$A$344,0)</f>
        <v>1</v>
      </c>
      <c r="E1002" t="str">
        <f t="shared" si="15"/>
        <v/>
      </c>
      <c r="F1002" s="1">
        <v>43264.182905092595</v>
      </c>
      <c r="G1002" s="1">
        <v>43264.182905092595</v>
      </c>
      <c r="H1002" t="s">
        <v>393</v>
      </c>
      <c r="I1002">
        <v>17</v>
      </c>
      <c r="J1002" t="s">
        <v>33</v>
      </c>
      <c r="K1002" t="s">
        <v>393</v>
      </c>
      <c r="L1002">
        <v>17</v>
      </c>
      <c r="M1002" t="s">
        <v>34</v>
      </c>
      <c r="N1002" t="s">
        <v>34</v>
      </c>
      <c r="O1002" t="s">
        <v>34</v>
      </c>
      <c r="P1002" t="s">
        <v>34</v>
      </c>
      <c r="Q1002" t="s">
        <v>34</v>
      </c>
      <c r="R1002" t="s">
        <v>34</v>
      </c>
      <c r="X1002" t="s">
        <v>52</v>
      </c>
      <c r="AA1002" t="s">
        <v>35</v>
      </c>
      <c r="AB1002" t="s">
        <v>31</v>
      </c>
    </row>
    <row r="1003" spans="1:32" x14ac:dyDescent="0.2">
      <c r="A1003">
        <v>9485601</v>
      </c>
      <c r="B1003" t="s">
        <v>41</v>
      </c>
      <c r="C1003" t="s">
        <v>397</v>
      </c>
      <c r="D1003">
        <f>MATCH(C1003,Sheet1!$A$2:$A$344,0)</f>
        <v>186</v>
      </c>
      <c r="E1003">
        <f t="shared" si="15"/>
        <v>186</v>
      </c>
      <c r="F1003" s="1">
        <v>43264.589201388888</v>
      </c>
      <c r="G1003" s="1">
        <v>43264.598182870373</v>
      </c>
      <c r="H1003" t="s">
        <v>393</v>
      </c>
      <c r="I1003">
        <v>17</v>
      </c>
      <c r="J1003" t="s">
        <v>33</v>
      </c>
      <c r="K1003" t="s">
        <v>393</v>
      </c>
      <c r="L1003">
        <v>17</v>
      </c>
      <c r="M1003" t="s">
        <v>34</v>
      </c>
      <c r="N1003" t="s">
        <v>34</v>
      </c>
      <c r="O1003" t="s">
        <v>34</v>
      </c>
      <c r="P1003" t="s">
        <v>398</v>
      </c>
      <c r="Q1003" t="s">
        <v>34</v>
      </c>
      <c r="R1003" t="s">
        <v>34</v>
      </c>
      <c r="T1003">
        <v>22</v>
      </c>
      <c r="X1003" t="s">
        <v>41</v>
      </c>
      <c r="AA1003" t="s">
        <v>35</v>
      </c>
      <c r="AB1003" t="s">
        <v>397</v>
      </c>
    </row>
    <row r="1004" spans="1:32" x14ac:dyDescent="0.2">
      <c r="A1004">
        <v>9485601</v>
      </c>
      <c r="B1004" t="s">
        <v>41</v>
      </c>
      <c r="C1004" t="s">
        <v>345</v>
      </c>
      <c r="D1004">
        <f>MATCH(C1004,Sheet1!$A$2:$A$344,0)</f>
        <v>157</v>
      </c>
      <c r="E1004">
        <f t="shared" si="15"/>
        <v>157</v>
      </c>
      <c r="F1004" s="1">
        <v>43264.630497685182</v>
      </c>
      <c r="G1004" s="1">
        <v>43264.634456018517</v>
      </c>
      <c r="H1004" t="s">
        <v>393</v>
      </c>
      <c r="I1004">
        <v>17</v>
      </c>
      <c r="J1004" t="s">
        <v>33</v>
      </c>
      <c r="K1004" t="s">
        <v>393</v>
      </c>
      <c r="L1004">
        <v>17</v>
      </c>
      <c r="M1004" t="s">
        <v>34</v>
      </c>
      <c r="N1004" t="s">
        <v>34</v>
      </c>
      <c r="O1004" t="s">
        <v>34</v>
      </c>
      <c r="P1004" t="s">
        <v>346</v>
      </c>
      <c r="Q1004" t="s">
        <v>34</v>
      </c>
      <c r="R1004" t="s">
        <v>34</v>
      </c>
      <c r="T1004">
        <v>23</v>
      </c>
      <c r="X1004" t="s">
        <v>41</v>
      </c>
      <c r="AA1004" t="s">
        <v>35</v>
      </c>
      <c r="AB1004" t="s">
        <v>345</v>
      </c>
    </row>
    <row r="1005" spans="1:32" x14ac:dyDescent="0.2">
      <c r="A1005">
        <v>9485601</v>
      </c>
      <c r="B1005" t="s">
        <v>41</v>
      </c>
      <c r="C1005" t="s">
        <v>120</v>
      </c>
      <c r="D1005">
        <f>MATCH(C1005,Sheet1!$A$2:$A$344,0)</f>
        <v>42</v>
      </c>
      <c r="E1005">
        <f t="shared" si="15"/>
        <v>42</v>
      </c>
      <c r="F1005" s="1">
        <v>43264.703333333331</v>
      </c>
      <c r="G1005" s="1">
        <v>43264.708622685182</v>
      </c>
      <c r="H1005" t="s">
        <v>393</v>
      </c>
      <c r="I1005">
        <v>17</v>
      </c>
      <c r="J1005" t="s">
        <v>33</v>
      </c>
      <c r="K1005" t="s">
        <v>393</v>
      </c>
      <c r="L1005">
        <v>17</v>
      </c>
      <c r="M1005" t="s">
        <v>34</v>
      </c>
      <c r="N1005" t="s">
        <v>34</v>
      </c>
      <c r="O1005" t="s">
        <v>34</v>
      </c>
      <c r="P1005" t="s">
        <v>121</v>
      </c>
      <c r="Q1005" t="s">
        <v>34</v>
      </c>
      <c r="R1005" t="s">
        <v>34</v>
      </c>
      <c r="T1005">
        <v>24</v>
      </c>
      <c r="X1005" t="s">
        <v>41</v>
      </c>
      <c r="AA1005" t="s">
        <v>35</v>
      </c>
      <c r="AB1005" t="s">
        <v>120</v>
      </c>
    </row>
    <row r="1006" spans="1:32" x14ac:dyDescent="0.2">
      <c r="A1006">
        <v>9485601</v>
      </c>
      <c r="B1006" t="s">
        <v>41</v>
      </c>
      <c r="C1006" t="s">
        <v>116</v>
      </c>
      <c r="D1006">
        <f>MATCH(C1006,Sheet1!$A$2:$A$344,0)</f>
        <v>40</v>
      </c>
      <c r="E1006">
        <f t="shared" si="15"/>
        <v>40</v>
      </c>
      <c r="F1006" s="1">
        <v>43264.814398148148</v>
      </c>
      <c r="G1006" s="1">
        <v>43264.837685185186</v>
      </c>
      <c r="H1006" t="s">
        <v>393</v>
      </c>
      <c r="I1006">
        <v>17</v>
      </c>
      <c r="J1006" t="s">
        <v>33</v>
      </c>
      <c r="K1006" t="s">
        <v>393</v>
      </c>
      <c r="L1006">
        <v>17</v>
      </c>
      <c r="M1006" t="s">
        <v>34</v>
      </c>
      <c r="N1006" t="s">
        <v>34</v>
      </c>
      <c r="O1006" t="s">
        <v>34</v>
      </c>
      <c r="P1006" t="s">
        <v>117</v>
      </c>
      <c r="Q1006" t="s">
        <v>34</v>
      </c>
      <c r="R1006" t="s">
        <v>34</v>
      </c>
      <c r="T1006">
        <v>25</v>
      </c>
      <c r="X1006" t="s">
        <v>41</v>
      </c>
      <c r="AA1006" t="s">
        <v>35</v>
      </c>
      <c r="AB1006" t="s">
        <v>116</v>
      </c>
    </row>
    <row r="1007" spans="1:32" x14ac:dyDescent="0.2">
      <c r="A1007">
        <v>9485601</v>
      </c>
      <c r="B1007" t="s">
        <v>71</v>
      </c>
      <c r="C1007" t="s">
        <v>31</v>
      </c>
      <c r="D1007">
        <f>MATCH(C1007,Sheet1!$A$2:$A$344,0)</f>
        <v>1</v>
      </c>
      <c r="E1007" t="str">
        <f t="shared" si="15"/>
        <v/>
      </c>
      <c r="F1007" s="1">
        <v>43264.852754629632</v>
      </c>
      <c r="G1007" s="1">
        <v>43264.852754629632</v>
      </c>
      <c r="H1007" t="s">
        <v>393</v>
      </c>
      <c r="I1007">
        <v>17</v>
      </c>
      <c r="J1007" t="s">
        <v>33</v>
      </c>
      <c r="K1007" t="s">
        <v>393</v>
      </c>
      <c r="L1007">
        <v>17</v>
      </c>
      <c r="M1007" t="s">
        <v>34</v>
      </c>
      <c r="N1007" t="s">
        <v>34</v>
      </c>
      <c r="O1007" t="s">
        <v>34</v>
      </c>
      <c r="P1007" t="s">
        <v>34</v>
      </c>
      <c r="Q1007" t="s">
        <v>34</v>
      </c>
      <c r="R1007" t="s">
        <v>34</v>
      </c>
      <c r="X1007" t="s">
        <v>71</v>
      </c>
      <c r="AA1007" t="s">
        <v>35</v>
      </c>
      <c r="AB1007" t="s">
        <v>31</v>
      </c>
    </row>
    <row r="1008" spans="1:32" x14ac:dyDescent="0.2">
      <c r="A1008">
        <v>9485601</v>
      </c>
      <c r="B1008" t="s">
        <v>72</v>
      </c>
      <c r="C1008" t="s">
        <v>399</v>
      </c>
      <c r="D1008">
        <f>MATCH(C1008,Sheet1!$A$2:$A$344,0)</f>
        <v>187</v>
      </c>
      <c r="E1008">
        <f t="shared" si="15"/>
        <v>187</v>
      </c>
      <c r="F1008" s="1">
        <v>43264.852754629632</v>
      </c>
      <c r="G1008" s="1">
        <v>43264.852754629632</v>
      </c>
      <c r="H1008" t="s">
        <v>393</v>
      </c>
      <c r="I1008">
        <v>17</v>
      </c>
      <c r="J1008" t="s">
        <v>33</v>
      </c>
      <c r="K1008" t="s">
        <v>393</v>
      </c>
      <c r="L1008">
        <v>17</v>
      </c>
      <c r="M1008" t="s">
        <v>34</v>
      </c>
      <c r="N1008" t="s">
        <v>34</v>
      </c>
      <c r="O1008" t="s">
        <v>68</v>
      </c>
      <c r="P1008" t="s">
        <v>34</v>
      </c>
      <c r="Q1008" t="s">
        <v>34</v>
      </c>
      <c r="R1008" t="s">
        <v>34</v>
      </c>
      <c r="X1008" t="s">
        <v>72</v>
      </c>
      <c r="Y1008">
        <v>165</v>
      </c>
      <c r="AA1008" t="s">
        <v>35</v>
      </c>
      <c r="AB1008" t="s">
        <v>399</v>
      </c>
    </row>
    <row r="1009" spans="1:32" x14ac:dyDescent="0.2">
      <c r="A1009">
        <v>9485601</v>
      </c>
      <c r="B1009" t="s">
        <v>75</v>
      </c>
      <c r="C1009" t="s">
        <v>31</v>
      </c>
      <c r="D1009">
        <f>MATCH(C1009,Sheet1!$A$2:$A$344,0)</f>
        <v>1</v>
      </c>
      <c r="E1009" t="str">
        <f t="shared" si="15"/>
        <v/>
      </c>
      <c r="F1009" s="1">
        <v>43264.853506944448</v>
      </c>
      <c r="G1009" s="1">
        <v>43264.853506944448</v>
      </c>
      <c r="H1009" t="s">
        <v>393</v>
      </c>
      <c r="I1009">
        <v>17</v>
      </c>
      <c r="J1009" t="s">
        <v>33</v>
      </c>
      <c r="K1009" t="s">
        <v>393</v>
      </c>
      <c r="L1009">
        <v>17</v>
      </c>
      <c r="M1009" t="s">
        <v>34</v>
      </c>
      <c r="N1009" t="s">
        <v>34</v>
      </c>
      <c r="O1009" t="s">
        <v>34</v>
      </c>
      <c r="P1009" t="s">
        <v>34</v>
      </c>
      <c r="Q1009" t="s">
        <v>34</v>
      </c>
      <c r="R1009" t="s">
        <v>34</v>
      </c>
      <c r="X1009" t="s">
        <v>75</v>
      </c>
      <c r="AA1009" t="s">
        <v>35</v>
      </c>
      <c r="AB1009" t="s">
        <v>31</v>
      </c>
    </row>
    <row r="1010" spans="1:32" x14ac:dyDescent="0.2">
      <c r="A1010">
        <v>9485601</v>
      </c>
      <c r="B1010" t="s">
        <v>74</v>
      </c>
      <c r="C1010" t="s">
        <v>31</v>
      </c>
      <c r="D1010">
        <f>MATCH(C1010,Sheet1!$A$2:$A$344,0)</f>
        <v>1</v>
      </c>
      <c r="E1010" t="str">
        <f t="shared" si="15"/>
        <v/>
      </c>
      <c r="F1010" s="1">
        <v>43298.479537037034</v>
      </c>
      <c r="G1010" s="1">
        <v>43298.479537037034</v>
      </c>
      <c r="H1010" t="s">
        <v>393</v>
      </c>
      <c r="I1010">
        <v>17</v>
      </c>
      <c r="J1010" t="s">
        <v>33</v>
      </c>
      <c r="K1010" t="s">
        <v>393</v>
      </c>
      <c r="L1010">
        <v>17</v>
      </c>
      <c r="M1010" t="s">
        <v>34</v>
      </c>
      <c r="N1010" t="s">
        <v>34</v>
      </c>
      <c r="O1010" t="s">
        <v>34</v>
      </c>
      <c r="P1010" t="s">
        <v>34</v>
      </c>
      <c r="Q1010" t="s">
        <v>34</v>
      </c>
      <c r="R1010" t="s">
        <v>34</v>
      </c>
      <c r="X1010" t="s">
        <v>74</v>
      </c>
      <c r="AA1010" t="s">
        <v>35</v>
      </c>
      <c r="AB1010" t="s">
        <v>31</v>
      </c>
    </row>
    <row r="1011" spans="1:32" x14ac:dyDescent="0.2">
      <c r="A1011">
        <v>9493746</v>
      </c>
      <c r="B1011" t="s">
        <v>30</v>
      </c>
      <c r="C1011" t="s">
        <v>31</v>
      </c>
      <c r="D1011">
        <f>MATCH(C1011,Sheet1!$A$2:$A$344,0)</f>
        <v>1</v>
      </c>
      <c r="E1011" t="str">
        <f t="shared" si="15"/>
        <v/>
      </c>
      <c r="F1011" s="1">
        <v>43264.827384259261</v>
      </c>
      <c r="G1011" s="1">
        <v>43264.830960648149</v>
      </c>
      <c r="H1011" t="s">
        <v>400</v>
      </c>
      <c r="I1011">
        <v>18</v>
      </c>
      <c r="J1011" t="s">
        <v>33</v>
      </c>
      <c r="K1011" t="s">
        <v>400</v>
      </c>
      <c r="L1011">
        <v>18</v>
      </c>
      <c r="M1011" t="s">
        <v>34</v>
      </c>
      <c r="N1011" t="s">
        <v>34</v>
      </c>
      <c r="O1011" t="s">
        <v>34</v>
      </c>
      <c r="P1011" t="s">
        <v>34</v>
      </c>
      <c r="Q1011" t="s">
        <v>34</v>
      </c>
      <c r="R1011" t="s">
        <v>34</v>
      </c>
      <c r="V1011">
        <v>1</v>
      </c>
      <c r="X1011" t="s">
        <v>30</v>
      </c>
      <c r="AA1011" t="s">
        <v>35</v>
      </c>
      <c r="AB1011" t="s">
        <v>31</v>
      </c>
    </row>
    <row r="1012" spans="1:32" x14ac:dyDescent="0.2">
      <c r="A1012">
        <v>9493746</v>
      </c>
      <c r="B1012" t="s">
        <v>36</v>
      </c>
      <c r="C1012" t="s">
        <v>37</v>
      </c>
      <c r="D1012">
        <f>MATCH(C1012,Sheet1!$A$2:$A$344,0)</f>
        <v>2</v>
      </c>
      <c r="E1012">
        <f t="shared" si="15"/>
        <v>2</v>
      </c>
      <c r="F1012" s="1">
        <v>43264.830972222226</v>
      </c>
      <c r="G1012" s="1">
        <v>43264.836643518516</v>
      </c>
      <c r="H1012" t="s">
        <v>400</v>
      </c>
      <c r="I1012">
        <v>18</v>
      </c>
      <c r="J1012" t="s">
        <v>33</v>
      </c>
      <c r="K1012" t="s">
        <v>400</v>
      </c>
      <c r="L1012">
        <v>18</v>
      </c>
      <c r="M1012" t="s">
        <v>38</v>
      </c>
      <c r="N1012" t="s">
        <v>34</v>
      </c>
      <c r="O1012" t="s">
        <v>34</v>
      </c>
      <c r="P1012" t="s">
        <v>34</v>
      </c>
      <c r="Q1012" t="s">
        <v>34</v>
      </c>
      <c r="R1012" t="s">
        <v>34</v>
      </c>
      <c r="S1012">
        <v>25</v>
      </c>
      <c r="W1012">
        <v>1</v>
      </c>
      <c r="X1012" t="s">
        <v>36</v>
      </c>
      <c r="AA1012" t="s">
        <v>35</v>
      </c>
      <c r="AB1012" t="s">
        <v>37</v>
      </c>
      <c r="AC1012">
        <v>2</v>
      </c>
      <c r="AD1012">
        <v>0</v>
      </c>
    </row>
    <row r="1013" spans="1:32" x14ac:dyDescent="0.2">
      <c r="A1013">
        <v>9493746</v>
      </c>
      <c r="B1013" t="s">
        <v>39</v>
      </c>
      <c r="C1013" t="s">
        <v>401</v>
      </c>
      <c r="D1013">
        <f>MATCH(C1013,Sheet1!$A$2:$A$344,0)</f>
        <v>188</v>
      </c>
      <c r="E1013">
        <f t="shared" si="15"/>
        <v>188</v>
      </c>
      <c r="F1013" s="1">
        <v>43264.839016203703</v>
      </c>
      <c r="G1013" s="1">
        <v>43264.839016203703</v>
      </c>
      <c r="H1013" t="s">
        <v>400</v>
      </c>
      <c r="I1013">
        <v>18</v>
      </c>
      <c r="J1013" t="s">
        <v>33</v>
      </c>
      <c r="K1013" t="s">
        <v>400</v>
      </c>
      <c r="L1013">
        <v>18</v>
      </c>
      <c r="M1013" t="s">
        <v>34</v>
      </c>
      <c r="N1013" t="s">
        <v>34</v>
      </c>
      <c r="O1013" t="s">
        <v>34</v>
      </c>
      <c r="P1013" t="s">
        <v>34</v>
      </c>
      <c r="Q1013" t="s">
        <v>62</v>
      </c>
      <c r="R1013" t="s">
        <v>34</v>
      </c>
      <c r="U1013">
        <v>0</v>
      </c>
      <c r="X1013" t="s">
        <v>39</v>
      </c>
      <c r="Z1013">
        <v>0</v>
      </c>
      <c r="AA1013" t="s">
        <v>35</v>
      </c>
      <c r="AB1013" t="s">
        <v>401</v>
      </c>
      <c r="AE1013">
        <v>0</v>
      </c>
      <c r="AF1013">
        <v>1939</v>
      </c>
    </row>
    <row r="1014" spans="1:32" x14ac:dyDescent="0.2">
      <c r="A1014">
        <v>9493746</v>
      </c>
      <c r="B1014" t="s">
        <v>41</v>
      </c>
      <c r="C1014" t="s">
        <v>78</v>
      </c>
      <c r="D1014">
        <f>MATCH(C1014,Sheet1!$A$2:$A$344,0)</f>
        <v>20</v>
      </c>
      <c r="E1014">
        <f t="shared" si="15"/>
        <v>20</v>
      </c>
      <c r="F1014" s="1">
        <v>43264.873391203706</v>
      </c>
      <c r="G1014" s="1">
        <v>43264.885648148149</v>
      </c>
      <c r="H1014" t="s">
        <v>400</v>
      </c>
      <c r="I1014">
        <v>18</v>
      </c>
      <c r="J1014" t="s">
        <v>33</v>
      </c>
      <c r="K1014" t="s">
        <v>400</v>
      </c>
      <c r="L1014">
        <v>18</v>
      </c>
      <c r="M1014" t="s">
        <v>34</v>
      </c>
      <c r="N1014" t="s">
        <v>34</v>
      </c>
      <c r="O1014" t="s">
        <v>34</v>
      </c>
      <c r="P1014" t="s">
        <v>79</v>
      </c>
      <c r="Q1014" t="s">
        <v>34</v>
      </c>
      <c r="R1014" t="s">
        <v>34</v>
      </c>
      <c r="T1014">
        <v>1</v>
      </c>
      <c r="X1014" t="s">
        <v>41</v>
      </c>
      <c r="AA1014" t="s">
        <v>35</v>
      </c>
      <c r="AB1014" t="s">
        <v>78</v>
      </c>
    </row>
    <row r="1015" spans="1:32" x14ac:dyDescent="0.2">
      <c r="A1015">
        <v>9493746</v>
      </c>
      <c r="B1015" t="s">
        <v>43</v>
      </c>
      <c r="C1015" t="s">
        <v>31</v>
      </c>
      <c r="D1015">
        <f>MATCH(C1015,Sheet1!$A$2:$A$344,0)</f>
        <v>1</v>
      </c>
      <c r="E1015" t="str">
        <f t="shared" si="15"/>
        <v/>
      </c>
      <c r="F1015" s="1">
        <v>43264.885659722226</v>
      </c>
      <c r="G1015" s="1">
        <v>43264.885659722226</v>
      </c>
      <c r="H1015" t="s">
        <v>400</v>
      </c>
      <c r="I1015">
        <v>18</v>
      </c>
      <c r="J1015" t="s">
        <v>33</v>
      </c>
      <c r="K1015" t="s">
        <v>400</v>
      </c>
      <c r="L1015">
        <v>18</v>
      </c>
      <c r="M1015" t="s">
        <v>34</v>
      </c>
      <c r="N1015" t="s">
        <v>34</v>
      </c>
      <c r="O1015" t="s">
        <v>34</v>
      </c>
      <c r="P1015" t="s">
        <v>34</v>
      </c>
      <c r="Q1015" t="s">
        <v>34</v>
      </c>
      <c r="R1015" t="s">
        <v>34</v>
      </c>
      <c r="X1015" t="s">
        <v>43</v>
      </c>
      <c r="AA1015" t="s">
        <v>35</v>
      </c>
      <c r="AB1015" t="s">
        <v>31</v>
      </c>
    </row>
    <row r="1016" spans="1:32" x14ac:dyDescent="0.2">
      <c r="A1016">
        <v>9493746</v>
      </c>
      <c r="B1016" t="s">
        <v>41</v>
      </c>
      <c r="C1016" t="s">
        <v>116</v>
      </c>
      <c r="D1016">
        <f>MATCH(C1016,Sheet1!$A$2:$A$344,0)</f>
        <v>40</v>
      </c>
      <c r="E1016">
        <f t="shared" si="15"/>
        <v>40</v>
      </c>
      <c r="F1016" s="1">
        <v>43264.89099537037</v>
      </c>
      <c r="G1016" s="1">
        <v>43264.922175925924</v>
      </c>
      <c r="H1016" t="s">
        <v>400</v>
      </c>
      <c r="I1016">
        <v>18</v>
      </c>
      <c r="J1016" t="s">
        <v>33</v>
      </c>
      <c r="K1016" t="s">
        <v>400</v>
      </c>
      <c r="L1016">
        <v>18</v>
      </c>
      <c r="M1016" t="s">
        <v>34</v>
      </c>
      <c r="N1016" t="s">
        <v>34</v>
      </c>
      <c r="O1016" t="s">
        <v>34</v>
      </c>
      <c r="P1016" t="s">
        <v>117</v>
      </c>
      <c r="Q1016" t="s">
        <v>34</v>
      </c>
      <c r="R1016" t="s">
        <v>34</v>
      </c>
      <c r="T1016">
        <v>2</v>
      </c>
      <c r="X1016" t="s">
        <v>41</v>
      </c>
      <c r="AA1016" t="s">
        <v>35</v>
      </c>
      <c r="AB1016" t="s">
        <v>116</v>
      </c>
    </row>
    <row r="1017" spans="1:32" x14ac:dyDescent="0.2">
      <c r="A1017">
        <v>9493746</v>
      </c>
      <c r="B1017" t="s">
        <v>41</v>
      </c>
      <c r="C1017" t="s">
        <v>402</v>
      </c>
      <c r="D1017">
        <f>MATCH(C1017,Sheet1!$A$2:$A$344,0)</f>
        <v>189</v>
      </c>
      <c r="E1017">
        <f t="shared" si="15"/>
        <v>189</v>
      </c>
      <c r="F1017" s="1">
        <v>43264.936747685184</v>
      </c>
      <c r="G1017" s="1">
        <v>43264.945451388892</v>
      </c>
      <c r="H1017" t="s">
        <v>400</v>
      </c>
      <c r="I1017">
        <v>18</v>
      </c>
      <c r="J1017" t="s">
        <v>33</v>
      </c>
      <c r="K1017" t="s">
        <v>400</v>
      </c>
      <c r="L1017">
        <v>18</v>
      </c>
      <c r="M1017" t="s">
        <v>34</v>
      </c>
      <c r="N1017" t="s">
        <v>34</v>
      </c>
      <c r="O1017" t="s">
        <v>34</v>
      </c>
      <c r="P1017" t="s">
        <v>403</v>
      </c>
      <c r="Q1017" t="s">
        <v>34</v>
      </c>
      <c r="R1017" t="s">
        <v>34</v>
      </c>
      <c r="T1017">
        <v>3</v>
      </c>
      <c r="X1017" t="s">
        <v>41</v>
      </c>
      <c r="AA1017" t="s">
        <v>35</v>
      </c>
      <c r="AB1017" t="s">
        <v>402</v>
      </c>
    </row>
    <row r="1018" spans="1:32" x14ac:dyDescent="0.2">
      <c r="A1018">
        <v>9493746</v>
      </c>
      <c r="B1018" t="s">
        <v>41</v>
      </c>
      <c r="C1018" t="s">
        <v>116</v>
      </c>
      <c r="D1018">
        <f>MATCH(C1018,Sheet1!$A$2:$A$344,0)</f>
        <v>40</v>
      </c>
      <c r="E1018">
        <f t="shared" si="15"/>
        <v>40</v>
      </c>
      <c r="F1018" s="1">
        <v>43264.95752314815</v>
      </c>
      <c r="G1018" s="1">
        <v>43264.960648148146</v>
      </c>
      <c r="H1018" t="s">
        <v>400</v>
      </c>
      <c r="I1018">
        <v>18</v>
      </c>
      <c r="J1018" t="s">
        <v>33</v>
      </c>
      <c r="K1018" t="s">
        <v>400</v>
      </c>
      <c r="L1018">
        <v>18</v>
      </c>
      <c r="M1018" t="s">
        <v>34</v>
      </c>
      <c r="N1018" t="s">
        <v>34</v>
      </c>
      <c r="O1018" t="s">
        <v>34</v>
      </c>
      <c r="P1018" t="s">
        <v>117</v>
      </c>
      <c r="Q1018" t="s">
        <v>34</v>
      </c>
      <c r="R1018" t="s">
        <v>34</v>
      </c>
      <c r="T1018">
        <v>4</v>
      </c>
      <c r="X1018" t="s">
        <v>41</v>
      </c>
      <c r="AA1018" t="s">
        <v>35</v>
      </c>
      <c r="AB1018" t="s">
        <v>116</v>
      </c>
    </row>
    <row r="1019" spans="1:32" x14ac:dyDescent="0.2">
      <c r="A1019">
        <v>9493746</v>
      </c>
      <c r="B1019" t="s">
        <v>41</v>
      </c>
      <c r="C1019" t="s">
        <v>116</v>
      </c>
      <c r="D1019">
        <f>MATCH(C1019,Sheet1!$A$2:$A$344,0)</f>
        <v>40</v>
      </c>
      <c r="E1019">
        <f t="shared" si="15"/>
        <v>40</v>
      </c>
      <c r="F1019" s="1">
        <v>43264.999247685184</v>
      </c>
      <c r="G1019" s="1">
        <v>43265.016388888886</v>
      </c>
      <c r="H1019" t="s">
        <v>400</v>
      </c>
      <c r="I1019">
        <v>18</v>
      </c>
      <c r="J1019" t="s">
        <v>33</v>
      </c>
      <c r="K1019" t="s">
        <v>400</v>
      </c>
      <c r="L1019">
        <v>18</v>
      </c>
      <c r="M1019" t="s">
        <v>34</v>
      </c>
      <c r="N1019" t="s">
        <v>34</v>
      </c>
      <c r="O1019" t="s">
        <v>34</v>
      </c>
      <c r="P1019" t="s">
        <v>117</v>
      </c>
      <c r="Q1019" t="s">
        <v>34</v>
      </c>
      <c r="R1019" t="s">
        <v>34</v>
      </c>
      <c r="T1019">
        <v>5</v>
      </c>
      <c r="X1019" t="s">
        <v>41</v>
      </c>
      <c r="AA1019" t="s">
        <v>35</v>
      </c>
      <c r="AB1019" t="s">
        <v>116</v>
      </c>
    </row>
    <row r="1020" spans="1:32" x14ac:dyDescent="0.2">
      <c r="A1020">
        <v>9493746</v>
      </c>
      <c r="B1020" t="s">
        <v>41</v>
      </c>
      <c r="C1020" t="s">
        <v>116</v>
      </c>
      <c r="D1020">
        <f>MATCH(C1020,Sheet1!$A$2:$A$344,0)</f>
        <v>40</v>
      </c>
      <c r="E1020">
        <f t="shared" si="15"/>
        <v>40</v>
      </c>
      <c r="F1020" s="1">
        <v>43265.082905092589</v>
      </c>
      <c r="G1020" s="1">
        <v>43265.086261574077</v>
      </c>
      <c r="H1020" t="s">
        <v>400</v>
      </c>
      <c r="I1020">
        <v>18</v>
      </c>
      <c r="J1020" t="s">
        <v>33</v>
      </c>
      <c r="K1020" t="s">
        <v>400</v>
      </c>
      <c r="L1020">
        <v>18</v>
      </c>
      <c r="M1020" t="s">
        <v>34</v>
      </c>
      <c r="N1020" t="s">
        <v>34</v>
      </c>
      <c r="O1020" t="s">
        <v>34</v>
      </c>
      <c r="P1020" t="s">
        <v>117</v>
      </c>
      <c r="Q1020" t="s">
        <v>34</v>
      </c>
      <c r="R1020" t="s">
        <v>34</v>
      </c>
      <c r="T1020">
        <v>6</v>
      </c>
      <c r="X1020" t="s">
        <v>41</v>
      </c>
      <c r="AA1020" t="s">
        <v>35</v>
      </c>
      <c r="AB1020" t="s">
        <v>116</v>
      </c>
    </row>
    <row r="1021" spans="1:32" x14ac:dyDescent="0.2">
      <c r="A1021">
        <v>9493746</v>
      </c>
      <c r="B1021" t="s">
        <v>41</v>
      </c>
      <c r="C1021" t="s">
        <v>46</v>
      </c>
      <c r="D1021">
        <f>MATCH(C1021,Sheet1!$A$2:$A$344,0)</f>
        <v>6</v>
      </c>
      <c r="E1021">
        <f t="shared" si="15"/>
        <v>6</v>
      </c>
      <c r="F1021" s="1">
        <v>43265.090358796297</v>
      </c>
      <c r="G1021" s="1">
        <v>43265.110185185185</v>
      </c>
      <c r="H1021" t="s">
        <v>400</v>
      </c>
      <c r="I1021">
        <v>18</v>
      </c>
      <c r="J1021" t="s">
        <v>33</v>
      </c>
      <c r="K1021" t="s">
        <v>400</v>
      </c>
      <c r="L1021">
        <v>18</v>
      </c>
      <c r="M1021" t="s">
        <v>34</v>
      </c>
      <c r="N1021" t="s">
        <v>34</v>
      </c>
      <c r="O1021" t="s">
        <v>34</v>
      </c>
      <c r="P1021" t="s">
        <v>47</v>
      </c>
      <c r="Q1021" t="s">
        <v>34</v>
      </c>
      <c r="R1021" t="s">
        <v>34</v>
      </c>
      <c r="T1021">
        <v>7</v>
      </c>
      <c r="X1021" t="s">
        <v>41</v>
      </c>
      <c r="AA1021" t="s">
        <v>35</v>
      </c>
      <c r="AB1021" t="s">
        <v>46</v>
      </c>
    </row>
    <row r="1022" spans="1:32" x14ac:dyDescent="0.2">
      <c r="A1022">
        <v>9493746</v>
      </c>
      <c r="B1022" t="s">
        <v>41</v>
      </c>
      <c r="C1022" t="s">
        <v>404</v>
      </c>
      <c r="D1022">
        <f>MATCH(C1022,Sheet1!$A$2:$A$344,0)</f>
        <v>190</v>
      </c>
      <c r="E1022">
        <f t="shared" si="15"/>
        <v>190</v>
      </c>
      <c r="F1022" s="1">
        <v>43265.149895833332</v>
      </c>
      <c r="G1022" s="1">
        <v>43265.15960648148</v>
      </c>
      <c r="H1022" t="s">
        <v>400</v>
      </c>
      <c r="I1022">
        <v>18</v>
      </c>
      <c r="J1022" t="s">
        <v>33</v>
      </c>
      <c r="K1022" t="s">
        <v>400</v>
      </c>
      <c r="L1022">
        <v>18</v>
      </c>
      <c r="M1022" t="s">
        <v>34</v>
      </c>
      <c r="N1022" t="s">
        <v>34</v>
      </c>
      <c r="O1022" t="s">
        <v>34</v>
      </c>
      <c r="P1022" t="s">
        <v>405</v>
      </c>
      <c r="Q1022" t="s">
        <v>34</v>
      </c>
      <c r="R1022" t="s">
        <v>34</v>
      </c>
      <c r="T1022">
        <v>8</v>
      </c>
      <c r="X1022" t="s">
        <v>41</v>
      </c>
      <c r="AA1022" t="s">
        <v>35</v>
      </c>
      <c r="AB1022" t="s">
        <v>404</v>
      </c>
    </row>
    <row r="1023" spans="1:32" x14ac:dyDescent="0.2">
      <c r="A1023">
        <v>9493746</v>
      </c>
      <c r="B1023" t="s">
        <v>41</v>
      </c>
      <c r="C1023" t="s">
        <v>404</v>
      </c>
      <c r="D1023">
        <f>MATCH(C1023,Sheet1!$A$2:$A$344,0)</f>
        <v>190</v>
      </c>
      <c r="E1023">
        <f t="shared" si="15"/>
        <v>190</v>
      </c>
      <c r="F1023" s="1">
        <v>43265.15792824074</v>
      </c>
      <c r="G1023" s="1">
        <v>43265.174490740741</v>
      </c>
      <c r="H1023" t="s">
        <v>400</v>
      </c>
      <c r="I1023">
        <v>18</v>
      </c>
      <c r="J1023" t="s">
        <v>33</v>
      </c>
      <c r="K1023" t="s">
        <v>400</v>
      </c>
      <c r="L1023">
        <v>18</v>
      </c>
      <c r="M1023" t="s">
        <v>34</v>
      </c>
      <c r="N1023" t="s">
        <v>34</v>
      </c>
      <c r="O1023" t="s">
        <v>34</v>
      </c>
      <c r="P1023" t="s">
        <v>405</v>
      </c>
      <c r="Q1023" t="s">
        <v>34</v>
      </c>
      <c r="R1023" t="s">
        <v>34</v>
      </c>
      <c r="T1023">
        <v>9</v>
      </c>
      <c r="X1023" t="s">
        <v>41</v>
      </c>
      <c r="AA1023" t="s">
        <v>35</v>
      </c>
      <c r="AB1023" t="s">
        <v>404</v>
      </c>
    </row>
    <row r="1024" spans="1:32" x14ac:dyDescent="0.2">
      <c r="A1024">
        <v>9493746</v>
      </c>
      <c r="B1024" t="s">
        <v>41</v>
      </c>
      <c r="C1024" t="s">
        <v>216</v>
      </c>
      <c r="D1024">
        <f>MATCH(C1024,Sheet1!$A$2:$A$344,0)</f>
        <v>90</v>
      </c>
      <c r="E1024">
        <f t="shared" si="15"/>
        <v>90</v>
      </c>
      <c r="F1024" s="1">
        <v>43265.230879629627</v>
      </c>
      <c r="G1024" s="1">
        <v>43265.237071759257</v>
      </c>
      <c r="H1024" t="s">
        <v>400</v>
      </c>
      <c r="I1024">
        <v>18</v>
      </c>
      <c r="J1024" t="s">
        <v>33</v>
      </c>
      <c r="K1024" t="s">
        <v>400</v>
      </c>
      <c r="L1024">
        <v>18</v>
      </c>
      <c r="M1024" t="s">
        <v>34</v>
      </c>
      <c r="N1024" t="s">
        <v>34</v>
      </c>
      <c r="O1024" t="s">
        <v>34</v>
      </c>
      <c r="P1024" t="s">
        <v>217</v>
      </c>
      <c r="Q1024" t="s">
        <v>34</v>
      </c>
      <c r="R1024" t="s">
        <v>34</v>
      </c>
      <c r="T1024">
        <v>10</v>
      </c>
      <c r="X1024" t="s">
        <v>41</v>
      </c>
      <c r="AA1024" t="s">
        <v>35</v>
      </c>
      <c r="AB1024" t="s">
        <v>216</v>
      </c>
    </row>
    <row r="1025" spans="1:28" x14ac:dyDescent="0.2">
      <c r="A1025">
        <v>9493746</v>
      </c>
      <c r="B1025" t="s">
        <v>41</v>
      </c>
      <c r="C1025" t="s">
        <v>404</v>
      </c>
      <c r="D1025">
        <f>MATCH(C1025,Sheet1!$A$2:$A$344,0)</f>
        <v>190</v>
      </c>
      <c r="E1025">
        <f t="shared" si="15"/>
        <v>190</v>
      </c>
      <c r="F1025" s="1">
        <v>43265.269548611112</v>
      </c>
      <c r="G1025" s="1">
        <v>43265.270833333336</v>
      </c>
      <c r="H1025" t="s">
        <v>400</v>
      </c>
      <c r="I1025">
        <v>18</v>
      </c>
      <c r="J1025" t="s">
        <v>33</v>
      </c>
      <c r="K1025" t="s">
        <v>400</v>
      </c>
      <c r="L1025">
        <v>18</v>
      </c>
      <c r="M1025" t="s">
        <v>34</v>
      </c>
      <c r="N1025" t="s">
        <v>34</v>
      </c>
      <c r="O1025" t="s">
        <v>34</v>
      </c>
      <c r="P1025" t="s">
        <v>405</v>
      </c>
      <c r="Q1025" t="s">
        <v>34</v>
      </c>
      <c r="R1025" t="s">
        <v>34</v>
      </c>
      <c r="T1025">
        <v>11</v>
      </c>
      <c r="X1025" t="s">
        <v>41</v>
      </c>
      <c r="AA1025" t="s">
        <v>35</v>
      </c>
      <c r="AB1025" t="s">
        <v>404</v>
      </c>
    </row>
    <row r="1026" spans="1:28" x14ac:dyDescent="0.2">
      <c r="A1026">
        <v>9493746</v>
      </c>
      <c r="B1026" t="s">
        <v>41</v>
      </c>
      <c r="C1026" t="s">
        <v>404</v>
      </c>
      <c r="D1026">
        <f>MATCH(C1026,Sheet1!$A$2:$A$344,0)</f>
        <v>190</v>
      </c>
      <c r="E1026">
        <f t="shared" si="15"/>
        <v>190</v>
      </c>
      <c r="F1026" s="1">
        <v>43265.269780092596</v>
      </c>
      <c r="G1026" s="1">
        <v>43265.274108796293</v>
      </c>
      <c r="H1026" t="s">
        <v>400</v>
      </c>
      <c r="I1026">
        <v>18</v>
      </c>
      <c r="J1026" t="s">
        <v>33</v>
      </c>
      <c r="K1026" t="s">
        <v>400</v>
      </c>
      <c r="L1026">
        <v>18</v>
      </c>
      <c r="M1026" t="s">
        <v>34</v>
      </c>
      <c r="N1026" t="s">
        <v>34</v>
      </c>
      <c r="O1026" t="s">
        <v>34</v>
      </c>
      <c r="P1026" t="s">
        <v>405</v>
      </c>
      <c r="Q1026" t="s">
        <v>34</v>
      </c>
      <c r="R1026" t="s">
        <v>34</v>
      </c>
      <c r="T1026">
        <v>12</v>
      </c>
      <c r="X1026" t="s">
        <v>41</v>
      </c>
      <c r="AA1026" t="s">
        <v>35</v>
      </c>
      <c r="AB1026" t="s">
        <v>404</v>
      </c>
    </row>
    <row r="1027" spans="1:28" x14ac:dyDescent="0.2">
      <c r="A1027">
        <v>9493746</v>
      </c>
      <c r="B1027" t="s">
        <v>41</v>
      </c>
      <c r="C1027" t="s">
        <v>46</v>
      </c>
      <c r="D1027">
        <f>MATCH(C1027,Sheet1!$A$2:$A$344,0)</f>
        <v>6</v>
      </c>
      <c r="E1027">
        <f t="shared" si="15"/>
        <v>6</v>
      </c>
      <c r="F1027" s="1">
        <v>43265.272499999999</v>
      </c>
      <c r="G1027" s="1">
        <v>43265.280150462961</v>
      </c>
      <c r="H1027" t="s">
        <v>400</v>
      </c>
      <c r="I1027">
        <v>18</v>
      </c>
      <c r="J1027" t="s">
        <v>33</v>
      </c>
      <c r="K1027" t="s">
        <v>400</v>
      </c>
      <c r="L1027">
        <v>18</v>
      </c>
      <c r="M1027" t="s">
        <v>34</v>
      </c>
      <c r="N1027" t="s">
        <v>34</v>
      </c>
      <c r="O1027" t="s">
        <v>34</v>
      </c>
      <c r="P1027" t="s">
        <v>47</v>
      </c>
      <c r="Q1027" t="s">
        <v>34</v>
      </c>
      <c r="R1027" t="s">
        <v>34</v>
      </c>
      <c r="T1027">
        <v>13</v>
      </c>
      <c r="X1027" t="s">
        <v>41</v>
      </c>
      <c r="AA1027" t="s">
        <v>35</v>
      </c>
      <c r="AB1027" t="s">
        <v>46</v>
      </c>
    </row>
    <row r="1028" spans="1:28" x14ac:dyDescent="0.2">
      <c r="A1028">
        <v>9493746</v>
      </c>
      <c r="B1028" t="s">
        <v>41</v>
      </c>
      <c r="C1028" t="s">
        <v>196</v>
      </c>
      <c r="D1028">
        <f>MATCH(C1028,Sheet1!$A$2:$A$344,0)</f>
        <v>80</v>
      </c>
      <c r="E1028">
        <f t="shared" ref="E1028:E1091" si="16">IF(D1028=1,"",D1028)</f>
        <v>80</v>
      </c>
      <c r="F1028" s="1">
        <v>43265.353854166664</v>
      </c>
      <c r="G1028" s="1">
        <v>43265.35670138889</v>
      </c>
      <c r="H1028" t="s">
        <v>400</v>
      </c>
      <c r="I1028">
        <v>18</v>
      </c>
      <c r="J1028" t="s">
        <v>33</v>
      </c>
      <c r="K1028" t="s">
        <v>400</v>
      </c>
      <c r="L1028">
        <v>18</v>
      </c>
      <c r="M1028" t="s">
        <v>34</v>
      </c>
      <c r="N1028" t="s">
        <v>34</v>
      </c>
      <c r="O1028" t="s">
        <v>34</v>
      </c>
      <c r="P1028" t="s">
        <v>197</v>
      </c>
      <c r="Q1028" t="s">
        <v>34</v>
      </c>
      <c r="R1028" t="s">
        <v>34</v>
      </c>
      <c r="T1028">
        <v>14</v>
      </c>
      <c r="X1028" t="s">
        <v>41</v>
      </c>
      <c r="AA1028" t="s">
        <v>35</v>
      </c>
      <c r="AB1028" t="s">
        <v>196</v>
      </c>
    </row>
    <row r="1029" spans="1:28" x14ac:dyDescent="0.2">
      <c r="A1029">
        <v>9493746</v>
      </c>
      <c r="B1029" t="s">
        <v>41</v>
      </c>
      <c r="C1029" t="s">
        <v>386</v>
      </c>
      <c r="D1029">
        <f>MATCH(C1029,Sheet1!$A$2:$A$344,0)</f>
        <v>180</v>
      </c>
      <c r="E1029">
        <f t="shared" si="16"/>
        <v>180</v>
      </c>
      <c r="F1029" s="1">
        <v>43265.355324074073</v>
      </c>
      <c r="G1029" s="1">
        <v>43265.362361111111</v>
      </c>
      <c r="H1029" t="s">
        <v>400</v>
      </c>
      <c r="I1029">
        <v>18</v>
      </c>
      <c r="J1029" t="s">
        <v>33</v>
      </c>
      <c r="K1029" t="s">
        <v>400</v>
      </c>
      <c r="L1029">
        <v>18</v>
      </c>
      <c r="M1029" t="s">
        <v>34</v>
      </c>
      <c r="N1029" t="s">
        <v>34</v>
      </c>
      <c r="O1029" t="s">
        <v>34</v>
      </c>
      <c r="P1029" t="s">
        <v>387</v>
      </c>
      <c r="Q1029" t="s">
        <v>34</v>
      </c>
      <c r="R1029" t="s">
        <v>34</v>
      </c>
      <c r="T1029">
        <v>15</v>
      </c>
      <c r="X1029" t="s">
        <v>41</v>
      </c>
      <c r="AA1029" t="s">
        <v>35</v>
      </c>
      <c r="AB1029" t="s">
        <v>386</v>
      </c>
    </row>
    <row r="1030" spans="1:28" x14ac:dyDescent="0.2">
      <c r="A1030">
        <v>9493746</v>
      </c>
      <c r="B1030" t="s">
        <v>41</v>
      </c>
      <c r="C1030" t="s">
        <v>406</v>
      </c>
      <c r="D1030">
        <f>MATCH(C1030,Sheet1!$A$2:$A$344,0)</f>
        <v>191</v>
      </c>
      <c r="E1030">
        <f t="shared" si="16"/>
        <v>191</v>
      </c>
      <c r="F1030" s="1">
        <v>43265.460717592592</v>
      </c>
      <c r="G1030" s="1">
        <v>43265.498263888891</v>
      </c>
      <c r="H1030" t="s">
        <v>400</v>
      </c>
      <c r="I1030">
        <v>18</v>
      </c>
      <c r="J1030" t="s">
        <v>33</v>
      </c>
      <c r="K1030" t="s">
        <v>400</v>
      </c>
      <c r="L1030">
        <v>18</v>
      </c>
      <c r="M1030" t="s">
        <v>34</v>
      </c>
      <c r="N1030" t="s">
        <v>34</v>
      </c>
      <c r="O1030" t="s">
        <v>34</v>
      </c>
      <c r="P1030" t="s">
        <v>407</v>
      </c>
      <c r="Q1030" t="s">
        <v>34</v>
      </c>
      <c r="R1030" t="s">
        <v>34</v>
      </c>
      <c r="T1030">
        <v>16</v>
      </c>
      <c r="X1030" t="s">
        <v>41</v>
      </c>
      <c r="AA1030" t="s">
        <v>35</v>
      </c>
      <c r="AB1030" t="s">
        <v>406</v>
      </c>
    </row>
    <row r="1031" spans="1:28" x14ac:dyDescent="0.2">
      <c r="A1031">
        <v>9493746</v>
      </c>
      <c r="B1031" t="s">
        <v>41</v>
      </c>
      <c r="C1031" t="s">
        <v>188</v>
      </c>
      <c r="D1031">
        <f>MATCH(C1031,Sheet1!$A$2:$A$344,0)</f>
        <v>76</v>
      </c>
      <c r="E1031">
        <f t="shared" si="16"/>
        <v>76</v>
      </c>
      <c r="F1031" s="1">
        <v>43265.479907407411</v>
      </c>
      <c r="G1031" s="1">
        <v>43265.504247685189</v>
      </c>
      <c r="H1031" t="s">
        <v>400</v>
      </c>
      <c r="I1031">
        <v>18</v>
      </c>
      <c r="J1031" t="s">
        <v>33</v>
      </c>
      <c r="K1031" t="s">
        <v>400</v>
      </c>
      <c r="L1031">
        <v>18</v>
      </c>
      <c r="M1031" t="s">
        <v>34</v>
      </c>
      <c r="N1031" t="s">
        <v>34</v>
      </c>
      <c r="O1031" t="s">
        <v>34</v>
      </c>
      <c r="P1031" t="s">
        <v>189</v>
      </c>
      <c r="Q1031" t="s">
        <v>34</v>
      </c>
      <c r="R1031" t="s">
        <v>34</v>
      </c>
      <c r="T1031">
        <v>17</v>
      </c>
      <c r="X1031" t="s">
        <v>41</v>
      </c>
      <c r="AA1031" t="s">
        <v>35</v>
      </c>
      <c r="AB1031" t="s">
        <v>188</v>
      </c>
    </row>
    <row r="1032" spans="1:28" x14ac:dyDescent="0.2">
      <c r="A1032">
        <v>9493746</v>
      </c>
      <c r="B1032" t="s">
        <v>41</v>
      </c>
      <c r="C1032" t="s">
        <v>196</v>
      </c>
      <c r="D1032">
        <f>MATCH(C1032,Sheet1!$A$2:$A$344,0)</f>
        <v>80</v>
      </c>
      <c r="E1032">
        <f t="shared" si="16"/>
        <v>80</v>
      </c>
      <c r="F1032" s="1">
        <v>43265.50372685185</v>
      </c>
      <c r="G1032" s="1">
        <v>43265.513518518521</v>
      </c>
      <c r="H1032" t="s">
        <v>400</v>
      </c>
      <c r="I1032">
        <v>18</v>
      </c>
      <c r="J1032" t="s">
        <v>33</v>
      </c>
      <c r="K1032" t="s">
        <v>400</v>
      </c>
      <c r="L1032">
        <v>18</v>
      </c>
      <c r="M1032" t="s">
        <v>34</v>
      </c>
      <c r="N1032" t="s">
        <v>34</v>
      </c>
      <c r="O1032" t="s">
        <v>34</v>
      </c>
      <c r="P1032" t="s">
        <v>197</v>
      </c>
      <c r="Q1032" t="s">
        <v>34</v>
      </c>
      <c r="R1032" t="s">
        <v>34</v>
      </c>
      <c r="T1032">
        <v>18</v>
      </c>
      <c r="X1032" t="s">
        <v>41</v>
      </c>
      <c r="AA1032" t="s">
        <v>35</v>
      </c>
      <c r="AB1032" t="s">
        <v>196</v>
      </c>
    </row>
    <row r="1033" spans="1:28" x14ac:dyDescent="0.2">
      <c r="A1033">
        <v>9493746</v>
      </c>
      <c r="B1033" t="s">
        <v>41</v>
      </c>
      <c r="C1033" t="s">
        <v>212</v>
      </c>
      <c r="D1033">
        <f>MATCH(C1033,Sheet1!$A$2:$A$344,0)</f>
        <v>88</v>
      </c>
      <c r="E1033">
        <f t="shared" si="16"/>
        <v>88</v>
      </c>
      <c r="F1033" s="1">
        <v>43265.513206018521</v>
      </c>
      <c r="G1033" s="1">
        <v>43265.517546296294</v>
      </c>
      <c r="H1033" t="s">
        <v>400</v>
      </c>
      <c r="I1033">
        <v>18</v>
      </c>
      <c r="J1033" t="s">
        <v>33</v>
      </c>
      <c r="K1033" t="s">
        <v>400</v>
      </c>
      <c r="L1033">
        <v>18</v>
      </c>
      <c r="M1033" t="s">
        <v>34</v>
      </c>
      <c r="N1033" t="s">
        <v>34</v>
      </c>
      <c r="O1033" t="s">
        <v>34</v>
      </c>
      <c r="P1033" t="s">
        <v>213</v>
      </c>
      <c r="Q1033" t="s">
        <v>34</v>
      </c>
      <c r="R1033" t="s">
        <v>34</v>
      </c>
      <c r="T1033">
        <v>19</v>
      </c>
      <c r="X1033" t="s">
        <v>41</v>
      </c>
      <c r="AA1033" t="s">
        <v>35</v>
      </c>
      <c r="AB1033" t="s">
        <v>212</v>
      </c>
    </row>
    <row r="1034" spans="1:28" x14ac:dyDescent="0.2">
      <c r="A1034">
        <v>9493746</v>
      </c>
      <c r="B1034" t="s">
        <v>41</v>
      </c>
      <c r="C1034" t="s">
        <v>196</v>
      </c>
      <c r="D1034">
        <f>MATCH(C1034,Sheet1!$A$2:$A$344,0)</f>
        <v>80</v>
      </c>
      <c r="E1034">
        <f t="shared" si="16"/>
        <v>80</v>
      </c>
      <c r="F1034" s="1">
        <v>43265.522141203706</v>
      </c>
      <c r="G1034" s="1">
        <v>43265.524988425925</v>
      </c>
      <c r="H1034" t="s">
        <v>400</v>
      </c>
      <c r="I1034">
        <v>18</v>
      </c>
      <c r="J1034" t="s">
        <v>33</v>
      </c>
      <c r="K1034" t="s">
        <v>400</v>
      </c>
      <c r="L1034">
        <v>18</v>
      </c>
      <c r="M1034" t="s">
        <v>34</v>
      </c>
      <c r="N1034" t="s">
        <v>34</v>
      </c>
      <c r="O1034" t="s">
        <v>34</v>
      </c>
      <c r="P1034" t="s">
        <v>197</v>
      </c>
      <c r="Q1034" t="s">
        <v>34</v>
      </c>
      <c r="R1034" t="s">
        <v>34</v>
      </c>
      <c r="T1034">
        <v>20</v>
      </c>
      <c r="X1034" t="s">
        <v>41</v>
      </c>
      <c r="AA1034" t="s">
        <v>35</v>
      </c>
      <c r="AB1034" t="s">
        <v>196</v>
      </c>
    </row>
    <row r="1035" spans="1:28" x14ac:dyDescent="0.2">
      <c r="A1035">
        <v>9493746</v>
      </c>
      <c r="B1035" t="s">
        <v>41</v>
      </c>
      <c r="C1035" t="s">
        <v>408</v>
      </c>
      <c r="D1035">
        <f>MATCH(C1035,Sheet1!$A$2:$A$344,0)</f>
        <v>192</v>
      </c>
      <c r="E1035">
        <f t="shared" si="16"/>
        <v>192</v>
      </c>
      <c r="F1035" s="1">
        <v>43265.620451388888</v>
      </c>
      <c r="G1035" s="1">
        <v>43265.623379629629</v>
      </c>
      <c r="H1035" t="s">
        <v>400</v>
      </c>
      <c r="I1035">
        <v>18</v>
      </c>
      <c r="J1035" t="s">
        <v>33</v>
      </c>
      <c r="K1035" t="s">
        <v>400</v>
      </c>
      <c r="L1035">
        <v>18</v>
      </c>
      <c r="M1035" t="s">
        <v>34</v>
      </c>
      <c r="N1035" t="s">
        <v>34</v>
      </c>
      <c r="O1035" t="s">
        <v>34</v>
      </c>
      <c r="P1035" t="s">
        <v>409</v>
      </c>
      <c r="Q1035" t="s">
        <v>34</v>
      </c>
      <c r="R1035" t="s">
        <v>34</v>
      </c>
      <c r="T1035">
        <v>21</v>
      </c>
      <c r="X1035" t="s">
        <v>41</v>
      </c>
      <c r="AA1035" t="s">
        <v>35</v>
      </c>
      <c r="AB1035" t="s">
        <v>408</v>
      </c>
    </row>
    <row r="1036" spans="1:28" x14ac:dyDescent="0.2">
      <c r="A1036">
        <v>9493746</v>
      </c>
      <c r="B1036" t="s">
        <v>41</v>
      </c>
      <c r="C1036" t="s">
        <v>184</v>
      </c>
      <c r="D1036">
        <f>MATCH(C1036,Sheet1!$A$2:$A$344,0)</f>
        <v>74</v>
      </c>
      <c r="E1036">
        <f t="shared" si="16"/>
        <v>74</v>
      </c>
      <c r="F1036" s="1">
        <v>43265.726273148146</v>
      </c>
      <c r="G1036" s="1">
        <v>43265.728888888887</v>
      </c>
      <c r="H1036" t="s">
        <v>400</v>
      </c>
      <c r="I1036">
        <v>18</v>
      </c>
      <c r="J1036" t="s">
        <v>33</v>
      </c>
      <c r="K1036" t="s">
        <v>400</v>
      </c>
      <c r="L1036">
        <v>18</v>
      </c>
      <c r="M1036" t="s">
        <v>34</v>
      </c>
      <c r="N1036" t="s">
        <v>34</v>
      </c>
      <c r="O1036" t="s">
        <v>34</v>
      </c>
      <c r="P1036" t="s">
        <v>185</v>
      </c>
      <c r="Q1036" t="s">
        <v>34</v>
      </c>
      <c r="R1036" t="s">
        <v>34</v>
      </c>
      <c r="T1036">
        <v>22</v>
      </c>
      <c r="X1036" t="s">
        <v>41</v>
      </c>
      <c r="AA1036" t="s">
        <v>35</v>
      </c>
      <c r="AB1036" t="s">
        <v>184</v>
      </c>
    </row>
    <row r="1037" spans="1:28" x14ac:dyDescent="0.2">
      <c r="A1037">
        <v>9493746</v>
      </c>
      <c r="B1037" t="s">
        <v>41</v>
      </c>
      <c r="C1037" t="s">
        <v>408</v>
      </c>
      <c r="D1037">
        <f>MATCH(C1037,Sheet1!$A$2:$A$344,0)</f>
        <v>192</v>
      </c>
      <c r="E1037">
        <f t="shared" si="16"/>
        <v>192</v>
      </c>
      <c r="F1037" s="1">
        <v>43265.751377314817</v>
      </c>
      <c r="G1037" s="1">
        <v>43265.797118055554</v>
      </c>
      <c r="H1037" t="s">
        <v>400</v>
      </c>
      <c r="I1037">
        <v>18</v>
      </c>
      <c r="J1037" t="s">
        <v>33</v>
      </c>
      <c r="K1037" t="s">
        <v>400</v>
      </c>
      <c r="L1037">
        <v>18</v>
      </c>
      <c r="M1037" t="s">
        <v>34</v>
      </c>
      <c r="N1037" t="s">
        <v>34</v>
      </c>
      <c r="O1037" t="s">
        <v>34</v>
      </c>
      <c r="P1037" t="s">
        <v>409</v>
      </c>
      <c r="Q1037" t="s">
        <v>34</v>
      </c>
      <c r="R1037" t="s">
        <v>34</v>
      </c>
      <c r="T1037">
        <v>23</v>
      </c>
      <c r="X1037" t="s">
        <v>41</v>
      </c>
      <c r="AA1037" t="s">
        <v>35</v>
      </c>
      <c r="AB1037" t="s">
        <v>408</v>
      </c>
    </row>
    <row r="1038" spans="1:28" x14ac:dyDescent="0.2">
      <c r="A1038">
        <v>9493746</v>
      </c>
      <c r="B1038" t="s">
        <v>41</v>
      </c>
      <c r="C1038" t="s">
        <v>410</v>
      </c>
      <c r="D1038">
        <f>MATCH(C1038,Sheet1!$A$2:$A$344,0)</f>
        <v>193</v>
      </c>
      <c r="E1038">
        <f t="shared" si="16"/>
        <v>193</v>
      </c>
      <c r="F1038" s="1">
        <v>43265.930324074077</v>
      </c>
      <c r="G1038" s="1">
        <v>43265.943553240744</v>
      </c>
      <c r="H1038" t="s">
        <v>400</v>
      </c>
      <c r="I1038">
        <v>18</v>
      </c>
      <c r="J1038" t="s">
        <v>33</v>
      </c>
      <c r="K1038" t="s">
        <v>400</v>
      </c>
      <c r="L1038">
        <v>18</v>
      </c>
      <c r="M1038" t="s">
        <v>34</v>
      </c>
      <c r="N1038" t="s">
        <v>34</v>
      </c>
      <c r="O1038" t="s">
        <v>34</v>
      </c>
      <c r="P1038" t="s">
        <v>411</v>
      </c>
      <c r="Q1038" t="s">
        <v>34</v>
      </c>
      <c r="R1038" t="s">
        <v>34</v>
      </c>
      <c r="T1038">
        <v>24</v>
      </c>
      <c r="X1038" t="s">
        <v>41</v>
      </c>
      <c r="AA1038" t="s">
        <v>35</v>
      </c>
      <c r="AB1038" t="s">
        <v>410</v>
      </c>
    </row>
    <row r="1039" spans="1:28" x14ac:dyDescent="0.2">
      <c r="A1039">
        <v>9493746</v>
      </c>
      <c r="B1039" t="s">
        <v>41</v>
      </c>
      <c r="C1039" t="s">
        <v>184</v>
      </c>
      <c r="D1039">
        <f>MATCH(C1039,Sheet1!$A$2:$A$344,0)</f>
        <v>74</v>
      </c>
      <c r="E1039">
        <f t="shared" si="16"/>
        <v>74</v>
      </c>
      <c r="F1039" s="1">
        <v>43265.962337962963</v>
      </c>
      <c r="G1039" s="1">
        <v>43265.965011574073</v>
      </c>
      <c r="H1039" t="s">
        <v>400</v>
      </c>
      <c r="I1039">
        <v>18</v>
      </c>
      <c r="J1039" t="s">
        <v>33</v>
      </c>
      <c r="K1039" t="s">
        <v>400</v>
      </c>
      <c r="L1039">
        <v>18</v>
      </c>
      <c r="M1039" t="s">
        <v>34</v>
      </c>
      <c r="N1039" t="s">
        <v>34</v>
      </c>
      <c r="O1039" t="s">
        <v>34</v>
      </c>
      <c r="P1039" t="s">
        <v>185</v>
      </c>
      <c r="Q1039" t="s">
        <v>34</v>
      </c>
      <c r="R1039" t="s">
        <v>34</v>
      </c>
      <c r="T1039">
        <v>25</v>
      </c>
      <c r="X1039" t="s">
        <v>41</v>
      </c>
      <c r="AA1039" t="s">
        <v>35</v>
      </c>
      <c r="AB1039" t="s">
        <v>184</v>
      </c>
    </row>
    <row r="1040" spans="1:28" x14ac:dyDescent="0.2">
      <c r="A1040">
        <v>9493746</v>
      </c>
      <c r="B1040" t="s">
        <v>41</v>
      </c>
      <c r="C1040" t="s">
        <v>410</v>
      </c>
      <c r="D1040">
        <f>MATCH(C1040,Sheet1!$A$2:$A$344,0)</f>
        <v>193</v>
      </c>
      <c r="E1040">
        <f t="shared" si="16"/>
        <v>193</v>
      </c>
      <c r="F1040" s="1">
        <v>43266.265081018515</v>
      </c>
      <c r="G1040" s="1">
        <v>43266.266226851854</v>
      </c>
      <c r="H1040" t="s">
        <v>400</v>
      </c>
      <c r="I1040">
        <v>18</v>
      </c>
      <c r="J1040" t="s">
        <v>33</v>
      </c>
      <c r="K1040" t="s">
        <v>400</v>
      </c>
      <c r="L1040">
        <v>18</v>
      </c>
      <c r="M1040" t="s">
        <v>34</v>
      </c>
      <c r="N1040" t="s">
        <v>34</v>
      </c>
      <c r="O1040" t="s">
        <v>34</v>
      </c>
      <c r="P1040" t="s">
        <v>411</v>
      </c>
      <c r="Q1040" t="s">
        <v>34</v>
      </c>
      <c r="R1040" t="s">
        <v>34</v>
      </c>
      <c r="T1040">
        <v>26</v>
      </c>
      <c r="X1040" t="s">
        <v>41</v>
      </c>
      <c r="AA1040" t="s">
        <v>35</v>
      </c>
      <c r="AB1040" t="s">
        <v>410</v>
      </c>
    </row>
    <row r="1041" spans="1:28" x14ac:dyDescent="0.2">
      <c r="A1041">
        <v>9493746</v>
      </c>
      <c r="B1041" t="s">
        <v>41</v>
      </c>
      <c r="C1041" t="s">
        <v>412</v>
      </c>
      <c r="D1041">
        <f>MATCH(C1041,Sheet1!$A$2:$A$344,0)</f>
        <v>194</v>
      </c>
      <c r="E1041">
        <f t="shared" si="16"/>
        <v>194</v>
      </c>
      <c r="F1041" s="1">
        <v>43266.352094907408</v>
      </c>
      <c r="G1041" s="1">
        <v>43266.362696759257</v>
      </c>
      <c r="H1041" t="s">
        <v>400</v>
      </c>
      <c r="I1041">
        <v>18</v>
      </c>
      <c r="J1041" t="s">
        <v>33</v>
      </c>
      <c r="K1041" t="s">
        <v>400</v>
      </c>
      <c r="L1041">
        <v>18</v>
      </c>
      <c r="M1041" t="s">
        <v>34</v>
      </c>
      <c r="N1041" t="s">
        <v>34</v>
      </c>
      <c r="O1041" t="s">
        <v>34</v>
      </c>
      <c r="P1041" t="s">
        <v>413</v>
      </c>
      <c r="Q1041" t="s">
        <v>34</v>
      </c>
      <c r="R1041" t="s">
        <v>34</v>
      </c>
      <c r="T1041">
        <v>27</v>
      </c>
      <c r="X1041" t="s">
        <v>41</v>
      </c>
      <c r="AA1041" t="s">
        <v>35</v>
      </c>
      <c r="AB1041" t="s">
        <v>412</v>
      </c>
    </row>
    <row r="1042" spans="1:28" x14ac:dyDescent="0.2">
      <c r="A1042">
        <v>9493746</v>
      </c>
      <c r="B1042" t="s">
        <v>41</v>
      </c>
      <c r="C1042" t="s">
        <v>212</v>
      </c>
      <c r="D1042">
        <f>MATCH(C1042,Sheet1!$A$2:$A$344,0)</f>
        <v>88</v>
      </c>
      <c r="E1042">
        <f t="shared" si="16"/>
        <v>88</v>
      </c>
      <c r="F1042" s="1">
        <v>43266.384340277778</v>
      </c>
      <c r="G1042" s="1">
        <v>43266.390902777777</v>
      </c>
      <c r="H1042" t="s">
        <v>400</v>
      </c>
      <c r="I1042">
        <v>18</v>
      </c>
      <c r="J1042" t="s">
        <v>33</v>
      </c>
      <c r="K1042" t="s">
        <v>400</v>
      </c>
      <c r="L1042">
        <v>18</v>
      </c>
      <c r="M1042" t="s">
        <v>34</v>
      </c>
      <c r="N1042" t="s">
        <v>34</v>
      </c>
      <c r="O1042" t="s">
        <v>34</v>
      </c>
      <c r="P1042" t="s">
        <v>213</v>
      </c>
      <c r="Q1042" t="s">
        <v>34</v>
      </c>
      <c r="R1042" t="s">
        <v>34</v>
      </c>
      <c r="T1042">
        <v>28</v>
      </c>
      <c r="X1042" t="s">
        <v>41</v>
      </c>
      <c r="AA1042" t="s">
        <v>35</v>
      </c>
      <c r="AB1042" t="s">
        <v>212</v>
      </c>
    </row>
    <row r="1043" spans="1:28" x14ac:dyDescent="0.2">
      <c r="A1043">
        <v>9493746</v>
      </c>
      <c r="B1043" t="s">
        <v>41</v>
      </c>
      <c r="C1043" t="s">
        <v>412</v>
      </c>
      <c r="D1043">
        <f>MATCH(C1043,Sheet1!$A$2:$A$344,0)</f>
        <v>194</v>
      </c>
      <c r="E1043">
        <f t="shared" si="16"/>
        <v>194</v>
      </c>
      <c r="F1043" s="1">
        <v>43266.384675925925</v>
      </c>
      <c r="G1043" s="1">
        <v>43266.407638888886</v>
      </c>
      <c r="H1043" t="s">
        <v>400</v>
      </c>
      <c r="I1043">
        <v>18</v>
      </c>
      <c r="J1043" t="s">
        <v>33</v>
      </c>
      <c r="K1043" t="s">
        <v>400</v>
      </c>
      <c r="L1043">
        <v>18</v>
      </c>
      <c r="M1043" t="s">
        <v>34</v>
      </c>
      <c r="N1043" t="s">
        <v>34</v>
      </c>
      <c r="O1043" t="s">
        <v>34</v>
      </c>
      <c r="P1043" t="s">
        <v>413</v>
      </c>
      <c r="Q1043" t="s">
        <v>34</v>
      </c>
      <c r="R1043" t="s">
        <v>34</v>
      </c>
      <c r="T1043">
        <v>29</v>
      </c>
      <c r="X1043" t="s">
        <v>41</v>
      </c>
      <c r="AA1043" t="s">
        <v>35</v>
      </c>
      <c r="AB1043" t="s">
        <v>412</v>
      </c>
    </row>
    <row r="1044" spans="1:28" x14ac:dyDescent="0.2">
      <c r="A1044">
        <v>9493746</v>
      </c>
      <c r="B1044" t="s">
        <v>41</v>
      </c>
      <c r="C1044" t="s">
        <v>412</v>
      </c>
      <c r="D1044">
        <f>MATCH(C1044,Sheet1!$A$2:$A$344,0)</f>
        <v>194</v>
      </c>
      <c r="E1044">
        <f t="shared" si="16"/>
        <v>194</v>
      </c>
      <c r="F1044" s="1">
        <v>43266.410844907405</v>
      </c>
      <c r="G1044" s="1">
        <v>43266.411527777775</v>
      </c>
      <c r="H1044" t="s">
        <v>400</v>
      </c>
      <c r="I1044">
        <v>18</v>
      </c>
      <c r="J1044" t="s">
        <v>33</v>
      </c>
      <c r="K1044" t="s">
        <v>400</v>
      </c>
      <c r="L1044">
        <v>18</v>
      </c>
      <c r="M1044" t="s">
        <v>34</v>
      </c>
      <c r="N1044" t="s">
        <v>34</v>
      </c>
      <c r="O1044" t="s">
        <v>34</v>
      </c>
      <c r="P1044" t="s">
        <v>413</v>
      </c>
      <c r="Q1044" t="s">
        <v>34</v>
      </c>
      <c r="R1044" t="s">
        <v>34</v>
      </c>
      <c r="T1044">
        <v>30</v>
      </c>
      <c r="X1044" t="s">
        <v>41</v>
      </c>
      <c r="AA1044" t="s">
        <v>35</v>
      </c>
      <c r="AB1044" t="s">
        <v>412</v>
      </c>
    </row>
    <row r="1045" spans="1:28" x14ac:dyDescent="0.2">
      <c r="A1045">
        <v>9493746</v>
      </c>
      <c r="B1045" t="s">
        <v>41</v>
      </c>
      <c r="C1045" t="s">
        <v>134</v>
      </c>
      <c r="D1045">
        <f>MATCH(C1045,Sheet1!$A$2:$A$344,0)</f>
        <v>49</v>
      </c>
      <c r="E1045">
        <f t="shared" si="16"/>
        <v>49</v>
      </c>
      <c r="F1045" s="1">
        <v>43266.436863425923</v>
      </c>
      <c r="G1045" s="1">
        <v>43266.445798611108</v>
      </c>
      <c r="H1045" t="s">
        <v>400</v>
      </c>
      <c r="I1045">
        <v>18</v>
      </c>
      <c r="J1045" t="s">
        <v>33</v>
      </c>
      <c r="K1045" t="s">
        <v>400</v>
      </c>
      <c r="L1045">
        <v>18</v>
      </c>
      <c r="M1045" t="s">
        <v>34</v>
      </c>
      <c r="N1045" t="s">
        <v>34</v>
      </c>
      <c r="O1045" t="s">
        <v>34</v>
      </c>
      <c r="P1045" t="s">
        <v>135</v>
      </c>
      <c r="Q1045" t="s">
        <v>34</v>
      </c>
      <c r="R1045" t="s">
        <v>34</v>
      </c>
      <c r="T1045">
        <v>31</v>
      </c>
      <c r="X1045" t="s">
        <v>41</v>
      </c>
      <c r="AA1045" t="s">
        <v>35</v>
      </c>
      <c r="AB1045" t="s">
        <v>134</v>
      </c>
    </row>
    <row r="1046" spans="1:28" x14ac:dyDescent="0.2">
      <c r="A1046">
        <v>9493746</v>
      </c>
      <c r="B1046" t="s">
        <v>41</v>
      </c>
      <c r="C1046" t="s">
        <v>412</v>
      </c>
      <c r="D1046">
        <f>MATCH(C1046,Sheet1!$A$2:$A$344,0)</f>
        <v>194</v>
      </c>
      <c r="E1046">
        <f t="shared" si="16"/>
        <v>194</v>
      </c>
      <c r="F1046" s="1">
        <v>43266.479675925926</v>
      </c>
      <c r="G1046" s="1">
        <v>43266.480162037034</v>
      </c>
      <c r="H1046" t="s">
        <v>400</v>
      </c>
      <c r="I1046">
        <v>18</v>
      </c>
      <c r="J1046" t="s">
        <v>33</v>
      </c>
      <c r="K1046" t="s">
        <v>400</v>
      </c>
      <c r="L1046">
        <v>18</v>
      </c>
      <c r="M1046" t="s">
        <v>34</v>
      </c>
      <c r="N1046" t="s">
        <v>34</v>
      </c>
      <c r="O1046" t="s">
        <v>34</v>
      </c>
      <c r="P1046" t="s">
        <v>413</v>
      </c>
      <c r="Q1046" t="s">
        <v>34</v>
      </c>
      <c r="R1046" t="s">
        <v>34</v>
      </c>
      <c r="T1046">
        <v>32</v>
      </c>
      <c r="X1046" t="s">
        <v>41</v>
      </c>
      <c r="AA1046" t="s">
        <v>35</v>
      </c>
      <c r="AB1046" t="s">
        <v>412</v>
      </c>
    </row>
    <row r="1047" spans="1:28" x14ac:dyDescent="0.2">
      <c r="A1047">
        <v>9493746</v>
      </c>
      <c r="B1047" t="s">
        <v>41</v>
      </c>
      <c r="C1047" t="s">
        <v>178</v>
      </c>
      <c r="D1047">
        <f>MATCH(C1047,Sheet1!$A$2:$A$344,0)</f>
        <v>71</v>
      </c>
      <c r="E1047">
        <f t="shared" si="16"/>
        <v>71</v>
      </c>
      <c r="F1047" s="1">
        <v>43266.523425925923</v>
      </c>
      <c r="G1047" s="1">
        <v>43266.704502314817</v>
      </c>
      <c r="H1047" t="s">
        <v>400</v>
      </c>
      <c r="I1047">
        <v>18</v>
      </c>
      <c r="J1047" t="s">
        <v>33</v>
      </c>
      <c r="K1047" t="s">
        <v>400</v>
      </c>
      <c r="L1047">
        <v>18</v>
      </c>
      <c r="M1047" t="s">
        <v>34</v>
      </c>
      <c r="N1047" t="s">
        <v>34</v>
      </c>
      <c r="O1047" t="s">
        <v>34</v>
      </c>
      <c r="P1047" t="s">
        <v>179</v>
      </c>
      <c r="Q1047" t="s">
        <v>34</v>
      </c>
      <c r="R1047" t="s">
        <v>34</v>
      </c>
      <c r="T1047">
        <v>33</v>
      </c>
      <c r="X1047" t="s">
        <v>41</v>
      </c>
      <c r="AA1047" t="s">
        <v>35</v>
      </c>
      <c r="AB1047" t="s">
        <v>178</v>
      </c>
    </row>
    <row r="1048" spans="1:28" x14ac:dyDescent="0.2">
      <c r="A1048">
        <v>9493746</v>
      </c>
      <c r="B1048" t="s">
        <v>41</v>
      </c>
      <c r="C1048" t="s">
        <v>46</v>
      </c>
      <c r="D1048">
        <f>MATCH(C1048,Sheet1!$A$2:$A$344,0)</f>
        <v>6</v>
      </c>
      <c r="E1048">
        <f t="shared" si="16"/>
        <v>6</v>
      </c>
      <c r="F1048" s="1">
        <v>43266.702534722222</v>
      </c>
      <c r="G1048" s="1">
        <v>43266.717673611114</v>
      </c>
      <c r="H1048" t="s">
        <v>400</v>
      </c>
      <c r="I1048">
        <v>18</v>
      </c>
      <c r="J1048" t="s">
        <v>33</v>
      </c>
      <c r="K1048" t="s">
        <v>400</v>
      </c>
      <c r="L1048">
        <v>18</v>
      </c>
      <c r="M1048" t="s">
        <v>34</v>
      </c>
      <c r="N1048" t="s">
        <v>34</v>
      </c>
      <c r="O1048" t="s">
        <v>34</v>
      </c>
      <c r="P1048" t="s">
        <v>47</v>
      </c>
      <c r="Q1048" t="s">
        <v>34</v>
      </c>
      <c r="R1048" t="s">
        <v>34</v>
      </c>
      <c r="T1048">
        <v>34</v>
      </c>
      <c r="X1048" t="s">
        <v>41</v>
      </c>
      <c r="AA1048" t="s">
        <v>35</v>
      </c>
      <c r="AB1048" t="s">
        <v>46</v>
      </c>
    </row>
    <row r="1049" spans="1:28" x14ac:dyDescent="0.2">
      <c r="A1049">
        <v>9493746</v>
      </c>
      <c r="B1049" t="s">
        <v>41</v>
      </c>
      <c r="C1049" t="s">
        <v>414</v>
      </c>
      <c r="D1049">
        <f>MATCH(C1049,Sheet1!$A$2:$A$344,0)</f>
        <v>195</v>
      </c>
      <c r="E1049">
        <f t="shared" si="16"/>
        <v>195</v>
      </c>
      <c r="F1049" s="1">
        <v>43266.881284722222</v>
      </c>
      <c r="G1049" s="1">
        <v>43266.891180555554</v>
      </c>
      <c r="H1049" t="s">
        <v>400</v>
      </c>
      <c r="I1049">
        <v>18</v>
      </c>
      <c r="J1049" t="s">
        <v>33</v>
      </c>
      <c r="K1049" t="s">
        <v>400</v>
      </c>
      <c r="L1049">
        <v>18</v>
      </c>
      <c r="M1049" t="s">
        <v>34</v>
      </c>
      <c r="N1049" t="s">
        <v>34</v>
      </c>
      <c r="O1049" t="s">
        <v>34</v>
      </c>
      <c r="P1049" t="s">
        <v>415</v>
      </c>
      <c r="Q1049" t="s">
        <v>34</v>
      </c>
      <c r="R1049" t="s">
        <v>34</v>
      </c>
      <c r="T1049">
        <v>35</v>
      </c>
      <c r="X1049" t="s">
        <v>41</v>
      </c>
      <c r="AA1049" t="s">
        <v>35</v>
      </c>
      <c r="AB1049" t="s">
        <v>414</v>
      </c>
    </row>
    <row r="1050" spans="1:28" x14ac:dyDescent="0.2">
      <c r="A1050">
        <v>9493746</v>
      </c>
      <c r="B1050" t="s">
        <v>41</v>
      </c>
      <c r="C1050" t="s">
        <v>216</v>
      </c>
      <c r="D1050">
        <f>MATCH(C1050,Sheet1!$A$2:$A$344,0)</f>
        <v>90</v>
      </c>
      <c r="E1050">
        <f t="shared" si="16"/>
        <v>90</v>
      </c>
      <c r="F1050" s="1">
        <v>43267.032222222224</v>
      </c>
      <c r="G1050" s="1">
        <v>43267.034814814811</v>
      </c>
      <c r="H1050" t="s">
        <v>400</v>
      </c>
      <c r="I1050">
        <v>18</v>
      </c>
      <c r="J1050" t="s">
        <v>33</v>
      </c>
      <c r="K1050" t="s">
        <v>400</v>
      </c>
      <c r="L1050">
        <v>18</v>
      </c>
      <c r="M1050" t="s">
        <v>34</v>
      </c>
      <c r="N1050" t="s">
        <v>34</v>
      </c>
      <c r="O1050" t="s">
        <v>34</v>
      </c>
      <c r="P1050" t="s">
        <v>217</v>
      </c>
      <c r="Q1050" t="s">
        <v>34</v>
      </c>
      <c r="R1050" t="s">
        <v>34</v>
      </c>
      <c r="T1050">
        <v>36</v>
      </c>
      <c r="X1050" t="s">
        <v>41</v>
      </c>
      <c r="AA1050" t="s">
        <v>35</v>
      </c>
      <c r="AB1050" t="s">
        <v>216</v>
      </c>
    </row>
    <row r="1051" spans="1:28" x14ac:dyDescent="0.2">
      <c r="A1051">
        <v>9493746</v>
      </c>
      <c r="B1051" t="s">
        <v>41</v>
      </c>
      <c r="C1051" t="s">
        <v>134</v>
      </c>
      <c r="D1051">
        <f>MATCH(C1051,Sheet1!$A$2:$A$344,0)</f>
        <v>49</v>
      </c>
      <c r="E1051">
        <f t="shared" si="16"/>
        <v>49</v>
      </c>
      <c r="F1051" s="1">
        <v>43267.285671296297</v>
      </c>
      <c r="G1051" s="1">
        <v>43267.288530092592</v>
      </c>
      <c r="H1051" t="s">
        <v>400</v>
      </c>
      <c r="I1051">
        <v>18</v>
      </c>
      <c r="J1051" t="s">
        <v>33</v>
      </c>
      <c r="K1051" t="s">
        <v>400</v>
      </c>
      <c r="L1051">
        <v>18</v>
      </c>
      <c r="M1051" t="s">
        <v>34</v>
      </c>
      <c r="N1051" t="s">
        <v>34</v>
      </c>
      <c r="O1051" t="s">
        <v>34</v>
      </c>
      <c r="P1051" t="s">
        <v>135</v>
      </c>
      <c r="Q1051" t="s">
        <v>34</v>
      </c>
      <c r="R1051" t="s">
        <v>34</v>
      </c>
      <c r="T1051">
        <v>37</v>
      </c>
      <c r="X1051" t="s">
        <v>41</v>
      </c>
      <c r="AA1051" t="s">
        <v>35</v>
      </c>
      <c r="AB1051" t="s">
        <v>134</v>
      </c>
    </row>
    <row r="1052" spans="1:28" x14ac:dyDescent="0.2">
      <c r="A1052">
        <v>9493746</v>
      </c>
      <c r="B1052" t="s">
        <v>41</v>
      </c>
      <c r="C1052" t="s">
        <v>212</v>
      </c>
      <c r="D1052">
        <f>MATCH(C1052,Sheet1!$A$2:$A$344,0)</f>
        <v>88</v>
      </c>
      <c r="E1052">
        <f t="shared" si="16"/>
        <v>88</v>
      </c>
      <c r="F1052" s="1">
        <v>43267.409722222219</v>
      </c>
      <c r="G1052" s="1">
        <v>43267.417071759257</v>
      </c>
      <c r="H1052" t="s">
        <v>400</v>
      </c>
      <c r="I1052">
        <v>18</v>
      </c>
      <c r="J1052" t="s">
        <v>33</v>
      </c>
      <c r="K1052" t="s">
        <v>400</v>
      </c>
      <c r="L1052">
        <v>18</v>
      </c>
      <c r="M1052" t="s">
        <v>34</v>
      </c>
      <c r="N1052" t="s">
        <v>34</v>
      </c>
      <c r="O1052" t="s">
        <v>34</v>
      </c>
      <c r="P1052" t="s">
        <v>213</v>
      </c>
      <c r="Q1052" t="s">
        <v>34</v>
      </c>
      <c r="R1052" t="s">
        <v>34</v>
      </c>
      <c r="T1052">
        <v>38</v>
      </c>
      <c r="X1052" t="s">
        <v>41</v>
      </c>
      <c r="AA1052" t="s">
        <v>35</v>
      </c>
      <c r="AB1052" t="s">
        <v>212</v>
      </c>
    </row>
    <row r="1053" spans="1:28" x14ac:dyDescent="0.2">
      <c r="A1053">
        <v>9493746</v>
      </c>
      <c r="B1053" t="s">
        <v>41</v>
      </c>
      <c r="C1053" t="s">
        <v>416</v>
      </c>
      <c r="D1053">
        <f>MATCH(C1053,Sheet1!$A$2:$A$344,0)</f>
        <v>196</v>
      </c>
      <c r="E1053">
        <f t="shared" si="16"/>
        <v>196</v>
      </c>
      <c r="F1053" s="1">
        <v>43267.417083333334</v>
      </c>
      <c r="G1053" s="1">
        <v>43267.427233796298</v>
      </c>
      <c r="H1053" t="s">
        <v>400</v>
      </c>
      <c r="I1053">
        <v>18</v>
      </c>
      <c r="J1053" t="s">
        <v>33</v>
      </c>
      <c r="K1053" t="s">
        <v>400</v>
      </c>
      <c r="L1053">
        <v>18</v>
      </c>
      <c r="M1053" t="s">
        <v>34</v>
      </c>
      <c r="N1053" t="s">
        <v>34</v>
      </c>
      <c r="O1053" t="s">
        <v>34</v>
      </c>
      <c r="P1053" t="s">
        <v>417</v>
      </c>
      <c r="Q1053" t="s">
        <v>34</v>
      </c>
      <c r="R1053" t="s">
        <v>34</v>
      </c>
      <c r="T1053">
        <v>39</v>
      </c>
      <c r="X1053" t="s">
        <v>41</v>
      </c>
      <c r="AA1053" t="s">
        <v>35</v>
      </c>
      <c r="AB1053" t="s">
        <v>416</v>
      </c>
    </row>
    <row r="1054" spans="1:28" x14ac:dyDescent="0.2">
      <c r="A1054">
        <v>9493746</v>
      </c>
      <c r="B1054" t="s">
        <v>41</v>
      </c>
      <c r="C1054" t="s">
        <v>416</v>
      </c>
      <c r="D1054">
        <f>MATCH(C1054,Sheet1!$A$2:$A$344,0)</f>
        <v>196</v>
      </c>
      <c r="E1054">
        <f t="shared" si="16"/>
        <v>196</v>
      </c>
      <c r="F1054" s="1">
        <v>43267.727511574078</v>
      </c>
      <c r="G1054" s="1">
        <v>43267.72855324074</v>
      </c>
      <c r="H1054" t="s">
        <v>400</v>
      </c>
      <c r="I1054">
        <v>18</v>
      </c>
      <c r="J1054" t="s">
        <v>33</v>
      </c>
      <c r="K1054" t="s">
        <v>400</v>
      </c>
      <c r="L1054">
        <v>18</v>
      </c>
      <c r="M1054" t="s">
        <v>34</v>
      </c>
      <c r="N1054" t="s">
        <v>34</v>
      </c>
      <c r="O1054" t="s">
        <v>34</v>
      </c>
      <c r="P1054" t="s">
        <v>417</v>
      </c>
      <c r="Q1054" t="s">
        <v>34</v>
      </c>
      <c r="R1054" t="s">
        <v>34</v>
      </c>
      <c r="T1054">
        <v>40</v>
      </c>
      <c r="X1054" t="s">
        <v>41</v>
      </c>
      <c r="AA1054" t="s">
        <v>35</v>
      </c>
      <c r="AB1054" t="s">
        <v>416</v>
      </c>
    </row>
    <row r="1055" spans="1:28" x14ac:dyDescent="0.2">
      <c r="A1055">
        <v>9493746</v>
      </c>
      <c r="B1055" t="s">
        <v>41</v>
      </c>
      <c r="C1055" t="s">
        <v>418</v>
      </c>
      <c r="D1055">
        <f>MATCH(C1055,Sheet1!$A$2:$A$344,0)</f>
        <v>197</v>
      </c>
      <c r="E1055">
        <f t="shared" si="16"/>
        <v>197</v>
      </c>
      <c r="F1055" s="1">
        <v>43267.88385416667</v>
      </c>
      <c r="G1055" s="1">
        <v>43267.893993055557</v>
      </c>
      <c r="H1055" t="s">
        <v>400</v>
      </c>
      <c r="I1055">
        <v>18</v>
      </c>
      <c r="J1055" t="s">
        <v>33</v>
      </c>
      <c r="K1055" t="s">
        <v>400</v>
      </c>
      <c r="L1055">
        <v>18</v>
      </c>
      <c r="M1055" t="s">
        <v>34</v>
      </c>
      <c r="N1055" t="s">
        <v>34</v>
      </c>
      <c r="O1055" t="s">
        <v>34</v>
      </c>
      <c r="P1055" t="s">
        <v>419</v>
      </c>
      <c r="Q1055" t="s">
        <v>34</v>
      </c>
      <c r="R1055" t="s">
        <v>34</v>
      </c>
      <c r="T1055">
        <v>41</v>
      </c>
      <c r="X1055" t="s">
        <v>41</v>
      </c>
      <c r="AA1055" t="s">
        <v>35</v>
      </c>
      <c r="AB1055" t="s">
        <v>418</v>
      </c>
    </row>
    <row r="1056" spans="1:28" x14ac:dyDescent="0.2">
      <c r="A1056">
        <v>9493746</v>
      </c>
      <c r="B1056" t="s">
        <v>41</v>
      </c>
      <c r="C1056" t="s">
        <v>406</v>
      </c>
      <c r="D1056">
        <f>MATCH(C1056,Sheet1!$A$2:$A$344,0)</f>
        <v>191</v>
      </c>
      <c r="E1056">
        <f t="shared" si="16"/>
        <v>191</v>
      </c>
      <c r="F1056" s="1">
        <v>43267.897939814815</v>
      </c>
      <c r="G1056" s="1">
        <v>43267.898900462962</v>
      </c>
      <c r="H1056" t="s">
        <v>400</v>
      </c>
      <c r="I1056">
        <v>18</v>
      </c>
      <c r="J1056" t="s">
        <v>33</v>
      </c>
      <c r="K1056" t="s">
        <v>400</v>
      </c>
      <c r="L1056">
        <v>18</v>
      </c>
      <c r="M1056" t="s">
        <v>34</v>
      </c>
      <c r="N1056" t="s">
        <v>34</v>
      </c>
      <c r="O1056" t="s">
        <v>34</v>
      </c>
      <c r="P1056" t="s">
        <v>407</v>
      </c>
      <c r="Q1056" t="s">
        <v>34</v>
      </c>
      <c r="R1056" t="s">
        <v>34</v>
      </c>
      <c r="T1056">
        <v>42</v>
      </c>
      <c r="X1056" t="s">
        <v>41</v>
      </c>
      <c r="AA1056" t="s">
        <v>35</v>
      </c>
      <c r="AB1056" t="s">
        <v>406</v>
      </c>
    </row>
    <row r="1057" spans="1:28" x14ac:dyDescent="0.2">
      <c r="A1057">
        <v>9493746</v>
      </c>
      <c r="B1057" t="s">
        <v>41</v>
      </c>
      <c r="C1057" t="s">
        <v>418</v>
      </c>
      <c r="D1057">
        <f>MATCH(C1057,Sheet1!$A$2:$A$344,0)</f>
        <v>197</v>
      </c>
      <c r="E1057">
        <f t="shared" si="16"/>
        <v>197</v>
      </c>
      <c r="F1057" s="1">
        <v>43267.973263888889</v>
      </c>
      <c r="G1057" s="1">
        <v>43267.974305555559</v>
      </c>
      <c r="H1057" t="s">
        <v>400</v>
      </c>
      <c r="I1057">
        <v>18</v>
      </c>
      <c r="J1057" t="s">
        <v>33</v>
      </c>
      <c r="K1057" t="s">
        <v>400</v>
      </c>
      <c r="L1057">
        <v>18</v>
      </c>
      <c r="M1057" t="s">
        <v>34</v>
      </c>
      <c r="N1057" t="s">
        <v>34</v>
      </c>
      <c r="O1057" t="s">
        <v>34</v>
      </c>
      <c r="P1057" t="s">
        <v>419</v>
      </c>
      <c r="Q1057" t="s">
        <v>34</v>
      </c>
      <c r="R1057" t="s">
        <v>34</v>
      </c>
      <c r="T1057">
        <v>43</v>
      </c>
      <c r="X1057" t="s">
        <v>41</v>
      </c>
      <c r="AA1057" t="s">
        <v>35</v>
      </c>
      <c r="AB1057" t="s">
        <v>418</v>
      </c>
    </row>
    <row r="1058" spans="1:28" x14ac:dyDescent="0.2">
      <c r="A1058">
        <v>9493746</v>
      </c>
      <c r="B1058" t="s">
        <v>41</v>
      </c>
      <c r="C1058" t="s">
        <v>418</v>
      </c>
      <c r="D1058">
        <f>MATCH(C1058,Sheet1!$A$2:$A$344,0)</f>
        <v>197</v>
      </c>
      <c r="E1058">
        <f t="shared" si="16"/>
        <v>197</v>
      </c>
      <c r="F1058" s="1">
        <v>43267.975138888891</v>
      </c>
      <c r="G1058" s="1">
        <v>43267.979305555556</v>
      </c>
      <c r="H1058" t="s">
        <v>400</v>
      </c>
      <c r="I1058">
        <v>18</v>
      </c>
      <c r="J1058" t="s">
        <v>33</v>
      </c>
      <c r="K1058" t="s">
        <v>400</v>
      </c>
      <c r="L1058">
        <v>18</v>
      </c>
      <c r="M1058" t="s">
        <v>34</v>
      </c>
      <c r="N1058" t="s">
        <v>34</v>
      </c>
      <c r="O1058" t="s">
        <v>34</v>
      </c>
      <c r="P1058" t="s">
        <v>419</v>
      </c>
      <c r="Q1058" t="s">
        <v>34</v>
      </c>
      <c r="R1058" t="s">
        <v>34</v>
      </c>
      <c r="T1058">
        <v>44</v>
      </c>
      <c r="X1058" t="s">
        <v>41</v>
      </c>
      <c r="AA1058" t="s">
        <v>35</v>
      </c>
      <c r="AB1058" t="s">
        <v>418</v>
      </c>
    </row>
    <row r="1059" spans="1:28" x14ac:dyDescent="0.2">
      <c r="A1059">
        <v>9493746</v>
      </c>
      <c r="B1059" t="s">
        <v>41</v>
      </c>
      <c r="C1059" t="s">
        <v>190</v>
      </c>
      <c r="D1059">
        <f>MATCH(C1059,Sheet1!$A$2:$A$344,0)</f>
        <v>77</v>
      </c>
      <c r="E1059">
        <f t="shared" si="16"/>
        <v>77</v>
      </c>
      <c r="F1059" s="1">
        <v>43268.029398148145</v>
      </c>
      <c r="G1059" s="1">
        <v>43268.060682870368</v>
      </c>
      <c r="H1059" t="s">
        <v>400</v>
      </c>
      <c r="I1059">
        <v>18</v>
      </c>
      <c r="J1059" t="s">
        <v>33</v>
      </c>
      <c r="K1059" t="s">
        <v>400</v>
      </c>
      <c r="L1059">
        <v>18</v>
      </c>
      <c r="M1059" t="s">
        <v>34</v>
      </c>
      <c r="N1059" t="s">
        <v>34</v>
      </c>
      <c r="O1059" t="s">
        <v>34</v>
      </c>
      <c r="P1059" t="s">
        <v>191</v>
      </c>
      <c r="Q1059" t="s">
        <v>34</v>
      </c>
      <c r="R1059" t="s">
        <v>34</v>
      </c>
      <c r="T1059">
        <v>45</v>
      </c>
      <c r="X1059" t="s">
        <v>41</v>
      </c>
      <c r="AA1059" t="s">
        <v>35</v>
      </c>
      <c r="AB1059" t="s">
        <v>190</v>
      </c>
    </row>
    <row r="1060" spans="1:28" x14ac:dyDescent="0.2">
      <c r="A1060">
        <v>9493746</v>
      </c>
      <c r="B1060" t="s">
        <v>41</v>
      </c>
      <c r="C1060" t="s">
        <v>408</v>
      </c>
      <c r="D1060">
        <f>MATCH(C1060,Sheet1!$A$2:$A$344,0)</f>
        <v>192</v>
      </c>
      <c r="E1060">
        <f t="shared" si="16"/>
        <v>192</v>
      </c>
      <c r="F1060" s="1">
        <v>43268.391967592594</v>
      </c>
      <c r="G1060" s="1">
        <v>43268.402974537035</v>
      </c>
      <c r="H1060" t="s">
        <v>400</v>
      </c>
      <c r="I1060">
        <v>18</v>
      </c>
      <c r="J1060" t="s">
        <v>33</v>
      </c>
      <c r="K1060" t="s">
        <v>400</v>
      </c>
      <c r="L1060">
        <v>18</v>
      </c>
      <c r="M1060" t="s">
        <v>34</v>
      </c>
      <c r="N1060" t="s">
        <v>34</v>
      </c>
      <c r="O1060" t="s">
        <v>34</v>
      </c>
      <c r="P1060" t="s">
        <v>409</v>
      </c>
      <c r="Q1060" t="s">
        <v>34</v>
      </c>
      <c r="R1060" t="s">
        <v>34</v>
      </c>
      <c r="T1060">
        <v>46</v>
      </c>
      <c r="X1060" t="s">
        <v>41</v>
      </c>
      <c r="AA1060" t="s">
        <v>35</v>
      </c>
      <c r="AB1060" t="s">
        <v>408</v>
      </c>
    </row>
    <row r="1061" spans="1:28" x14ac:dyDescent="0.2">
      <c r="A1061">
        <v>9493746</v>
      </c>
      <c r="B1061" t="s">
        <v>41</v>
      </c>
      <c r="C1061" t="s">
        <v>184</v>
      </c>
      <c r="D1061">
        <f>MATCH(C1061,Sheet1!$A$2:$A$344,0)</f>
        <v>74</v>
      </c>
      <c r="E1061">
        <f t="shared" si="16"/>
        <v>74</v>
      </c>
      <c r="F1061" s="1">
        <v>43268.503750000003</v>
      </c>
      <c r="G1061" s="1">
        <v>43268.50613425926</v>
      </c>
      <c r="H1061" t="s">
        <v>400</v>
      </c>
      <c r="I1061">
        <v>18</v>
      </c>
      <c r="J1061" t="s">
        <v>33</v>
      </c>
      <c r="K1061" t="s">
        <v>400</v>
      </c>
      <c r="L1061">
        <v>18</v>
      </c>
      <c r="M1061" t="s">
        <v>34</v>
      </c>
      <c r="N1061" t="s">
        <v>34</v>
      </c>
      <c r="O1061" t="s">
        <v>34</v>
      </c>
      <c r="P1061" t="s">
        <v>185</v>
      </c>
      <c r="Q1061" t="s">
        <v>34</v>
      </c>
      <c r="R1061" t="s">
        <v>34</v>
      </c>
      <c r="T1061">
        <v>47</v>
      </c>
      <c r="X1061" t="s">
        <v>41</v>
      </c>
      <c r="AA1061" t="s">
        <v>35</v>
      </c>
      <c r="AB1061" t="s">
        <v>184</v>
      </c>
    </row>
    <row r="1062" spans="1:28" x14ac:dyDescent="0.2">
      <c r="A1062">
        <v>9493746</v>
      </c>
      <c r="B1062" t="s">
        <v>41</v>
      </c>
      <c r="C1062" t="s">
        <v>408</v>
      </c>
      <c r="D1062">
        <f>MATCH(C1062,Sheet1!$A$2:$A$344,0)</f>
        <v>192</v>
      </c>
      <c r="E1062">
        <f t="shared" si="16"/>
        <v>192</v>
      </c>
      <c r="F1062" s="1">
        <v>43268.571712962963</v>
      </c>
      <c r="G1062" s="1">
        <v>43268.589745370373</v>
      </c>
      <c r="H1062" t="s">
        <v>400</v>
      </c>
      <c r="I1062">
        <v>18</v>
      </c>
      <c r="J1062" t="s">
        <v>33</v>
      </c>
      <c r="K1062" t="s">
        <v>400</v>
      </c>
      <c r="L1062">
        <v>18</v>
      </c>
      <c r="M1062" t="s">
        <v>34</v>
      </c>
      <c r="N1062" t="s">
        <v>34</v>
      </c>
      <c r="O1062" t="s">
        <v>34</v>
      </c>
      <c r="P1062" t="s">
        <v>409</v>
      </c>
      <c r="Q1062" t="s">
        <v>34</v>
      </c>
      <c r="R1062" t="s">
        <v>34</v>
      </c>
      <c r="T1062">
        <v>48</v>
      </c>
      <c r="X1062" t="s">
        <v>41</v>
      </c>
      <c r="AA1062" t="s">
        <v>35</v>
      </c>
      <c r="AB1062" t="s">
        <v>408</v>
      </c>
    </row>
    <row r="1063" spans="1:28" x14ac:dyDescent="0.2">
      <c r="A1063">
        <v>9493746</v>
      </c>
      <c r="B1063" t="s">
        <v>41</v>
      </c>
      <c r="C1063" t="s">
        <v>134</v>
      </c>
      <c r="D1063">
        <f>MATCH(C1063,Sheet1!$A$2:$A$344,0)</f>
        <v>49</v>
      </c>
      <c r="E1063">
        <f t="shared" si="16"/>
        <v>49</v>
      </c>
      <c r="F1063" s="1">
        <v>43268.767962962964</v>
      </c>
      <c r="G1063" s="1">
        <v>43268.768692129626</v>
      </c>
      <c r="H1063" t="s">
        <v>400</v>
      </c>
      <c r="I1063">
        <v>18</v>
      </c>
      <c r="J1063" t="s">
        <v>33</v>
      </c>
      <c r="K1063" t="s">
        <v>400</v>
      </c>
      <c r="L1063">
        <v>18</v>
      </c>
      <c r="M1063" t="s">
        <v>34</v>
      </c>
      <c r="N1063" t="s">
        <v>34</v>
      </c>
      <c r="O1063" t="s">
        <v>34</v>
      </c>
      <c r="P1063" t="s">
        <v>135</v>
      </c>
      <c r="Q1063" t="s">
        <v>34</v>
      </c>
      <c r="R1063" t="s">
        <v>34</v>
      </c>
      <c r="T1063">
        <v>49</v>
      </c>
      <c r="X1063" t="s">
        <v>41</v>
      </c>
      <c r="AA1063" t="s">
        <v>35</v>
      </c>
      <c r="AB1063" t="s">
        <v>134</v>
      </c>
    </row>
    <row r="1064" spans="1:28" x14ac:dyDescent="0.2">
      <c r="A1064">
        <v>9493746</v>
      </c>
      <c r="B1064" t="s">
        <v>41</v>
      </c>
      <c r="C1064" t="s">
        <v>414</v>
      </c>
      <c r="D1064">
        <f>MATCH(C1064,Sheet1!$A$2:$A$344,0)</f>
        <v>195</v>
      </c>
      <c r="E1064">
        <f t="shared" si="16"/>
        <v>195</v>
      </c>
      <c r="F1064" s="1">
        <v>43268.953831018516</v>
      </c>
      <c r="G1064" s="1">
        <v>43268.961168981485</v>
      </c>
      <c r="H1064" t="s">
        <v>400</v>
      </c>
      <c r="I1064">
        <v>18</v>
      </c>
      <c r="J1064" t="s">
        <v>33</v>
      </c>
      <c r="K1064" t="s">
        <v>400</v>
      </c>
      <c r="L1064">
        <v>18</v>
      </c>
      <c r="M1064" t="s">
        <v>34</v>
      </c>
      <c r="N1064" t="s">
        <v>34</v>
      </c>
      <c r="O1064" t="s">
        <v>34</v>
      </c>
      <c r="P1064" t="s">
        <v>415</v>
      </c>
      <c r="Q1064" t="s">
        <v>34</v>
      </c>
      <c r="R1064" t="s">
        <v>34</v>
      </c>
      <c r="T1064">
        <v>50</v>
      </c>
      <c r="X1064" t="s">
        <v>41</v>
      </c>
      <c r="AA1064" t="s">
        <v>35</v>
      </c>
      <c r="AB1064" t="s">
        <v>414</v>
      </c>
    </row>
    <row r="1065" spans="1:28" x14ac:dyDescent="0.2">
      <c r="A1065">
        <v>9493746</v>
      </c>
      <c r="B1065" t="s">
        <v>41</v>
      </c>
      <c r="C1065" t="s">
        <v>212</v>
      </c>
      <c r="D1065">
        <f>MATCH(C1065,Sheet1!$A$2:$A$344,0)</f>
        <v>88</v>
      </c>
      <c r="E1065">
        <f t="shared" si="16"/>
        <v>88</v>
      </c>
      <c r="F1065" s="1">
        <v>43269.484467592592</v>
      </c>
      <c r="G1065" s="1">
        <v>43269.487615740742</v>
      </c>
      <c r="H1065" t="s">
        <v>400</v>
      </c>
      <c r="I1065">
        <v>18</v>
      </c>
      <c r="J1065" t="s">
        <v>33</v>
      </c>
      <c r="K1065" t="s">
        <v>400</v>
      </c>
      <c r="L1065">
        <v>18</v>
      </c>
      <c r="M1065" t="s">
        <v>34</v>
      </c>
      <c r="N1065" t="s">
        <v>34</v>
      </c>
      <c r="O1065" t="s">
        <v>34</v>
      </c>
      <c r="P1065" t="s">
        <v>213</v>
      </c>
      <c r="Q1065" t="s">
        <v>34</v>
      </c>
      <c r="R1065" t="s">
        <v>34</v>
      </c>
      <c r="T1065">
        <v>51</v>
      </c>
      <c r="X1065" t="s">
        <v>41</v>
      </c>
      <c r="AA1065" t="s">
        <v>35</v>
      </c>
      <c r="AB1065" t="s">
        <v>212</v>
      </c>
    </row>
    <row r="1066" spans="1:28" x14ac:dyDescent="0.2">
      <c r="A1066">
        <v>9493746</v>
      </c>
      <c r="B1066" t="s">
        <v>41</v>
      </c>
      <c r="C1066" t="s">
        <v>188</v>
      </c>
      <c r="D1066">
        <f>MATCH(C1066,Sheet1!$A$2:$A$344,0)</f>
        <v>76</v>
      </c>
      <c r="E1066">
        <f t="shared" si="16"/>
        <v>76</v>
      </c>
      <c r="F1066" s="1">
        <v>43269.493136574078</v>
      </c>
      <c r="G1066" s="1">
        <v>43269.497395833336</v>
      </c>
      <c r="H1066" t="s">
        <v>400</v>
      </c>
      <c r="I1066">
        <v>18</v>
      </c>
      <c r="J1066" t="s">
        <v>33</v>
      </c>
      <c r="K1066" t="s">
        <v>400</v>
      </c>
      <c r="L1066">
        <v>18</v>
      </c>
      <c r="M1066" t="s">
        <v>34</v>
      </c>
      <c r="N1066" t="s">
        <v>34</v>
      </c>
      <c r="O1066" t="s">
        <v>34</v>
      </c>
      <c r="P1066" t="s">
        <v>189</v>
      </c>
      <c r="Q1066" t="s">
        <v>34</v>
      </c>
      <c r="R1066" t="s">
        <v>34</v>
      </c>
      <c r="T1066">
        <v>52</v>
      </c>
      <c r="X1066" t="s">
        <v>41</v>
      </c>
      <c r="AA1066" t="s">
        <v>35</v>
      </c>
      <c r="AB1066" t="s">
        <v>188</v>
      </c>
    </row>
    <row r="1067" spans="1:28" x14ac:dyDescent="0.2">
      <c r="A1067">
        <v>9493746</v>
      </c>
      <c r="B1067" t="s">
        <v>41</v>
      </c>
      <c r="C1067" t="s">
        <v>420</v>
      </c>
      <c r="D1067">
        <f>MATCH(C1067,Sheet1!$A$2:$A$344,0)</f>
        <v>198</v>
      </c>
      <c r="E1067">
        <f t="shared" si="16"/>
        <v>198</v>
      </c>
      <c r="F1067" s="1">
        <v>43269.504131944443</v>
      </c>
      <c r="G1067" s="1">
        <v>43269.505185185182</v>
      </c>
      <c r="H1067" t="s">
        <v>400</v>
      </c>
      <c r="I1067">
        <v>18</v>
      </c>
      <c r="J1067" t="s">
        <v>33</v>
      </c>
      <c r="K1067" t="s">
        <v>400</v>
      </c>
      <c r="L1067">
        <v>18</v>
      </c>
      <c r="M1067" t="s">
        <v>34</v>
      </c>
      <c r="N1067" t="s">
        <v>34</v>
      </c>
      <c r="O1067" t="s">
        <v>34</v>
      </c>
      <c r="P1067" t="s">
        <v>421</v>
      </c>
      <c r="Q1067" t="s">
        <v>34</v>
      </c>
      <c r="R1067" t="s">
        <v>34</v>
      </c>
      <c r="T1067">
        <v>53</v>
      </c>
      <c r="X1067" t="s">
        <v>41</v>
      </c>
      <c r="AA1067" t="s">
        <v>35</v>
      </c>
      <c r="AB1067" t="s">
        <v>420</v>
      </c>
    </row>
    <row r="1068" spans="1:28" x14ac:dyDescent="0.2">
      <c r="A1068">
        <v>9493746</v>
      </c>
      <c r="B1068" t="s">
        <v>41</v>
      </c>
      <c r="C1068" t="s">
        <v>420</v>
      </c>
      <c r="D1068">
        <f>MATCH(C1068,Sheet1!$A$2:$A$344,0)</f>
        <v>198</v>
      </c>
      <c r="E1068">
        <f t="shared" si="16"/>
        <v>198</v>
      </c>
      <c r="F1068" s="1">
        <v>43269.535115740742</v>
      </c>
      <c r="G1068" s="1">
        <v>43269.543854166666</v>
      </c>
      <c r="H1068" t="s">
        <v>400</v>
      </c>
      <c r="I1068">
        <v>18</v>
      </c>
      <c r="J1068" t="s">
        <v>33</v>
      </c>
      <c r="K1068" t="s">
        <v>400</v>
      </c>
      <c r="L1068">
        <v>18</v>
      </c>
      <c r="M1068" t="s">
        <v>34</v>
      </c>
      <c r="N1068" t="s">
        <v>34</v>
      </c>
      <c r="O1068" t="s">
        <v>34</v>
      </c>
      <c r="P1068" t="s">
        <v>421</v>
      </c>
      <c r="Q1068" t="s">
        <v>34</v>
      </c>
      <c r="R1068" t="s">
        <v>34</v>
      </c>
      <c r="T1068">
        <v>54</v>
      </c>
      <c r="X1068" t="s">
        <v>41</v>
      </c>
      <c r="AA1068" t="s">
        <v>35</v>
      </c>
      <c r="AB1068" t="s">
        <v>420</v>
      </c>
    </row>
    <row r="1069" spans="1:28" x14ac:dyDescent="0.2">
      <c r="A1069">
        <v>9493746</v>
      </c>
      <c r="B1069" t="s">
        <v>52</v>
      </c>
      <c r="C1069" t="s">
        <v>31</v>
      </c>
      <c r="D1069">
        <f>MATCH(C1069,Sheet1!$A$2:$A$344,0)</f>
        <v>1</v>
      </c>
      <c r="E1069" t="str">
        <f t="shared" si="16"/>
        <v/>
      </c>
      <c r="F1069" s="1">
        <v>43269.605081018519</v>
      </c>
      <c r="G1069" s="1">
        <v>43269.605081018519</v>
      </c>
      <c r="H1069" t="s">
        <v>400</v>
      </c>
      <c r="I1069">
        <v>18</v>
      </c>
      <c r="J1069" t="s">
        <v>33</v>
      </c>
      <c r="K1069" t="s">
        <v>400</v>
      </c>
      <c r="L1069">
        <v>18</v>
      </c>
      <c r="M1069" t="s">
        <v>34</v>
      </c>
      <c r="N1069" t="s">
        <v>34</v>
      </c>
      <c r="O1069" t="s">
        <v>34</v>
      </c>
      <c r="P1069" t="s">
        <v>34</v>
      </c>
      <c r="Q1069" t="s">
        <v>34</v>
      </c>
      <c r="R1069" t="s">
        <v>34</v>
      </c>
      <c r="X1069" t="s">
        <v>52</v>
      </c>
      <c r="AA1069" t="s">
        <v>35</v>
      </c>
      <c r="AB1069" t="s">
        <v>31</v>
      </c>
    </row>
    <row r="1070" spans="1:28" x14ac:dyDescent="0.2">
      <c r="A1070">
        <v>9493746</v>
      </c>
      <c r="B1070" t="s">
        <v>41</v>
      </c>
      <c r="C1070" t="s">
        <v>134</v>
      </c>
      <c r="D1070">
        <f>MATCH(C1070,Sheet1!$A$2:$A$344,0)</f>
        <v>49</v>
      </c>
      <c r="E1070">
        <f t="shared" si="16"/>
        <v>49</v>
      </c>
      <c r="F1070" s="1">
        <v>43269.618067129632</v>
      </c>
      <c r="G1070" s="1">
        <v>43269.63622685185</v>
      </c>
      <c r="H1070" t="s">
        <v>400</v>
      </c>
      <c r="I1070">
        <v>18</v>
      </c>
      <c r="J1070" t="s">
        <v>33</v>
      </c>
      <c r="K1070" t="s">
        <v>400</v>
      </c>
      <c r="L1070">
        <v>18</v>
      </c>
      <c r="M1070" t="s">
        <v>34</v>
      </c>
      <c r="N1070" t="s">
        <v>34</v>
      </c>
      <c r="O1070" t="s">
        <v>34</v>
      </c>
      <c r="P1070" t="s">
        <v>135</v>
      </c>
      <c r="Q1070" t="s">
        <v>34</v>
      </c>
      <c r="R1070" t="s">
        <v>34</v>
      </c>
      <c r="T1070">
        <v>55</v>
      </c>
      <c r="X1070" t="s">
        <v>41</v>
      </c>
      <c r="AA1070" t="s">
        <v>35</v>
      </c>
      <c r="AB1070" t="s">
        <v>134</v>
      </c>
    </row>
    <row r="1071" spans="1:28" x14ac:dyDescent="0.2">
      <c r="A1071">
        <v>9493746</v>
      </c>
      <c r="B1071" t="s">
        <v>41</v>
      </c>
      <c r="C1071" t="s">
        <v>184</v>
      </c>
      <c r="D1071">
        <f>MATCH(C1071,Sheet1!$A$2:$A$344,0)</f>
        <v>74</v>
      </c>
      <c r="E1071">
        <f t="shared" si="16"/>
        <v>74</v>
      </c>
      <c r="F1071" s="1">
        <v>43269.721377314818</v>
      </c>
      <c r="G1071" s="1">
        <v>43269.722939814812</v>
      </c>
      <c r="H1071" t="s">
        <v>400</v>
      </c>
      <c r="I1071">
        <v>18</v>
      </c>
      <c r="J1071" t="s">
        <v>33</v>
      </c>
      <c r="K1071" t="s">
        <v>400</v>
      </c>
      <c r="L1071">
        <v>18</v>
      </c>
      <c r="M1071" t="s">
        <v>34</v>
      </c>
      <c r="N1071" t="s">
        <v>34</v>
      </c>
      <c r="O1071" t="s">
        <v>34</v>
      </c>
      <c r="P1071" t="s">
        <v>185</v>
      </c>
      <c r="Q1071" t="s">
        <v>34</v>
      </c>
      <c r="R1071" t="s">
        <v>34</v>
      </c>
      <c r="T1071">
        <v>56</v>
      </c>
      <c r="X1071" t="s">
        <v>41</v>
      </c>
      <c r="AA1071" t="s">
        <v>35</v>
      </c>
      <c r="AB1071" t="s">
        <v>184</v>
      </c>
    </row>
    <row r="1072" spans="1:28" x14ac:dyDescent="0.2">
      <c r="A1072">
        <v>9493746</v>
      </c>
      <c r="B1072" t="s">
        <v>41</v>
      </c>
      <c r="C1072" t="s">
        <v>214</v>
      </c>
      <c r="D1072">
        <f>MATCH(C1072,Sheet1!$A$2:$A$344,0)</f>
        <v>89</v>
      </c>
      <c r="E1072">
        <f t="shared" si="16"/>
        <v>89</v>
      </c>
      <c r="F1072" s="1">
        <v>43269.741296296299</v>
      </c>
      <c r="G1072" s="1">
        <v>43269.745983796296</v>
      </c>
      <c r="H1072" t="s">
        <v>400</v>
      </c>
      <c r="I1072">
        <v>18</v>
      </c>
      <c r="J1072" t="s">
        <v>33</v>
      </c>
      <c r="K1072" t="s">
        <v>400</v>
      </c>
      <c r="L1072">
        <v>18</v>
      </c>
      <c r="M1072" t="s">
        <v>34</v>
      </c>
      <c r="N1072" t="s">
        <v>34</v>
      </c>
      <c r="O1072" t="s">
        <v>34</v>
      </c>
      <c r="P1072" t="s">
        <v>215</v>
      </c>
      <c r="Q1072" t="s">
        <v>34</v>
      </c>
      <c r="R1072" t="s">
        <v>34</v>
      </c>
      <c r="T1072">
        <v>57</v>
      </c>
      <c r="X1072" t="s">
        <v>41</v>
      </c>
      <c r="AA1072" t="s">
        <v>35</v>
      </c>
      <c r="AB1072" t="s">
        <v>214</v>
      </c>
    </row>
    <row r="1073" spans="1:28" x14ac:dyDescent="0.2">
      <c r="A1073">
        <v>9493746</v>
      </c>
      <c r="B1073" t="s">
        <v>41</v>
      </c>
      <c r="C1073" t="s">
        <v>422</v>
      </c>
      <c r="D1073">
        <f>MATCH(C1073,Sheet1!$A$2:$A$344,0)</f>
        <v>199</v>
      </c>
      <c r="E1073">
        <f t="shared" si="16"/>
        <v>199</v>
      </c>
      <c r="F1073" s="1">
        <v>43269.754120370373</v>
      </c>
      <c r="G1073" s="1">
        <v>43269.758819444447</v>
      </c>
      <c r="H1073" t="s">
        <v>400</v>
      </c>
      <c r="I1073">
        <v>18</v>
      </c>
      <c r="J1073" t="s">
        <v>33</v>
      </c>
      <c r="K1073" t="s">
        <v>400</v>
      </c>
      <c r="L1073">
        <v>18</v>
      </c>
      <c r="M1073" t="s">
        <v>34</v>
      </c>
      <c r="N1073" t="s">
        <v>34</v>
      </c>
      <c r="O1073" t="s">
        <v>34</v>
      </c>
      <c r="P1073" t="s">
        <v>423</v>
      </c>
      <c r="Q1073" t="s">
        <v>34</v>
      </c>
      <c r="R1073" t="s">
        <v>34</v>
      </c>
      <c r="T1073">
        <v>58</v>
      </c>
      <c r="X1073" t="s">
        <v>41</v>
      </c>
      <c r="AA1073" t="s">
        <v>35</v>
      </c>
      <c r="AB1073" t="s">
        <v>422</v>
      </c>
    </row>
    <row r="1074" spans="1:28" x14ac:dyDescent="0.2">
      <c r="A1074">
        <v>9493746</v>
      </c>
      <c r="B1074" t="s">
        <v>41</v>
      </c>
      <c r="C1074" t="s">
        <v>261</v>
      </c>
      <c r="D1074">
        <f>MATCH(C1074,Sheet1!$A$2:$A$344,0)</f>
        <v>113</v>
      </c>
      <c r="E1074">
        <f t="shared" si="16"/>
        <v>113</v>
      </c>
      <c r="F1074" s="1">
        <v>43269.769282407404</v>
      </c>
      <c r="G1074" s="1">
        <v>43269.775243055556</v>
      </c>
      <c r="H1074" t="s">
        <v>400</v>
      </c>
      <c r="I1074">
        <v>18</v>
      </c>
      <c r="J1074" t="s">
        <v>33</v>
      </c>
      <c r="K1074" t="s">
        <v>400</v>
      </c>
      <c r="L1074">
        <v>18</v>
      </c>
      <c r="M1074" t="s">
        <v>34</v>
      </c>
      <c r="N1074" t="s">
        <v>34</v>
      </c>
      <c r="O1074" t="s">
        <v>34</v>
      </c>
      <c r="P1074" t="s">
        <v>262</v>
      </c>
      <c r="Q1074" t="s">
        <v>34</v>
      </c>
      <c r="R1074" t="s">
        <v>34</v>
      </c>
      <c r="T1074">
        <v>59</v>
      </c>
      <c r="X1074" t="s">
        <v>41</v>
      </c>
      <c r="AA1074" t="s">
        <v>35</v>
      </c>
      <c r="AB1074" t="s">
        <v>261</v>
      </c>
    </row>
    <row r="1075" spans="1:28" x14ac:dyDescent="0.2">
      <c r="A1075">
        <v>9493746</v>
      </c>
      <c r="B1075" t="s">
        <v>41</v>
      </c>
      <c r="C1075" t="s">
        <v>283</v>
      </c>
      <c r="D1075">
        <f>MATCH(C1075,Sheet1!$A$2:$A$344,0)</f>
        <v>124</v>
      </c>
      <c r="E1075">
        <f t="shared" si="16"/>
        <v>124</v>
      </c>
      <c r="F1075" s="1">
        <v>43270.034479166665</v>
      </c>
      <c r="G1075" s="1">
        <v>43270.077268518522</v>
      </c>
      <c r="H1075" t="s">
        <v>400</v>
      </c>
      <c r="I1075">
        <v>18</v>
      </c>
      <c r="J1075" t="s">
        <v>33</v>
      </c>
      <c r="K1075" t="s">
        <v>400</v>
      </c>
      <c r="L1075">
        <v>18</v>
      </c>
      <c r="M1075" t="s">
        <v>34</v>
      </c>
      <c r="N1075" t="s">
        <v>34</v>
      </c>
      <c r="O1075" t="s">
        <v>34</v>
      </c>
      <c r="P1075" t="s">
        <v>284</v>
      </c>
      <c r="Q1075" t="s">
        <v>34</v>
      </c>
      <c r="R1075" t="s">
        <v>34</v>
      </c>
      <c r="T1075">
        <v>60</v>
      </c>
      <c r="X1075" t="s">
        <v>41</v>
      </c>
      <c r="AA1075" t="s">
        <v>35</v>
      </c>
      <c r="AB1075" t="s">
        <v>283</v>
      </c>
    </row>
    <row r="1076" spans="1:28" x14ac:dyDescent="0.2">
      <c r="A1076">
        <v>9493746</v>
      </c>
      <c r="B1076" t="s">
        <v>41</v>
      </c>
      <c r="C1076" t="s">
        <v>377</v>
      </c>
      <c r="D1076">
        <f>MATCH(C1076,Sheet1!$A$2:$A$344,0)</f>
        <v>175</v>
      </c>
      <c r="E1076">
        <f t="shared" si="16"/>
        <v>175</v>
      </c>
      <c r="F1076" s="1">
        <v>43270.37667824074</v>
      </c>
      <c r="G1076" s="1">
        <v>43270.377870370372</v>
      </c>
      <c r="H1076" t="s">
        <v>400</v>
      </c>
      <c r="I1076">
        <v>18</v>
      </c>
      <c r="J1076" t="s">
        <v>33</v>
      </c>
      <c r="K1076" t="s">
        <v>400</v>
      </c>
      <c r="L1076">
        <v>18</v>
      </c>
      <c r="M1076" t="s">
        <v>34</v>
      </c>
      <c r="N1076" t="s">
        <v>34</v>
      </c>
      <c r="O1076" t="s">
        <v>34</v>
      </c>
      <c r="P1076" t="s">
        <v>378</v>
      </c>
      <c r="Q1076" t="s">
        <v>34</v>
      </c>
      <c r="R1076" t="s">
        <v>34</v>
      </c>
      <c r="T1076">
        <v>61</v>
      </c>
      <c r="X1076" t="s">
        <v>41</v>
      </c>
      <c r="AA1076" t="s">
        <v>35</v>
      </c>
      <c r="AB1076" t="s">
        <v>377</v>
      </c>
    </row>
    <row r="1077" spans="1:28" x14ac:dyDescent="0.2">
      <c r="A1077">
        <v>9493746</v>
      </c>
      <c r="B1077" t="s">
        <v>41</v>
      </c>
      <c r="C1077" t="s">
        <v>261</v>
      </c>
      <c r="D1077">
        <f>MATCH(C1077,Sheet1!$A$2:$A$344,0)</f>
        <v>113</v>
      </c>
      <c r="E1077">
        <f t="shared" si="16"/>
        <v>113</v>
      </c>
      <c r="F1077" s="1">
        <v>43270.471956018519</v>
      </c>
      <c r="G1077" s="1">
        <v>43270.475601851853</v>
      </c>
      <c r="H1077" t="s">
        <v>400</v>
      </c>
      <c r="I1077">
        <v>18</v>
      </c>
      <c r="J1077" t="s">
        <v>33</v>
      </c>
      <c r="K1077" t="s">
        <v>400</v>
      </c>
      <c r="L1077">
        <v>18</v>
      </c>
      <c r="M1077" t="s">
        <v>34</v>
      </c>
      <c r="N1077" t="s">
        <v>34</v>
      </c>
      <c r="O1077" t="s">
        <v>34</v>
      </c>
      <c r="P1077" t="s">
        <v>262</v>
      </c>
      <c r="Q1077" t="s">
        <v>34</v>
      </c>
      <c r="R1077" t="s">
        <v>34</v>
      </c>
      <c r="T1077">
        <v>62</v>
      </c>
      <c r="X1077" t="s">
        <v>41</v>
      </c>
      <c r="AA1077" t="s">
        <v>35</v>
      </c>
      <c r="AB1077" t="s">
        <v>261</v>
      </c>
    </row>
    <row r="1078" spans="1:28" x14ac:dyDescent="0.2">
      <c r="A1078">
        <v>9493746</v>
      </c>
      <c r="B1078" t="s">
        <v>41</v>
      </c>
      <c r="C1078" t="s">
        <v>424</v>
      </c>
      <c r="D1078">
        <f>MATCH(C1078,Sheet1!$A$2:$A$344,0)</f>
        <v>200</v>
      </c>
      <c r="E1078">
        <f t="shared" si="16"/>
        <v>200</v>
      </c>
      <c r="F1078" s="1">
        <v>43270.489293981482</v>
      </c>
      <c r="G1078" s="1">
        <v>43270.490833333337</v>
      </c>
      <c r="H1078" t="s">
        <v>400</v>
      </c>
      <c r="I1078">
        <v>18</v>
      </c>
      <c r="J1078" t="s">
        <v>33</v>
      </c>
      <c r="K1078" t="s">
        <v>400</v>
      </c>
      <c r="L1078">
        <v>18</v>
      </c>
      <c r="M1078" t="s">
        <v>34</v>
      </c>
      <c r="N1078" t="s">
        <v>34</v>
      </c>
      <c r="O1078" t="s">
        <v>34</v>
      </c>
      <c r="P1078" t="s">
        <v>425</v>
      </c>
      <c r="Q1078" t="s">
        <v>34</v>
      </c>
      <c r="R1078" t="s">
        <v>34</v>
      </c>
      <c r="T1078">
        <v>63</v>
      </c>
      <c r="X1078" t="s">
        <v>41</v>
      </c>
      <c r="AA1078" t="s">
        <v>35</v>
      </c>
      <c r="AB1078" t="s">
        <v>424</v>
      </c>
    </row>
    <row r="1079" spans="1:28" x14ac:dyDescent="0.2">
      <c r="A1079">
        <v>9493746</v>
      </c>
      <c r="B1079" t="s">
        <v>41</v>
      </c>
      <c r="C1079" t="s">
        <v>257</v>
      </c>
      <c r="D1079">
        <f>MATCH(C1079,Sheet1!$A$2:$A$344,0)</f>
        <v>111</v>
      </c>
      <c r="E1079">
        <f t="shared" si="16"/>
        <v>111</v>
      </c>
      <c r="F1079" s="1">
        <v>43270.543263888889</v>
      </c>
      <c r="G1079" s="1">
        <v>43270.550092592595</v>
      </c>
      <c r="H1079" t="s">
        <v>400</v>
      </c>
      <c r="I1079">
        <v>18</v>
      </c>
      <c r="J1079" t="s">
        <v>33</v>
      </c>
      <c r="K1079" t="s">
        <v>400</v>
      </c>
      <c r="L1079">
        <v>18</v>
      </c>
      <c r="M1079" t="s">
        <v>34</v>
      </c>
      <c r="N1079" t="s">
        <v>34</v>
      </c>
      <c r="O1079" t="s">
        <v>34</v>
      </c>
      <c r="P1079" t="s">
        <v>258</v>
      </c>
      <c r="Q1079" t="s">
        <v>34</v>
      </c>
      <c r="R1079" t="s">
        <v>34</v>
      </c>
      <c r="T1079">
        <v>64</v>
      </c>
      <c r="X1079" t="s">
        <v>41</v>
      </c>
      <c r="AA1079" t="s">
        <v>35</v>
      </c>
      <c r="AB1079" t="s">
        <v>257</v>
      </c>
    </row>
    <row r="1080" spans="1:28" x14ac:dyDescent="0.2">
      <c r="A1080">
        <v>9493746</v>
      </c>
      <c r="B1080" t="s">
        <v>41</v>
      </c>
      <c r="C1080" t="s">
        <v>426</v>
      </c>
      <c r="D1080">
        <f>MATCH(C1080,Sheet1!$A$2:$A$344,0)</f>
        <v>201</v>
      </c>
      <c r="E1080">
        <f t="shared" si="16"/>
        <v>201</v>
      </c>
      <c r="F1080" s="1">
        <v>43270.596990740742</v>
      </c>
      <c r="G1080" s="1">
        <v>43270.60765046296</v>
      </c>
      <c r="H1080" t="s">
        <v>400</v>
      </c>
      <c r="I1080">
        <v>18</v>
      </c>
      <c r="J1080" t="s">
        <v>33</v>
      </c>
      <c r="K1080" t="s">
        <v>400</v>
      </c>
      <c r="L1080">
        <v>18</v>
      </c>
      <c r="M1080" t="s">
        <v>34</v>
      </c>
      <c r="N1080" t="s">
        <v>34</v>
      </c>
      <c r="O1080" t="s">
        <v>34</v>
      </c>
      <c r="P1080" t="s">
        <v>427</v>
      </c>
      <c r="Q1080" t="s">
        <v>34</v>
      </c>
      <c r="R1080" t="s">
        <v>34</v>
      </c>
      <c r="T1080">
        <v>65</v>
      </c>
      <c r="X1080" t="s">
        <v>41</v>
      </c>
      <c r="AA1080" t="s">
        <v>35</v>
      </c>
      <c r="AB1080" t="s">
        <v>426</v>
      </c>
    </row>
    <row r="1081" spans="1:28" x14ac:dyDescent="0.2">
      <c r="A1081">
        <v>9493746</v>
      </c>
      <c r="B1081" t="s">
        <v>41</v>
      </c>
      <c r="C1081" t="s">
        <v>222</v>
      </c>
      <c r="D1081">
        <f>MATCH(C1081,Sheet1!$A$2:$A$344,0)</f>
        <v>93</v>
      </c>
      <c r="E1081">
        <f t="shared" si="16"/>
        <v>93</v>
      </c>
      <c r="F1081" s="1">
        <v>43271.026354166665</v>
      </c>
      <c r="G1081" s="1">
        <v>43271.032060185185</v>
      </c>
      <c r="H1081" t="s">
        <v>400</v>
      </c>
      <c r="I1081">
        <v>18</v>
      </c>
      <c r="J1081" t="s">
        <v>33</v>
      </c>
      <c r="K1081" t="s">
        <v>400</v>
      </c>
      <c r="L1081">
        <v>18</v>
      </c>
      <c r="M1081" t="s">
        <v>34</v>
      </c>
      <c r="N1081" t="s">
        <v>34</v>
      </c>
      <c r="O1081" t="s">
        <v>34</v>
      </c>
      <c r="P1081" t="s">
        <v>223</v>
      </c>
      <c r="Q1081" t="s">
        <v>34</v>
      </c>
      <c r="R1081" t="s">
        <v>34</v>
      </c>
      <c r="T1081">
        <v>66</v>
      </c>
      <c r="X1081" t="s">
        <v>41</v>
      </c>
      <c r="AA1081" t="s">
        <v>35</v>
      </c>
      <c r="AB1081" t="s">
        <v>222</v>
      </c>
    </row>
    <row r="1082" spans="1:28" x14ac:dyDescent="0.2">
      <c r="A1082">
        <v>9493746</v>
      </c>
      <c r="B1082" t="s">
        <v>41</v>
      </c>
      <c r="C1082" t="s">
        <v>428</v>
      </c>
      <c r="D1082">
        <f>MATCH(C1082,Sheet1!$A$2:$A$344,0)</f>
        <v>202</v>
      </c>
      <c r="E1082">
        <f t="shared" si="16"/>
        <v>202</v>
      </c>
      <c r="F1082" s="1">
        <v>43271.331574074073</v>
      </c>
      <c r="G1082" s="1">
        <v>43271.332118055558</v>
      </c>
      <c r="H1082" t="s">
        <v>400</v>
      </c>
      <c r="I1082">
        <v>18</v>
      </c>
      <c r="J1082" t="s">
        <v>33</v>
      </c>
      <c r="K1082" t="s">
        <v>400</v>
      </c>
      <c r="L1082">
        <v>18</v>
      </c>
      <c r="M1082" t="s">
        <v>34</v>
      </c>
      <c r="N1082" t="s">
        <v>34</v>
      </c>
      <c r="O1082" t="s">
        <v>34</v>
      </c>
      <c r="P1082" t="s">
        <v>429</v>
      </c>
      <c r="Q1082" t="s">
        <v>34</v>
      </c>
      <c r="R1082" t="s">
        <v>34</v>
      </c>
      <c r="T1082">
        <v>67</v>
      </c>
      <c r="X1082" t="s">
        <v>41</v>
      </c>
      <c r="AA1082" t="s">
        <v>35</v>
      </c>
      <c r="AB1082" t="s">
        <v>428</v>
      </c>
    </row>
    <row r="1083" spans="1:28" x14ac:dyDescent="0.2">
      <c r="A1083">
        <v>9493746</v>
      </c>
      <c r="B1083" t="s">
        <v>41</v>
      </c>
      <c r="C1083" t="s">
        <v>430</v>
      </c>
      <c r="D1083">
        <f>MATCH(C1083,Sheet1!$A$2:$A$344,0)</f>
        <v>203</v>
      </c>
      <c r="E1083">
        <f t="shared" si="16"/>
        <v>203</v>
      </c>
      <c r="F1083" s="1">
        <v>43271.340497685182</v>
      </c>
      <c r="G1083" s="1">
        <v>43271.34375</v>
      </c>
      <c r="H1083" t="s">
        <v>400</v>
      </c>
      <c r="I1083">
        <v>18</v>
      </c>
      <c r="J1083" t="s">
        <v>33</v>
      </c>
      <c r="K1083" t="s">
        <v>400</v>
      </c>
      <c r="L1083">
        <v>18</v>
      </c>
      <c r="M1083" t="s">
        <v>34</v>
      </c>
      <c r="N1083" t="s">
        <v>34</v>
      </c>
      <c r="O1083" t="s">
        <v>34</v>
      </c>
      <c r="P1083" t="s">
        <v>431</v>
      </c>
      <c r="Q1083" t="s">
        <v>34</v>
      </c>
      <c r="R1083" t="s">
        <v>34</v>
      </c>
      <c r="T1083">
        <v>68</v>
      </c>
      <c r="X1083" t="s">
        <v>41</v>
      </c>
      <c r="AA1083" t="s">
        <v>35</v>
      </c>
      <c r="AB1083" t="s">
        <v>430</v>
      </c>
    </row>
    <row r="1084" spans="1:28" x14ac:dyDescent="0.2">
      <c r="A1084">
        <v>9493746</v>
      </c>
      <c r="B1084" t="s">
        <v>41</v>
      </c>
      <c r="C1084" t="s">
        <v>428</v>
      </c>
      <c r="D1084">
        <f>MATCH(C1084,Sheet1!$A$2:$A$344,0)</f>
        <v>202</v>
      </c>
      <c r="E1084">
        <f t="shared" si="16"/>
        <v>202</v>
      </c>
      <c r="F1084" s="1">
        <v>43271.460682870369</v>
      </c>
      <c r="G1084" s="1">
        <v>43271.473819444444</v>
      </c>
      <c r="H1084" t="s">
        <v>400</v>
      </c>
      <c r="I1084">
        <v>18</v>
      </c>
      <c r="J1084" t="s">
        <v>33</v>
      </c>
      <c r="K1084" t="s">
        <v>400</v>
      </c>
      <c r="L1084">
        <v>18</v>
      </c>
      <c r="M1084" t="s">
        <v>34</v>
      </c>
      <c r="N1084" t="s">
        <v>34</v>
      </c>
      <c r="O1084" t="s">
        <v>34</v>
      </c>
      <c r="P1084" t="s">
        <v>429</v>
      </c>
      <c r="Q1084" t="s">
        <v>34</v>
      </c>
      <c r="R1084" t="s">
        <v>34</v>
      </c>
      <c r="T1084">
        <v>69</v>
      </c>
      <c r="X1084" t="s">
        <v>41</v>
      </c>
      <c r="AA1084" t="s">
        <v>35</v>
      </c>
      <c r="AB1084" t="s">
        <v>428</v>
      </c>
    </row>
    <row r="1085" spans="1:28" x14ac:dyDescent="0.2">
      <c r="A1085">
        <v>9493746</v>
      </c>
      <c r="B1085" t="s">
        <v>41</v>
      </c>
      <c r="C1085" t="s">
        <v>432</v>
      </c>
      <c r="D1085">
        <f>MATCH(C1085,Sheet1!$A$2:$A$344,0)</f>
        <v>204</v>
      </c>
      <c r="E1085">
        <f t="shared" si="16"/>
        <v>204</v>
      </c>
      <c r="F1085" s="1">
        <v>43271.522152777776</v>
      </c>
      <c r="G1085" s="1">
        <v>43271.526203703703</v>
      </c>
      <c r="H1085" t="s">
        <v>400</v>
      </c>
      <c r="I1085">
        <v>18</v>
      </c>
      <c r="J1085" t="s">
        <v>33</v>
      </c>
      <c r="K1085" t="s">
        <v>400</v>
      </c>
      <c r="L1085">
        <v>18</v>
      </c>
      <c r="M1085" t="s">
        <v>34</v>
      </c>
      <c r="N1085" t="s">
        <v>34</v>
      </c>
      <c r="O1085" t="s">
        <v>34</v>
      </c>
      <c r="P1085" t="s">
        <v>433</v>
      </c>
      <c r="Q1085" t="s">
        <v>34</v>
      </c>
      <c r="R1085" t="s">
        <v>34</v>
      </c>
      <c r="T1085">
        <v>70</v>
      </c>
      <c r="X1085" t="s">
        <v>41</v>
      </c>
      <c r="AA1085" t="s">
        <v>35</v>
      </c>
      <c r="AB1085" t="s">
        <v>432</v>
      </c>
    </row>
    <row r="1086" spans="1:28" x14ac:dyDescent="0.2">
      <c r="A1086">
        <v>9493746</v>
      </c>
      <c r="B1086" t="s">
        <v>41</v>
      </c>
      <c r="C1086" t="s">
        <v>428</v>
      </c>
      <c r="D1086">
        <f>MATCH(C1086,Sheet1!$A$2:$A$344,0)</f>
        <v>202</v>
      </c>
      <c r="E1086">
        <f t="shared" si="16"/>
        <v>202</v>
      </c>
      <c r="F1086" s="1">
        <v>43272.29859953704</v>
      </c>
      <c r="G1086" s="1">
        <v>43272.299479166664</v>
      </c>
      <c r="H1086" t="s">
        <v>400</v>
      </c>
      <c r="I1086">
        <v>18</v>
      </c>
      <c r="J1086" t="s">
        <v>33</v>
      </c>
      <c r="K1086" t="s">
        <v>400</v>
      </c>
      <c r="L1086">
        <v>18</v>
      </c>
      <c r="M1086" t="s">
        <v>34</v>
      </c>
      <c r="N1086" t="s">
        <v>34</v>
      </c>
      <c r="O1086" t="s">
        <v>34</v>
      </c>
      <c r="P1086" t="s">
        <v>429</v>
      </c>
      <c r="Q1086" t="s">
        <v>34</v>
      </c>
      <c r="R1086" t="s">
        <v>34</v>
      </c>
      <c r="T1086">
        <v>71</v>
      </c>
      <c r="X1086" t="s">
        <v>41</v>
      </c>
      <c r="AA1086" t="s">
        <v>35</v>
      </c>
      <c r="AB1086" t="s">
        <v>428</v>
      </c>
    </row>
    <row r="1087" spans="1:28" x14ac:dyDescent="0.2">
      <c r="A1087">
        <v>9493746</v>
      </c>
      <c r="B1087" t="s">
        <v>41</v>
      </c>
      <c r="C1087" t="s">
        <v>377</v>
      </c>
      <c r="D1087">
        <f>MATCH(C1087,Sheet1!$A$2:$A$344,0)</f>
        <v>175</v>
      </c>
      <c r="E1087">
        <f t="shared" si="16"/>
        <v>175</v>
      </c>
      <c r="F1087" s="1">
        <v>43272.383425925924</v>
      </c>
      <c r="G1087" s="1">
        <v>43272.388738425929</v>
      </c>
      <c r="H1087" t="s">
        <v>400</v>
      </c>
      <c r="I1087">
        <v>18</v>
      </c>
      <c r="J1087" t="s">
        <v>33</v>
      </c>
      <c r="K1087" t="s">
        <v>400</v>
      </c>
      <c r="L1087">
        <v>18</v>
      </c>
      <c r="M1087" t="s">
        <v>34</v>
      </c>
      <c r="N1087" t="s">
        <v>34</v>
      </c>
      <c r="O1087" t="s">
        <v>34</v>
      </c>
      <c r="P1087" t="s">
        <v>378</v>
      </c>
      <c r="Q1087" t="s">
        <v>34</v>
      </c>
      <c r="R1087" t="s">
        <v>34</v>
      </c>
      <c r="T1087">
        <v>72</v>
      </c>
      <c r="X1087" t="s">
        <v>41</v>
      </c>
      <c r="AA1087" t="s">
        <v>35</v>
      </c>
      <c r="AB1087" t="s">
        <v>377</v>
      </c>
    </row>
    <row r="1088" spans="1:28" x14ac:dyDescent="0.2">
      <c r="A1088">
        <v>9493746</v>
      </c>
      <c r="B1088" t="s">
        <v>41</v>
      </c>
      <c r="C1088" t="s">
        <v>428</v>
      </c>
      <c r="D1088">
        <f>MATCH(C1088,Sheet1!$A$2:$A$344,0)</f>
        <v>202</v>
      </c>
      <c r="E1088">
        <f t="shared" si="16"/>
        <v>202</v>
      </c>
      <c r="F1088" s="1">
        <v>43272.387106481481</v>
      </c>
      <c r="G1088" s="1">
        <v>43272.391469907408</v>
      </c>
      <c r="H1088" t="s">
        <v>400</v>
      </c>
      <c r="I1088">
        <v>18</v>
      </c>
      <c r="J1088" t="s">
        <v>33</v>
      </c>
      <c r="K1088" t="s">
        <v>400</v>
      </c>
      <c r="L1088">
        <v>18</v>
      </c>
      <c r="M1088" t="s">
        <v>34</v>
      </c>
      <c r="N1088" t="s">
        <v>34</v>
      </c>
      <c r="O1088" t="s">
        <v>34</v>
      </c>
      <c r="P1088" t="s">
        <v>429</v>
      </c>
      <c r="Q1088" t="s">
        <v>34</v>
      </c>
      <c r="R1088" t="s">
        <v>34</v>
      </c>
      <c r="T1088">
        <v>73</v>
      </c>
      <c r="X1088" t="s">
        <v>41</v>
      </c>
      <c r="AA1088" t="s">
        <v>35</v>
      </c>
      <c r="AB1088" t="s">
        <v>428</v>
      </c>
    </row>
    <row r="1089" spans="1:32" x14ac:dyDescent="0.2">
      <c r="A1089">
        <v>9493746</v>
      </c>
      <c r="B1089" t="s">
        <v>71</v>
      </c>
      <c r="C1089" t="s">
        <v>31</v>
      </c>
      <c r="D1089">
        <f>MATCH(C1089,Sheet1!$A$2:$A$344,0)</f>
        <v>1</v>
      </c>
      <c r="E1089" t="str">
        <f t="shared" si="16"/>
        <v/>
      </c>
      <c r="F1089" s="1">
        <v>43272.635567129626</v>
      </c>
      <c r="G1089" s="1">
        <v>43272.635567129626</v>
      </c>
      <c r="H1089" t="s">
        <v>400</v>
      </c>
      <c r="I1089">
        <v>18</v>
      </c>
      <c r="J1089" t="s">
        <v>33</v>
      </c>
      <c r="K1089" t="s">
        <v>400</v>
      </c>
      <c r="L1089">
        <v>18</v>
      </c>
      <c r="M1089" t="s">
        <v>34</v>
      </c>
      <c r="N1089" t="s">
        <v>34</v>
      </c>
      <c r="O1089" t="s">
        <v>34</v>
      </c>
      <c r="P1089" t="s">
        <v>34</v>
      </c>
      <c r="Q1089" t="s">
        <v>34</v>
      </c>
      <c r="R1089" t="s">
        <v>34</v>
      </c>
      <c r="X1089" t="s">
        <v>71</v>
      </c>
      <c r="AA1089" t="s">
        <v>35</v>
      </c>
      <c r="AB1089" t="s">
        <v>31</v>
      </c>
    </row>
    <row r="1090" spans="1:32" x14ac:dyDescent="0.2">
      <c r="A1090">
        <v>9493746</v>
      </c>
      <c r="B1090" t="s">
        <v>72</v>
      </c>
      <c r="C1090" t="s">
        <v>434</v>
      </c>
      <c r="D1090">
        <f>MATCH(C1090,Sheet1!$A$2:$A$344,0)</f>
        <v>205</v>
      </c>
      <c r="E1090">
        <f t="shared" si="16"/>
        <v>205</v>
      </c>
      <c r="F1090" s="1">
        <v>43272.635567129626</v>
      </c>
      <c r="G1090" s="1">
        <v>43272.635567129626</v>
      </c>
      <c r="H1090" t="s">
        <v>400</v>
      </c>
      <c r="I1090">
        <v>18</v>
      </c>
      <c r="J1090" t="s">
        <v>33</v>
      </c>
      <c r="K1090" t="s">
        <v>400</v>
      </c>
      <c r="L1090">
        <v>18</v>
      </c>
      <c r="M1090" t="s">
        <v>34</v>
      </c>
      <c r="N1090" t="s">
        <v>34</v>
      </c>
      <c r="O1090" t="s">
        <v>70</v>
      </c>
      <c r="P1090" t="s">
        <v>34</v>
      </c>
      <c r="Q1090" t="s">
        <v>34</v>
      </c>
      <c r="R1090" t="s">
        <v>34</v>
      </c>
      <c r="X1090" t="s">
        <v>72</v>
      </c>
      <c r="Y1090">
        <v>116</v>
      </c>
      <c r="AA1090" t="s">
        <v>35</v>
      </c>
      <c r="AB1090" t="s">
        <v>434</v>
      </c>
    </row>
    <row r="1091" spans="1:32" x14ac:dyDescent="0.2">
      <c r="A1091">
        <v>9493746</v>
      </c>
      <c r="B1091" t="s">
        <v>74</v>
      </c>
      <c r="C1091" t="s">
        <v>31</v>
      </c>
      <c r="D1091">
        <f>MATCH(C1091,Sheet1!$A$2:$A$344,0)</f>
        <v>1</v>
      </c>
      <c r="E1091" t="str">
        <f t="shared" si="16"/>
        <v/>
      </c>
      <c r="F1091" s="1">
        <v>43308.785104166665</v>
      </c>
      <c r="G1091" s="1">
        <v>43308.785104166665</v>
      </c>
      <c r="H1091" t="s">
        <v>400</v>
      </c>
      <c r="I1091">
        <v>18</v>
      </c>
      <c r="J1091" t="s">
        <v>33</v>
      </c>
      <c r="K1091" t="s">
        <v>400</v>
      </c>
      <c r="L1091">
        <v>18</v>
      </c>
      <c r="M1091" t="s">
        <v>34</v>
      </c>
      <c r="N1091" t="s">
        <v>34</v>
      </c>
      <c r="O1091" t="s">
        <v>34</v>
      </c>
      <c r="P1091" t="s">
        <v>34</v>
      </c>
      <c r="Q1091" t="s">
        <v>34</v>
      </c>
      <c r="R1091" t="s">
        <v>34</v>
      </c>
      <c r="X1091" t="s">
        <v>74</v>
      </c>
      <c r="AA1091" t="s">
        <v>35</v>
      </c>
      <c r="AB1091" t="s">
        <v>31</v>
      </c>
    </row>
    <row r="1092" spans="1:32" x14ac:dyDescent="0.2">
      <c r="A1092">
        <v>9493746</v>
      </c>
      <c r="B1092" t="s">
        <v>75</v>
      </c>
      <c r="C1092" t="s">
        <v>31</v>
      </c>
      <c r="D1092">
        <f>MATCH(C1092,Sheet1!$A$2:$A$344,0)</f>
        <v>1</v>
      </c>
      <c r="E1092" t="str">
        <f t="shared" ref="E1092:E1155" si="17">IF(D1092=1,"",D1092)</f>
        <v/>
      </c>
      <c r="F1092" s="1">
        <v>43308.785393518519</v>
      </c>
      <c r="G1092" s="1">
        <v>43308.785393518519</v>
      </c>
      <c r="H1092" t="s">
        <v>400</v>
      </c>
      <c r="I1092">
        <v>18</v>
      </c>
      <c r="J1092" t="s">
        <v>33</v>
      </c>
      <c r="K1092" t="s">
        <v>400</v>
      </c>
      <c r="L1092">
        <v>18</v>
      </c>
      <c r="M1092" t="s">
        <v>34</v>
      </c>
      <c r="N1092" t="s">
        <v>34</v>
      </c>
      <c r="O1092" t="s">
        <v>34</v>
      </c>
      <c r="P1092" t="s">
        <v>34</v>
      </c>
      <c r="Q1092" t="s">
        <v>34</v>
      </c>
      <c r="R1092" t="s">
        <v>34</v>
      </c>
      <c r="X1092" t="s">
        <v>75</v>
      </c>
      <c r="AA1092" t="s">
        <v>35</v>
      </c>
      <c r="AB1092" t="s">
        <v>31</v>
      </c>
    </row>
    <row r="1093" spans="1:32" x14ac:dyDescent="0.2">
      <c r="A1093">
        <v>9466859</v>
      </c>
      <c r="B1093" t="s">
        <v>30</v>
      </c>
      <c r="C1093" t="s">
        <v>31</v>
      </c>
      <c r="D1093">
        <f>MATCH(C1093,Sheet1!$A$2:$A$344,0)</f>
        <v>1</v>
      </c>
      <c r="E1093" t="str">
        <f t="shared" si="17"/>
        <v/>
      </c>
      <c r="F1093" s="1">
        <v>43261.071423611109</v>
      </c>
      <c r="G1093" s="1">
        <v>43261.073113425926</v>
      </c>
      <c r="H1093" t="s">
        <v>435</v>
      </c>
      <c r="I1093">
        <v>19</v>
      </c>
      <c r="J1093" t="s">
        <v>33</v>
      </c>
      <c r="K1093" t="s">
        <v>435</v>
      </c>
      <c r="L1093">
        <v>19</v>
      </c>
      <c r="M1093" t="s">
        <v>34</v>
      </c>
      <c r="N1093" t="s">
        <v>34</v>
      </c>
      <c r="O1093" t="s">
        <v>34</v>
      </c>
      <c r="P1093" t="s">
        <v>34</v>
      </c>
      <c r="Q1093" t="s">
        <v>34</v>
      </c>
      <c r="R1093" t="s">
        <v>34</v>
      </c>
      <c r="V1093">
        <v>2</v>
      </c>
      <c r="X1093" t="s">
        <v>30</v>
      </c>
      <c r="AA1093" t="s">
        <v>35</v>
      </c>
      <c r="AB1093" t="s">
        <v>31</v>
      </c>
    </row>
    <row r="1094" spans="1:32" x14ac:dyDescent="0.2">
      <c r="A1094">
        <v>9466859</v>
      </c>
      <c r="B1094" t="s">
        <v>36</v>
      </c>
      <c r="C1094" t="s">
        <v>37</v>
      </c>
      <c r="D1094">
        <f>MATCH(C1094,Sheet1!$A$2:$A$344,0)</f>
        <v>2</v>
      </c>
      <c r="E1094">
        <f t="shared" si="17"/>
        <v>2</v>
      </c>
      <c r="F1094" s="1">
        <v>43261.073113425926</v>
      </c>
      <c r="G1094" s="1">
        <v>43261.078668981485</v>
      </c>
      <c r="H1094" t="s">
        <v>435</v>
      </c>
      <c r="I1094">
        <v>19</v>
      </c>
      <c r="J1094" t="s">
        <v>33</v>
      </c>
      <c r="K1094" t="s">
        <v>435</v>
      </c>
      <c r="L1094">
        <v>19</v>
      </c>
      <c r="M1094" t="s">
        <v>38</v>
      </c>
      <c r="N1094" t="s">
        <v>34</v>
      </c>
      <c r="O1094" t="s">
        <v>34</v>
      </c>
      <c r="P1094" t="s">
        <v>34</v>
      </c>
      <c r="Q1094" t="s">
        <v>34</v>
      </c>
      <c r="R1094" t="s">
        <v>34</v>
      </c>
      <c r="S1094">
        <v>29</v>
      </c>
      <c r="W1094">
        <v>1</v>
      </c>
      <c r="X1094" t="s">
        <v>36</v>
      </c>
      <c r="AA1094" t="s">
        <v>35</v>
      </c>
      <c r="AB1094" t="s">
        <v>37</v>
      </c>
      <c r="AC1094">
        <v>2</v>
      </c>
      <c r="AD1094">
        <v>0</v>
      </c>
    </row>
    <row r="1095" spans="1:32" x14ac:dyDescent="0.2">
      <c r="A1095">
        <v>9466859</v>
      </c>
      <c r="B1095" t="s">
        <v>39</v>
      </c>
      <c r="C1095" t="s">
        <v>436</v>
      </c>
      <c r="D1095">
        <f>MATCH(C1095,Sheet1!$A$2:$A$344,0)</f>
        <v>206</v>
      </c>
      <c r="E1095">
        <f t="shared" si="17"/>
        <v>206</v>
      </c>
      <c r="F1095" s="1">
        <v>43261.080462962964</v>
      </c>
      <c r="G1095" s="1">
        <v>43261.080462962964</v>
      </c>
      <c r="H1095" t="s">
        <v>435</v>
      </c>
      <c r="I1095">
        <v>19</v>
      </c>
      <c r="J1095" t="s">
        <v>33</v>
      </c>
      <c r="K1095" t="s">
        <v>435</v>
      </c>
      <c r="L1095">
        <v>19</v>
      </c>
      <c r="M1095" t="s">
        <v>34</v>
      </c>
      <c r="N1095" t="s">
        <v>34</v>
      </c>
      <c r="O1095" t="s">
        <v>34</v>
      </c>
      <c r="P1095" t="s">
        <v>34</v>
      </c>
      <c r="Q1095" t="s">
        <v>64</v>
      </c>
      <c r="R1095" t="s">
        <v>34</v>
      </c>
      <c r="U1095">
        <v>0</v>
      </c>
      <c r="X1095" t="s">
        <v>39</v>
      </c>
      <c r="Z1095">
        <v>0</v>
      </c>
      <c r="AA1095" t="s">
        <v>35</v>
      </c>
      <c r="AB1095" t="s">
        <v>436</v>
      </c>
      <c r="AE1095">
        <v>0</v>
      </c>
      <c r="AF1095">
        <v>15522</v>
      </c>
    </row>
    <row r="1096" spans="1:32" x14ac:dyDescent="0.2">
      <c r="A1096">
        <v>9466859</v>
      </c>
      <c r="B1096" t="s">
        <v>41</v>
      </c>
      <c r="C1096" t="s">
        <v>314</v>
      </c>
      <c r="D1096">
        <f>MATCH(C1096,Sheet1!$A$2:$A$344,0)</f>
        <v>140</v>
      </c>
      <c r="E1096">
        <f t="shared" si="17"/>
        <v>140</v>
      </c>
      <c r="F1096" s="1">
        <v>43261.086967592593</v>
      </c>
      <c r="G1096" s="1">
        <v>43261.102835648147</v>
      </c>
      <c r="H1096" t="s">
        <v>435</v>
      </c>
      <c r="I1096">
        <v>19</v>
      </c>
      <c r="J1096" t="s">
        <v>33</v>
      </c>
      <c r="K1096" t="s">
        <v>435</v>
      </c>
      <c r="L1096">
        <v>19</v>
      </c>
      <c r="M1096" t="s">
        <v>34</v>
      </c>
      <c r="N1096" t="s">
        <v>34</v>
      </c>
      <c r="O1096" t="s">
        <v>34</v>
      </c>
      <c r="P1096" t="s">
        <v>315</v>
      </c>
      <c r="Q1096" t="s">
        <v>34</v>
      </c>
      <c r="R1096" t="s">
        <v>34</v>
      </c>
      <c r="T1096">
        <v>1</v>
      </c>
      <c r="X1096" t="s">
        <v>41</v>
      </c>
      <c r="AA1096" t="s">
        <v>35</v>
      </c>
      <c r="AB1096" t="s">
        <v>314</v>
      </c>
    </row>
    <row r="1097" spans="1:32" x14ac:dyDescent="0.2">
      <c r="A1097">
        <v>9466859</v>
      </c>
      <c r="B1097" t="s">
        <v>43</v>
      </c>
      <c r="C1097" t="s">
        <v>31</v>
      </c>
      <c r="D1097">
        <f>MATCH(C1097,Sheet1!$A$2:$A$344,0)</f>
        <v>1</v>
      </c>
      <c r="E1097" t="str">
        <f t="shared" si="17"/>
        <v/>
      </c>
      <c r="F1097" s="1">
        <v>43261.102835648147</v>
      </c>
      <c r="G1097" s="1">
        <v>43261.102835648147</v>
      </c>
      <c r="H1097" t="s">
        <v>435</v>
      </c>
      <c r="I1097">
        <v>19</v>
      </c>
      <c r="J1097" t="s">
        <v>33</v>
      </c>
      <c r="K1097" t="s">
        <v>435</v>
      </c>
      <c r="L1097">
        <v>19</v>
      </c>
      <c r="M1097" t="s">
        <v>34</v>
      </c>
      <c r="N1097" t="s">
        <v>34</v>
      </c>
      <c r="O1097" t="s">
        <v>34</v>
      </c>
      <c r="P1097" t="s">
        <v>34</v>
      </c>
      <c r="Q1097" t="s">
        <v>34</v>
      </c>
      <c r="R1097" t="s">
        <v>34</v>
      </c>
      <c r="X1097" t="s">
        <v>43</v>
      </c>
      <c r="AA1097" t="s">
        <v>35</v>
      </c>
      <c r="AB1097" t="s">
        <v>31</v>
      </c>
    </row>
    <row r="1098" spans="1:32" x14ac:dyDescent="0.2">
      <c r="A1098">
        <v>9466859</v>
      </c>
      <c r="B1098" t="s">
        <v>41</v>
      </c>
      <c r="C1098" t="s">
        <v>308</v>
      </c>
      <c r="D1098">
        <f>MATCH(C1098,Sheet1!$A$2:$A$344,0)</f>
        <v>137</v>
      </c>
      <c r="E1098">
        <f t="shared" si="17"/>
        <v>137</v>
      </c>
      <c r="F1098" s="1">
        <v>43261.13385416667</v>
      </c>
      <c r="G1098" s="1">
        <v>43261.149375000001</v>
      </c>
      <c r="H1098" t="s">
        <v>435</v>
      </c>
      <c r="I1098">
        <v>19</v>
      </c>
      <c r="J1098" t="s">
        <v>33</v>
      </c>
      <c r="K1098" t="s">
        <v>435</v>
      </c>
      <c r="L1098">
        <v>19</v>
      </c>
      <c r="M1098" t="s">
        <v>34</v>
      </c>
      <c r="N1098" t="s">
        <v>34</v>
      </c>
      <c r="O1098" t="s">
        <v>34</v>
      </c>
      <c r="P1098" t="s">
        <v>309</v>
      </c>
      <c r="Q1098" t="s">
        <v>34</v>
      </c>
      <c r="R1098" t="s">
        <v>34</v>
      </c>
      <c r="T1098">
        <v>2</v>
      </c>
      <c r="X1098" t="s">
        <v>41</v>
      </c>
      <c r="AA1098" t="s">
        <v>35</v>
      </c>
      <c r="AB1098" t="s">
        <v>308</v>
      </c>
    </row>
    <row r="1099" spans="1:32" x14ac:dyDescent="0.2">
      <c r="A1099">
        <v>9466859</v>
      </c>
      <c r="B1099" t="s">
        <v>41</v>
      </c>
      <c r="C1099" t="s">
        <v>308</v>
      </c>
      <c r="D1099">
        <f>MATCH(C1099,Sheet1!$A$2:$A$344,0)</f>
        <v>137</v>
      </c>
      <c r="E1099">
        <f t="shared" si="17"/>
        <v>137</v>
      </c>
      <c r="F1099" s="1">
        <v>43261.149814814817</v>
      </c>
      <c r="G1099" s="1">
        <v>43261.150659722225</v>
      </c>
      <c r="H1099" t="s">
        <v>435</v>
      </c>
      <c r="I1099">
        <v>19</v>
      </c>
      <c r="J1099" t="s">
        <v>33</v>
      </c>
      <c r="K1099" t="s">
        <v>435</v>
      </c>
      <c r="L1099">
        <v>19</v>
      </c>
      <c r="M1099" t="s">
        <v>34</v>
      </c>
      <c r="N1099" t="s">
        <v>34</v>
      </c>
      <c r="O1099" t="s">
        <v>34</v>
      </c>
      <c r="P1099" t="s">
        <v>309</v>
      </c>
      <c r="Q1099" t="s">
        <v>34</v>
      </c>
      <c r="R1099" t="s">
        <v>34</v>
      </c>
      <c r="T1099">
        <v>3</v>
      </c>
      <c r="X1099" t="s">
        <v>41</v>
      </c>
      <c r="AA1099" t="s">
        <v>35</v>
      </c>
      <c r="AB1099" t="s">
        <v>308</v>
      </c>
    </row>
    <row r="1100" spans="1:32" x14ac:dyDescent="0.2">
      <c r="A1100">
        <v>9466859</v>
      </c>
      <c r="B1100" t="s">
        <v>41</v>
      </c>
      <c r="C1100" t="s">
        <v>308</v>
      </c>
      <c r="D1100">
        <f>MATCH(C1100,Sheet1!$A$2:$A$344,0)</f>
        <v>137</v>
      </c>
      <c r="E1100">
        <f t="shared" si="17"/>
        <v>137</v>
      </c>
      <c r="F1100" s="1">
        <v>43261.278912037036</v>
      </c>
      <c r="G1100" s="1">
        <v>43261.289351851854</v>
      </c>
      <c r="H1100" t="s">
        <v>435</v>
      </c>
      <c r="I1100">
        <v>19</v>
      </c>
      <c r="J1100" t="s">
        <v>33</v>
      </c>
      <c r="K1100" t="s">
        <v>435</v>
      </c>
      <c r="L1100">
        <v>19</v>
      </c>
      <c r="M1100" t="s">
        <v>34</v>
      </c>
      <c r="N1100" t="s">
        <v>34</v>
      </c>
      <c r="O1100" t="s">
        <v>34</v>
      </c>
      <c r="P1100" t="s">
        <v>309</v>
      </c>
      <c r="Q1100" t="s">
        <v>34</v>
      </c>
      <c r="R1100" t="s">
        <v>34</v>
      </c>
      <c r="T1100">
        <v>4</v>
      </c>
      <c r="X1100" t="s">
        <v>41</v>
      </c>
      <c r="AA1100" t="s">
        <v>35</v>
      </c>
      <c r="AB1100" t="s">
        <v>308</v>
      </c>
    </row>
    <row r="1101" spans="1:32" x14ac:dyDescent="0.2">
      <c r="A1101">
        <v>9466859</v>
      </c>
      <c r="B1101" t="s">
        <v>41</v>
      </c>
      <c r="C1101" t="s">
        <v>437</v>
      </c>
      <c r="D1101">
        <f>MATCH(C1101,Sheet1!$A$2:$A$344,0)</f>
        <v>207</v>
      </c>
      <c r="E1101">
        <f t="shared" si="17"/>
        <v>207</v>
      </c>
      <c r="F1101" s="1">
        <v>43261.457071759258</v>
      </c>
      <c r="G1101" s="1">
        <v>43261.458611111113</v>
      </c>
      <c r="H1101" t="s">
        <v>435</v>
      </c>
      <c r="I1101">
        <v>19</v>
      </c>
      <c r="J1101" t="s">
        <v>33</v>
      </c>
      <c r="K1101" t="s">
        <v>435</v>
      </c>
      <c r="L1101">
        <v>19</v>
      </c>
      <c r="M1101" t="s">
        <v>34</v>
      </c>
      <c r="N1101" t="s">
        <v>34</v>
      </c>
      <c r="O1101" t="s">
        <v>34</v>
      </c>
      <c r="P1101" t="s">
        <v>438</v>
      </c>
      <c r="Q1101" t="s">
        <v>34</v>
      </c>
      <c r="R1101" t="s">
        <v>34</v>
      </c>
      <c r="T1101">
        <v>5</v>
      </c>
      <c r="X1101" t="s">
        <v>41</v>
      </c>
      <c r="AA1101" t="s">
        <v>35</v>
      </c>
      <c r="AB1101" t="s">
        <v>437</v>
      </c>
    </row>
    <row r="1102" spans="1:32" x14ac:dyDescent="0.2">
      <c r="A1102">
        <v>9466859</v>
      </c>
      <c r="B1102" t="s">
        <v>41</v>
      </c>
      <c r="C1102" t="s">
        <v>437</v>
      </c>
      <c r="D1102">
        <f>MATCH(C1102,Sheet1!$A$2:$A$344,0)</f>
        <v>207</v>
      </c>
      <c r="E1102">
        <f t="shared" si="17"/>
        <v>207</v>
      </c>
      <c r="F1102" s="1">
        <v>43261.458425925928</v>
      </c>
      <c r="G1102" s="1">
        <v>43261.470057870371</v>
      </c>
      <c r="H1102" t="s">
        <v>435</v>
      </c>
      <c r="I1102">
        <v>19</v>
      </c>
      <c r="J1102" t="s">
        <v>33</v>
      </c>
      <c r="K1102" t="s">
        <v>435</v>
      </c>
      <c r="L1102">
        <v>19</v>
      </c>
      <c r="M1102" t="s">
        <v>34</v>
      </c>
      <c r="N1102" t="s">
        <v>34</v>
      </c>
      <c r="O1102" t="s">
        <v>34</v>
      </c>
      <c r="P1102" t="s">
        <v>438</v>
      </c>
      <c r="Q1102" t="s">
        <v>34</v>
      </c>
      <c r="R1102" t="s">
        <v>34</v>
      </c>
      <c r="T1102">
        <v>6</v>
      </c>
      <c r="X1102" t="s">
        <v>41</v>
      </c>
      <c r="AA1102" t="s">
        <v>35</v>
      </c>
      <c r="AB1102" t="s">
        <v>437</v>
      </c>
    </row>
    <row r="1103" spans="1:32" x14ac:dyDescent="0.2">
      <c r="A1103">
        <v>9466859</v>
      </c>
      <c r="B1103" t="s">
        <v>41</v>
      </c>
      <c r="C1103" t="s">
        <v>437</v>
      </c>
      <c r="D1103">
        <f>MATCH(C1103,Sheet1!$A$2:$A$344,0)</f>
        <v>207</v>
      </c>
      <c r="E1103">
        <f t="shared" si="17"/>
        <v>207</v>
      </c>
      <c r="F1103" s="1">
        <v>43261.652280092596</v>
      </c>
      <c r="G1103" s="1">
        <v>43261.660173611112</v>
      </c>
      <c r="H1103" t="s">
        <v>435</v>
      </c>
      <c r="I1103">
        <v>19</v>
      </c>
      <c r="J1103" t="s">
        <v>33</v>
      </c>
      <c r="K1103" t="s">
        <v>435</v>
      </c>
      <c r="L1103">
        <v>19</v>
      </c>
      <c r="M1103" t="s">
        <v>34</v>
      </c>
      <c r="N1103" t="s">
        <v>34</v>
      </c>
      <c r="O1103" t="s">
        <v>34</v>
      </c>
      <c r="P1103" t="s">
        <v>438</v>
      </c>
      <c r="Q1103" t="s">
        <v>34</v>
      </c>
      <c r="R1103" t="s">
        <v>34</v>
      </c>
      <c r="T1103">
        <v>7</v>
      </c>
      <c r="X1103" t="s">
        <v>41</v>
      </c>
      <c r="AA1103" t="s">
        <v>35</v>
      </c>
      <c r="AB1103" t="s">
        <v>437</v>
      </c>
    </row>
    <row r="1104" spans="1:32" x14ac:dyDescent="0.2">
      <c r="A1104">
        <v>9466859</v>
      </c>
      <c r="B1104" t="s">
        <v>41</v>
      </c>
      <c r="C1104" t="s">
        <v>308</v>
      </c>
      <c r="D1104">
        <f>MATCH(C1104,Sheet1!$A$2:$A$344,0)</f>
        <v>137</v>
      </c>
      <c r="E1104">
        <f t="shared" si="17"/>
        <v>137</v>
      </c>
      <c r="F1104" s="1">
        <v>43261.827951388892</v>
      </c>
      <c r="G1104" s="1">
        <v>43261.848078703704</v>
      </c>
      <c r="H1104" t="s">
        <v>435</v>
      </c>
      <c r="I1104">
        <v>19</v>
      </c>
      <c r="J1104" t="s">
        <v>33</v>
      </c>
      <c r="K1104" t="s">
        <v>435</v>
      </c>
      <c r="L1104">
        <v>19</v>
      </c>
      <c r="M1104" t="s">
        <v>34</v>
      </c>
      <c r="N1104" t="s">
        <v>34</v>
      </c>
      <c r="O1104" t="s">
        <v>34</v>
      </c>
      <c r="P1104" t="s">
        <v>309</v>
      </c>
      <c r="Q1104" t="s">
        <v>34</v>
      </c>
      <c r="R1104" t="s">
        <v>34</v>
      </c>
      <c r="T1104">
        <v>8</v>
      </c>
      <c r="X1104" t="s">
        <v>41</v>
      </c>
      <c r="AA1104" t="s">
        <v>35</v>
      </c>
      <c r="AB1104" t="s">
        <v>308</v>
      </c>
    </row>
    <row r="1105" spans="1:28" x14ac:dyDescent="0.2">
      <c r="A1105">
        <v>9466859</v>
      </c>
      <c r="B1105" t="s">
        <v>41</v>
      </c>
      <c r="C1105" t="s">
        <v>308</v>
      </c>
      <c r="D1105">
        <f>MATCH(C1105,Sheet1!$A$2:$A$344,0)</f>
        <v>137</v>
      </c>
      <c r="E1105">
        <f t="shared" si="17"/>
        <v>137</v>
      </c>
      <c r="F1105" s="1">
        <v>43261.893622685187</v>
      </c>
      <c r="G1105" s="1">
        <v>43261.899872685186</v>
      </c>
      <c r="H1105" t="s">
        <v>435</v>
      </c>
      <c r="I1105">
        <v>19</v>
      </c>
      <c r="J1105" t="s">
        <v>33</v>
      </c>
      <c r="K1105" t="s">
        <v>435</v>
      </c>
      <c r="L1105">
        <v>19</v>
      </c>
      <c r="M1105" t="s">
        <v>34</v>
      </c>
      <c r="N1105" t="s">
        <v>34</v>
      </c>
      <c r="O1105" t="s">
        <v>34</v>
      </c>
      <c r="P1105" t="s">
        <v>309</v>
      </c>
      <c r="Q1105" t="s">
        <v>34</v>
      </c>
      <c r="R1105" t="s">
        <v>34</v>
      </c>
      <c r="T1105">
        <v>9</v>
      </c>
      <c r="X1105" t="s">
        <v>41</v>
      </c>
      <c r="AA1105" t="s">
        <v>35</v>
      </c>
      <c r="AB1105" t="s">
        <v>308</v>
      </c>
    </row>
    <row r="1106" spans="1:28" x14ac:dyDescent="0.2">
      <c r="A1106">
        <v>9466859</v>
      </c>
      <c r="B1106" t="s">
        <v>41</v>
      </c>
      <c r="C1106" t="s">
        <v>308</v>
      </c>
      <c r="D1106">
        <f>MATCH(C1106,Sheet1!$A$2:$A$344,0)</f>
        <v>137</v>
      </c>
      <c r="E1106">
        <f t="shared" si="17"/>
        <v>137</v>
      </c>
      <c r="F1106" s="1">
        <v>43261.939259259256</v>
      </c>
      <c r="G1106" s="1">
        <v>43261.940092592595</v>
      </c>
      <c r="H1106" t="s">
        <v>435</v>
      </c>
      <c r="I1106">
        <v>19</v>
      </c>
      <c r="J1106" t="s">
        <v>33</v>
      </c>
      <c r="K1106" t="s">
        <v>435</v>
      </c>
      <c r="L1106">
        <v>19</v>
      </c>
      <c r="M1106" t="s">
        <v>34</v>
      </c>
      <c r="N1106" t="s">
        <v>34</v>
      </c>
      <c r="O1106" t="s">
        <v>34</v>
      </c>
      <c r="P1106" t="s">
        <v>309</v>
      </c>
      <c r="Q1106" t="s">
        <v>34</v>
      </c>
      <c r="R1106" t="s">
        <v>34</v>
      </c>
      <c r="T1106">
        <v>10</v>
      </c>
      <c r="X1106" t="s">
        <v>41</v>
      </c>
      <c r="AA1106" t="s">
        <v>35</v>
      </c>
      <c r="AB1106" t="s">
        <v>308</v>
      </c>
    </row>
    <row r="1107" spans="1:28" x14ac:dyDescent="0.2">
      <c r="A1107">
        <v>9466859</v>
      </c>
      <c r="B1107" t="s">
        <v>41</v>
      </c>
      <c r="C1107" t="s">
        <v>316</v>
      </c>
      <c r="D1107">
        <f>MATCH(C1107,Sheet1!$A$2:$A$344,0)</f>
        <v>141</v>
      </c>
      <c r="E1107">
        <f t="shared" si="17"/>
        <v>141</v>
      </c>
      <c r="F1107" s="1">
        <v>43261.944745370369</v>
      </c>
      <c r="G1107" s="1">
        <v>43261.960231481484</v>
      </c>
      <c r="H1107" t="s">
        <v>435</v>
      </c>
      <c r="I1107">
        <v>19</v>
      </c>
      <c r="J1107" t="s">
        <v>33</v>
      </c>
      <c r="K1107" t="s">
        <v>435</v>
      </c>
      <c r="L1107">
        <v>19</v>
      </c>
      <c r="M1107" t="s">
        <v>34</v>
      </c>
      <c r="N1107" t="s">
        <v>34</v>
      </c>
      <c r="O1107" t="s">
        <v>34</v>
      </c>
      <c r="P1107" t="s">
        <v>317</v>
      </c>
      <c r="Q1107" t="s">
        <v>34</v>
      </c>
      <c r="R1107" t="s">
        <v>34</v>
      </c>
      <c r="T1107">
        <v>11</v>
      </c>
      <c r="X1107" t="s">
        <v>41</v>
      </c>
      <c r="AA1107" t="s">
        <v>35</v>
      </c>
      <c r="AB1107" t="s">
        <v>316</v>
      </c>
    </row>
    <row r="1108" spans="1:28" x14ac:dyDescent="0.2">
      <c r="A1108">
        <v>9466859</v>
      </c>
      <c r="B1108" t="s">
        <v>41</v>
      </c>
      <c r="C1108" t="s">
        <v>308</v>
      </c>
      <c r="D1108">
        <f>MATCH(C1108,Sheet1!$A$2:$A$344,0)</f>
        <v>137</v>
      </c>
      <c r="E1108">
        <f t="shared" si="17"/>
        <v>137</v>
      </c>
      <c r="F1108" s="1">
        <v>43261.981550925928</v>
      </c>
      <c r="G1108" s="1">
        <v>43261.982928240737</v>
      </c>
      <c r="H1108" t="s">
        <v>435</v>
      </c>
      <c r="I1108">
        <v>19</v>
      </c>
      <c r="J1108" t="s">
        <v>33</v>
      </c>
      <c r="K1108" t="s">
        <v>435</v>
      </c>
      <c r="L1108">
        <v>19</v>
      </c>
      <c r="M1108" t="s">
        <v>34</v>
      </c>
      <c r="N1108" t="s">
        <v>34</v>
      </c>
      <c r="O1108" t="s">
        <v>34</v>
      </c>
      <c r="P1108" t="s">
        <v>309</v>
      </c>
      <c r="Q1108" t="s">
        <v>34</v>
      </c>
      <c r="R1108" t="s">
        <v>34</v>
      </c>
      <c r="T1108">
        <v>12</v>
      </c>
      <c r="X1108" t="s">
        <v>41</v>
      </c>
      <c r="AA1108" t="s">
        <v>35</v>
      </c>
      <c r="AB1108" t="s">
        <v>308</v>
      </c>
    </row>
    <row r="1109" spans="1:28" x14ac:dyDescent="0.2">
      <c r="A1109">
        <v>9466859</v>
      </c>
      <c r="B1109" t="s">
        <v>41</v>
      </c>
      <c r="C1109" t="s">
        <v>316</v>
      </c>
      <c r="D1109">
        <f>MATCH(C1109,Sheet1!$A$2:$A$344,0)</f>
        <v>141</v>
      </c>
      <c r="E1109">
        <f t="shared" si="17"/>
        <v>141</v>
      </c>
      <c r="F1109" s="1">
        <v>43261.984918981485</v>
      </c>
      <c r="G1109" s="1">
        <v>43262.011446759258</v>
      </c>
      <c r="H1109" t="s">
        <v>435</v>
      </c>
      <c r="I1109">
        <v>19</v>
      </c>
      <c r="J1109" t="s">
        <v>33</v>
      </c>
      <c r="K1109" t="s">
        <v>435</v>
      </c>
      <c r="L1109">
        <v>19</v>
      </c>
      <c r="M1109" t="s">
        <v>34</v>
      </c>
      <c r="N1109" t="s">
        <v>34</v>
      </c>
      <c r="O1109" t="s">
        <v>34</v>
      </c>
      <c r="P1109" t="s">
        <v>317</v>
      </c>
      <c r="Q1109" t="s">
        <v>34</v>
      </c>
      <c r="R1109" t="s">
        <v>34</v>
      </c>
      <c r="T1109">
        <v>13</v>
      </c>
      <c r="X1109" t="s">
        <v>41</v>
      </c>
      <c r="AA1109" t="s">
        <v>35</v>
      </c>
      <c r="AB1109" t="s">
        <v>316</v>
      </c>
    </row>
    <row r="1110" spans="1:28" x14ac:dyDescent="0.2">
      <c r="A1110">
        <v>9466859</v>
      </c>
      <c r="B1110" t="s">
        <v>41</v>
      </c>
      <c r="C1110" t="s">
        <v>316</v>
      </c>
      <c r="D1110">
        <f>MATCH(C1110,Sheet1!$A$2:$A$344,0)</f>
        <v>141</v>
      </c>
      <c r="E1110">
        <f t="shared" si="17"/>
        <v>141</v>
      </c>
      <c r="F1110" s="1">
        <v>43262.002835648149</v>
      </c>
      <c r="G1110" s="1">
        <v>43262.024386574078</v>
      </c>
      <c r="H1110" t="s">
        <v>435</v>
      </c>
      <c r="I1110">
        <v>19</v>
      </c>
      <c r="J1110" t="s">
        <v>33</v>
      </c>
      <c r="K1110" t="s">
        <v>435</v>
      </c>
      <c r="L1110">
        <v>19</v>
      </c>
      <c r="M1110" t="s">
        <v>34</v>
      </c>
      <c r="N1110" t="s">
        <v>34</v>
      </c>
      <c r="O1110" t="s">
        <v>34</v>
      </c>
      <c r="P1110" t="s">
        <v>317</v>
      </c>
      <c r="Q1110" t="s">
        <v>34</v>
      </c>
      <c r="R1110" t="s">
        <v>34</v>
      </c>
      <c r="T1110">
        <v>14</v>
      </c>
      <c r="X1110" t="s">
        <v>41</v>
      </c>
      <c r="AA1110" t="s">
        <v>35</v>
      </c>
      <c r="AB1110" t="s">
        <v>316</v>
      </c>
    </row>
    <row r="1111" spans="1:28" x14ac:dyDescent="0.2">
      <c r="A1111">
        <v>9466859</v>
      </c>
      <c r="B1111" t="s">
        <v>41</v>
      </c>
      <c r="C1111" t="s">
        <v>316</v>
      </c>
      <c r="D1111">
        <f>MATCH(C1111,Sheet1!$A$2:$A$344,0)</f>
        <v>141</v>
      </c>
      <c r="E1111">
        <f t="shared" si="17"/>
        <v>141</v>
      </c>
      <c r="F1111" s="1">
        <v>43262.038321759261</v>
      </c>
      <c r="G1111" s="1">
        <v>43262.070185185185</v>
      </c>
      <c r="H1111" t="s">
        <v>435</v>
      </c>
      <c r="I1111">
        <v>19</v>
      </c>
      <c r="J1111" t="s">
        <v>33</v>
      </c>
      <c r="K1111" t="s">
        <v>435</v>
      </c>
      <c r="L1111">
        <v>19</v>
      </c>
      <c r="M1111" t="s">
        <v>34</v>
      </c>
      <c r="N1111" t="s">
        <v>34</v>
      </c>
      <c r="O1111" t="s">
        <v>34</v>
      </c>
      <c r="P1111" t="s">
        <v>317</v>
      </c>
      <c r="Q1111" t="s">
        <v>34</v>
      </c>
      <c r="R1111" t="s">
        <v>34</v>
      </c>
      <c r="T1111">
        <v>15</v>
      </c>
      <c r="X1111" t="s">
        <v>41</v>
      </c>
      <c r="AA1111" t="s">
        <v>35</v>
      </c>
      <c r="AB1111" t="s">
        <v>316</v>
      </c>
    </row>
    <row r="1112" spans="1:28" x14ac:dyDescent="0.2">
      <c r="A1112">
        <v>9466859</v>
      </c>
      <c r="B1112" t="s">
        <v>41</v>
      </c>
      <c r="C1112" t="s">
        <v>439</v>
      </c>
      <c r="D1112">
        <f>MATCH(C1112,Sheet1!$A$2:$A$344,0)</f>
        <v>208</v>
      </c>
      <c r="E1112">
        <f t="shared" si="17"/>
        <v>208</v>
      </c>
      <c r="F1112" s="1">
        <v>43262.077418981484</v>
      </c>
      <c r="G1112" s="1">
        <v>43262.085173611114</v>
      </c>
      <c r="H1112" t="s">
        <v>435</v>
      </c>
      <c r="I1112">
        <v>19</v>
      </c>
      <c r="J1112" t="s">
        <v>33</v>
      </c>
      <c r="K1112" t="s">
        <v>435</v>
      </c>
      <c r="L1112">
        <v>19</v>
      </c>
      <c r="M1112" t="s">
        <v>34</v>
      </c>
      <c r="N1112" t="s">
        <v>34</v>
      </c>
      <c r="O1112" t="s">
        <v>34</v>
      </c>
      <c r="P1112" t="s">
        <v>440</v>
      </c>
      <c r="Q1112" t="s">
        <v>34</v>
      </c>
      <c r="R1112" t="s">
        <v>34</v>
      </c>
      <c r="T1112">
        <v>16</v>
      </c>
      <c r="X1112" t="s">
        <v>41</v>
      </c>
      <c r="AA1112" t="s">
        <v>35</v>
      </c>
      <c r="AB1112" t="s">
        <v>439</v>
      </c>
    </row>
    <row r="1113" spans="1:28" x14ac:dyDescent="0.2">
      <c r="A1113">
        <v>9466859</v>
      </c>
      <c r="B1113" t="s">
        <v>41</v>
      </c>
      <c r="C1113" t="s">
        <v>316</v>
      </c>
      <c r="D1113">
        <f>MATCH(C1113,Sheet1!$A$2:$A$344,0)</f>
        <v>141</v>
      </c>
      <c r="E1113">
        <f t="shared" si="17"/>
        <v>141</v>
      </c>
      <c r="F1113" s="1">
        <v>43262.084930555553</v>
      </c>
      <c r="G1113" s="1">
        <v>43262.116157407407</v>
      </c>
      <c r="H1113" t="s">
        <v>435</v>
      </c>
      <c r="I1113">
        <v>19</v>
      </c>
      <c r="J1113" t="s">
        <v>33</v>
      </c>
      <c r="K1113" t="s">
        <v>435</v>
      </c>
      <c r="L1113">
        <v>19</v>
      </c>
      <c r="M1113" t="s">
        <v>34</v>
      </c>
      <c r="N1113" t="s">
        <v>34</v>
      </c>
      <c r="O1113" t="s">
        <v>34</v>
      </c>
      <c r="P1113" t="s">
        <v>317</v>
      </c>
      <c r="Q1113" t="s">
        <v>34</v>
      </c>
      <c r="R1113" t="s">
        <v>34</v>
      </c>
      <c r="T1113">
        <v>17</v>
      </c>
      <c r="X1113" t="s">
        <v>41</v>
      </c>
      <c r="AA1113" t="s">
        <v>35</v>
      </c>
      <c r="AB1113" t="s">
        <v>316</v>
      </c>
    </row>
    <row r="1114" spans="1:28" x14ac:dyDescent="0.2">
      <c r="A1114">
        <v>9466859</v>
      </c>
      <c r="B1114" t="s">
        <v>41</v>
      </c>
      <c r="C1114" t="s">
        <v>441</v>
      </c>
      <c r="D1114">
        <f>MATCH(C1114,Sheet1!$A$2:$A$344,0)</f>
        <v>209</v>
      </c>
      <c r="E1114">
        <f t="shared" si="17"/>
        <v>209</v>
      </c>
      <c r="F1114" s="1">
        <v>43262.116388888891</v>
      </c>
      <c r="G1114" s="1">
        <v>43262.15115740741</v>
      </c>
      <c r="H1114" t="s">
        <v>435</v>
      </c>
      <c r="I1114">
        <v>19</v>
      </c>
      <c r="J1114" t="s">
        <v>33</v>
      </c>
      <c r="K1114" t="s">
        <v>435</v>
      </c>
      <c r="L1114">
        <v>19</v>
      </c>
      <c r="M1114" t="s">
        <v>34</v>
      </c>
      <c r="N1114" t="s">
        <v>34</v>
      </c>
      <c r="O1114" t="s">
        <v>34</v>
      </c>
      <c r="P1114" t="s">
        <v>442</v>
      </c>
      <c r="Q1114" t="s">
        <v>34</v>
      </c>
      <c r="R1114" t="s">
        <v>34</v>
      </c>
      <c r="T1114">
        <v>18</v>
      </c>
      <c r="X1114" t="s">
        <v>41</v>
      </c>
      <c r="AA1114" t="s">
        <v>35</v>
      </c>
      <c r="AB1114" t="s">
        <v>441</v>
      </c>
    </row>
    <row r="1115" spans="1:28" x14ac:dyDescent="0.2">
      <c r="A1115">
        <v>9466859</v>
      </c>
      <c r="B1115" t="s">
        <v>41</v>
      </c>
      <c r="C1115" t="s">
        <v>441</v>
      </c>
      <c r="D1115">
        <f>MATCH(C1115,Sheet1!$A$2:$A$344,0)</f>
        <v>209</v>
      </c>
      <c r="E1115">
        <f t="shared" si="17"/>
        <v>209</v>
      </c>
      <c r="F1115" s="1">
        <v>43262.237557870372</v>
      </c>
      <c r="G1115" s="1">
        <v>43262.251805555556</v>
      </c>
      <c r="H1115" t="s">
        <v>435</v>
      </c>
      <c r="I1115">
        <v>19</v>
      </c>
      <c r="J1115" t="s">
        <v>33</v>
      </c>
      <c r="K1115" t="s">
        <v>435</v>
      </c>
      <c r="L1115">
        <v>19</v>
      </c>
      <c r="M1115" t="s">
        <v>34</v>
      </c>
      <c r="N1115" t="s">
        <v>34</v>
      </c>
      <c r="O1115" t="s">
        <v>34</v>
      </c>
      <c r="P1115" t="s">
        <v>442</v>
      </c>
      <c r="Q1115" t="s">
        <v>34</v>
      </c>
      <c r="R1115" t="s">
        <v>34</v>
      </c>
      <c r="T1115">
        <v>19</v>
      </c>
      <c r="X1115" t="s">
        <v>41</v>
      </c>
      <c r="AA1115" t="s">
        <v>35</v>
      </c>
      <c r="AB1115" t="s">
        <v>441</v>
      </c>
    </row>
    <row r="1116" spans="1:28" x14ac:dyDescent="0.2">
      <c r="A1116">
        <v>9466859</v>
      </c>
      <c r="B1116" t="s">
        <v>41</v>
      </c>
      <c r="C1116" t="s">
        <v>308</v>
      </c>
      <c r="D1116">
        <f>MATCH(C1116,Sheet1!$A$2:$A$344,0)</f>
        <v>137</v>
      </c>
      <c r="E1116">
        <f t="shared" si="17"/>
        <v>137</v>
      </c>
      <c r="F1116" s="1">
        <v>43262.245891203704</v>
      </c>
      <c r="G1116" s="1">
        <v>43262.256064814814</v>
      </c>
      <c r="H1116" t="s">
        <v>435</v>
      </c>
      <c r="I1116">
        <v>19</v>
      </c>
      <c r="J1116" t="s">
        <v>33</v>
      </c>
      <c r="K1116" t="s">
        <v>435</v>
      </c>
      <c r="L1116">
        <v>19</v>
      </c>
      <c r="M1116" t="s">
        <v>34</v>
      </c>
      <c r="N1116" t="s">
        <v>34</v>
      </c>
      <c r="O1116" t="s">
        <v>34</v>
      </c>
      <c r="P1116" t="s">
        <v>309</v>
      </c>
      <c r="Q1116" t="s">
        <v>34</v>
      </c>
      <c r="R1116" t="s">
        <v>34</v>
      </c>
      <c r="T1116">
        <v>20</v>
      </c>
      <c r="X1116" t="s">
        <v>41</v>
      </c>
      <c r="AA1116" t="s">
        <v>35</v>
      </c>
      <c r="AB1116" t="s">
        <v>308</v>
      </c>
    </row>
    <row r="1117" spans="1:28" x14ac:dyDescent="0.2">
      <c r="A1117">
        <v>9466859</v>
      </c>
      <c r="B1117" t="s">
        <v>41</v>
      </c>
      <c r="C1117" t="s">
        <v>441</v>
      </c>
      <c r="D1117">
        <f>MATCH(C1117,Sheet1!$A$2:$A$344,0)</f>
        <v>209</v>
      </c>
      <c r="E1117">
        <f t="shared" si="17"/>
        <v>209</v>
      </c>
      <c r="F1117" s="1">
        <v>43262.263622685183</v>
      </c>
      <c r="G1117" s="1">
        <v>43262.264814814815</v>
      </c>
      <c r="H1117" t="s">
        <v>435</v>
      </c>
      <c r="I1117">
        <v>19</v>
      </c>
      <c r="J1117" t="s">
        <v>33</v>
      </c>
      <c r="K1117" t="s">
        <v>435</v>
      </c>
      <c r="L1117">
        <v>19</v>
      </c>
      <c r="M1117" t="s">
        <v>34</v>
      </c>
      <c r="N1117" t="s">
        <v>34</v>
      </c>
      <c r="O1117" t="s">
        <v>34</v>
      </c>
      <c r="P1117" t="s">
        <v>442</v>
      </c>
      <c r="Q1117" t="s">
        <v>34</v>
      </c>
      <c r="R1117" t="s">
        <v>34</v>
      </c>
      <c r="T1117">
        <v>21</v>
      </c>
      <c r="X1117" t="s">
        <v>41</v>
      </c>
      <c r="AA1117" t="s">
        <v>35</v>
      </c>
      <c r="AB1117" t="s">
        <v>441</v>
      </c>
    </row>
    <row r="1118" spans="1:28" x14ac:dyDescent="0.2">
      <c r="A1118">
        <v>9466859</v>
      </c>
      <c r="B1118" t="s">
        <v>41</v>
      </c>
      <c r="C1118" t="s">
        <v>441</v>
      </c>
      <c r="D1118">
        <f>MATCH(C1118,Sheet1!$A$2:$A$344,0)</f>
        <v>209</v>
      </c>
      <c r="E1118">
        <f t="shared" si="17"/>
        <v>209</v>
      </c>
      <c r="F1118" s="1">
        <v>43262.267476851855</v>
      </c>
      <c r="G1118" s="1">
        <v>43262.27447916667</v>
      </c>
      <c r="H1118" t="s">
        <v>435</v>
      </c>
      <c r="I1118">
        <v>19</v>
      </c>
      <c r="J1118" t="s">
        <v>33</v>
      </c>
      <c r="K1118" t="s">
        <v>435</v>
      </c>
      <c r="L1118">
        <v>19</v>
      </c>
      <c r="M1118" t="s">
        <v>34</v>
      </c>
      <c r="N1118" t="s">
        <v>34</v>
      </c>
      <c r="O1118" t="s">
        <v>34</v>
      </c>
      <c r="P1118" t="s">
        <v>442</v>
      </c>
      <c r="Q1118" t="s">
        <v>34</v>
      </c>
      <c r="R1118" t="s">
        <v>34</v>
      </c>
      <c r="T1118">
        <v>22</v>
      </c>
      <c r="X1118" t="s">
        <v>41</v>
      </c>
      <c r="AA1118" t="s">
        <v>35</v>
      </c>
      <c r="AB1118" t="s">
        <v>441</v>
      </c>
    </row>
    <row r="1119" spans="1:28" x14ac:dyDescent="0.2">
      <c r="A1119">
        <v>9466859</v>
      </c>
      <c r="B1119" t="s">
        <v>41</v>
      </c>
      <c r="C1119" t="s">
        <v>308</v>
      </c>
      <c r="D1119">
        <f>MATCH(C1119,Sheet1!$A$2:$A$344,0)</f>
        <v>137</v>
      </c>
      <c r="E1119">
        <f t="shared" si="17"/>
        <v>137</v>
      </c>
      <c r="F1119" s="1">
        <v>43262.284884259258</v>
      </c>
      <c r="G1119" s="1">
        <v>43262.294629629629</v>
      </c>
      <c r="H1119" t="s">
        <v>435</v>
      </c>
      <c r="I1119">
        <v>19</v>
      </c>
      <c r="J1119" t="s">
        <v>33</v>
      </c>
      <c r="K1119" t="s">
        <v>435</v>
      </c>
      <c r="L1119">
        <v>19</v>
      </c>
      <c r="M1119" t="s">
        <v>34</v>
      </c>
      <c r="N1119" t="s">
        <v>34</v>
      </c>
      <c r="O1119" t="s">
        <v>34</v>
      </c>
      <c r="P1119" t="s">
        <v>309</v>
      </c>
      <c r="Q1119" t="s">
        <v>34</v>
      </c>
      <c r="R1119" t="s">
        <v>34</v>
      </c>
      <c r="T1119">
        <v>23</v>
      </c>
      <c r="X1119" t="s">
        <v>41</v>
      </c>
      <c r="AA1119" t="s">
        <v>35</v>
      </c>
      <c r="AB1119" t="s">
        <v>308</v>
      </c>
    </row>
    <row r="1120" spans="1:28" x14ac:dyDescent="0.2">
      <c r="A1120">
        <v>9466859</v>
      </c>
      <c r="B1120" t="s">
        <v>41</v>
      </c>
      <c r="C1120" t="s">
        <v>443</v>
      </c>
      <c r="D1120">
        <f>MATCH(C1120,Sheet1!$A$2:$A$344,0)</f>
        <v>210</v>
      </c>
      <c r="E1120">
        <f t="shared" si="17"/>
        <v>210</v>
      </c>
      <c r="F1120" s="1">
        <v>43262.3124537037</v>
      </c>
      <c r="G1120" s="1">
        <v>43262.338402777779</v>
      </c>
      <c r="H1120" t="s">
        <v>435</v>
      </c>
      <c r="I1120">
        <v>19</v>
      </c>
      <c r="J1120" t="s">
        <v>33</v>
      </c>
      <c r="K1120" t="s">
        <v>435</v>
      </c>
      <c r="L1120">
        <v>19</v>
      </c>
      <c r="M1120" t="s">
        <v>34</v>
      </c>
      <c r="N1120" t="s">
        <v>34</v>
      </c>
      <c r="O1120" t="s">
        <v>34</v>
      </c>
      <c r="P1120" t="s">
        <v>444</v>
      </c>
      <c r="Q1120" t="s">
        <v>34</v>
      </c>
      <c r="R1120" t="s">
        <v>34</v>
      </c>
      <c r="T1120">
        <v>24</v>
      </c>
      <c r="X1120" t="s">
        <v>41</v>
      </c>
      <c r="AA1120" t="s">
        <v>35</v>
      </c>
      <c r="AB1120" t="s">
        <v>443</v>
      </c>
    </row>
    <row r="1121" spans="1:28" x14ac:dyDescent="0.2">
      <c r="A1121">
        <v>9466859</v>
      </c>
      <c r="B1121" t="s">
        <v>41</v>
      </c>
      <c r="C1121" t="s">
        <v>445</v>
      </c>
      <c r="D1121">
        <f>MATCH(C1121,Sheet1!$A$2:$A$344,0)</f>
        <v>211</v>
      </c>
      <c r="E1121">
        <f t="shared" si="17"/>
        <v>211</v>
      </c>
      <c r="F1121" s="1">
        <v>43262.417893518519</v>
      </c>
      <c r="G1121" s="1">
        <v>43262.420671296299</v>
      </c>
      <c r="H1121" t="s">
        <v>435</v>
      </c>
      <c r="I1121">
        <v>19</v>
      </c>
      <c r="J1121" t="s">
        <v>33</v>
      </c>
      <c r="K1121" t="s">
        <v>435</v>
      </c>
      <c r="L1121">
        <v>19</v>
      </c>
      <c r="M1121" t="s">
        <v>34</v>
      </c>
      <c r="N1121" t="s">
        <v>34</v>
      </c>
      <c r="O1121" t="s">
        <v>34</v>
      </c>
      <c r="P1121" t="s">
        <v>446</v>
      </c>
      <c r="Q1121" t="s">
        <v>34</v>
      </c>
      <c r="R1121" t="s">
        <v>34</v>
      </c>
      <c r="T1121">
        <v>25</v>
      </c>
      <c r="X1121" t="s">
        <v>41</v>
      </c>
      <c r="AA1121" t="s">
        <v>35</v>
      </c>
      <c r="AB1121" t="s">
        <v>445</v>
      </c>
    </row>
    <row r="1122" spans="1:28" x14ac:dyDescent="0.2">
      <c r="A1122">
        <v>9466859</v>
      </c>
      <c r="B1122" t="s">
        <v>41</v>
      </c>
      <c r="C1122" t="s">
        <v>443</v>
      </c>
      <c r="D1122">
        <f>MATCH(C1122,Sheet1!$A$2:$A$344,0)</f>
        <v>210</v>
      </c>
      <c r="E1122">
        <f t="shared" si="17"/>
        <v>210</v>
      </c>
      <c r="F1122" s="1">
        <v>43262.451215277775</v>
      </c>
      <c r="G1122" s="1">
        <v>43262.457569444443</v>
      </c>
      <c r="H1122" t="s">
        <v>435</v>
      </c>
      <c r="I1122">
        <v>19</v>
      </c>
      <c r="J1122" t="s">
        <v>33</v>
      </c>
      <c r="K1122" t="s">
        <v>435</v>
      </c>
      <c r="L1122">
        <v>19</v>
      </c>
      <c r="M1122" t="s">
        <v>34</v>
      </c>
      <c r="N1122" t="s">
        <v>34</v>
      </c>
      <c r="O1122" t="s">
        <v>34</v>
      </c>
      <c r="P1122" t="s">
        <v>444</v>
      </c>
      <c r="Q1122" t="s">
        <v>34</v>
      </c>
      <c r="R1122" t="s">
        <v>34</v>
      </c>
      <c r="T1122">
        <v>26</v>
      </c>
      <c r="X1122" t="s">
        <v>41</v>
      </c>
      <c r="AA1122" t="s">
        <v>35</v>
      </c>
      <c r="AB1122" t="s">
        <v>443</v>
      </c>
    </row>
    <row r="1123" spans="1:28" x14ac:dyDescent="0.2">
      <c r="A1123">
        <v>9466859</v>
      </c>
      <c r="B1123" t="s">
        <v>41</v>
      </c>
      <c r="C1123" t="s">
        <v>443</v>
      </c>
      <c r="D1123">
        <f>MATCH(C1123,Sheet1!$A$2:$A$344,0)</f>
        <v>210</v>
      </c>
      <c r="E1123">
        <f t="shared" si="17"/>
        <v>210</v>
      </c>
      <c r="F1123" s="1">
        <v>43262.459074074075</v>
      </c>
      <c r="G1123" s="1">
        <v>43262.460185185184</v>
      </c>
      <c r="H1123" t="s">
        <v>435</v>
      </c>
      <c r="I1123">
        <v>19</v>
      </c>
      <c r="J1123" t="s">
        <v>33</v>
      </c>
      <c r="K1123" t="s">
        <v>435</v>
      </c>
      <c r="L1123">
        <v>19</v>
      </c>
      <c r="M1123" t="s">
        <v>34</v>
      </c>
      <c r="N1123" t="s">
        <v>34</v>
      </c>
      <c r="O1123" t="s">
        <v>34</v>
      </c>
      <c r="P1123" t="s">
        <v>444</v>
      </c>
      <c r="Q1123" t="s">
        <v>34</v>
      </c>
      <c r="R1123" t="s">
        <v>34</v>
      </c>
      <c r="T1123">
        <v>27</v>
      </c>
      <c r="X1123" t="s">
        <v>41</v>
      </c>
      <c r="AA1123" t="s">
        <v>35</v>
      </c>
      <c r="AB1123" t="s">
        <v>443</v>
      </c>
    </row>
    <row r="1124" spans="1:28" x14ac:dyDescent="0.2">
      <c r="A1124">
        <v>9466859</v>
      </c>
      <c r="B1124" t="s">
        <v>41</v>
      </c>
      <c r="C1124" t="s">
        <v>445</v>
      </c>
      <c r="D1124">
        <f>MATCH(C1124,Sheet1!$A$2:$A$344,0)</f>
        <v>211</v>
      </c>
      <c r="E1124">
        <f t="shared" si="17"/>
        <v>211</v>
      </c>
      <c r="F1124" s="1">
        <v>43262.567430555559</v>
      </c>
      <c r="G1124" s="1">
        <v>43262.578750000001</v>
      </c>
      <c r="H1124" t="s">
        <v>435</v>
      </c>
      <c r="I1124">
        <v>19</v>
      </c>
      <c r="J1124" t="s">
        <v>33</v>
      </c>
      <c r="K1124" t="s">
        <v>435</v>
      </c>
      <c r="L1124">
        <v>19</v>
      </c>
      <c r="M1124" t="s">
        <v>34</v>
      </c>
      <c r="N1124" t="s">
        <v>34</v>
      </c>
      <c r="O1124" t="s">
        <v>34</v>
      </c>
      <c r="P1124" t="s">
        <v>446</v>
      </c>
      <c r="Q1124" t="s">
        <v>34</v>
      </c>
      <c r="R1124" t="s">
        <v>34</v>
      </c>
      <c r="T1124">
        <v>28</v>
      </c>
      <c r="X1124" t="s">
        <v>41</v>
      </c>
      <c r="AA1124" t="s">
        <v>35</v>
      </c>
      <c r="AB1124" t="s">
        <v>445</v>
      </c>
    </row>
    <row r="1125" spans="1:28" x14ac:dyDescent="0.2">
      <c r="A1125">
        <v>9466859</v>
      </c>
      <c r="B1125" t="s">
        <v>41</v>
      </c>
      <c r="C1125" t="s">
        <v>443</v>
      </c>
      <c r="D1125">
        <f>MATCH(C1125,Sheet1!$A$2:$A$344,0)</f>
        <v>210</v>
      </c>
      <c r="E1125">
        <f t="shared" si="17"/>
        <v>210</v>
      </c>
      <c r="F1125" s="1">
        <v>43262.641087962962</v>
      </c>
      <c r="G1125" s="1">
        <v>43262.65384259259</v>
      </c>
      <c r="H1125" t="s">
        <v>435</v>
      </c>
      <c r="I1125">
        <v>19</v>
      </c>
      <c r="J1125" t="s">
        <v>33</v>
      </c>
      <c r="K1125" t="s">
        <v>435</v>
      </c>
      <c r="L1125">
        <v>19</v>
      </c>
      <c r="M1125" t="s">
        <v>34</v>
      </c>
      <c r="N1125" t="s">
        <v>34</v>
      </c>
      <c r="O1125" t="s">
        <v>34</v>
      </c>
      <c r="P1125" t="s">
        <v>444</v>
      </c>
      <c r="Q1125" t="s">
        <v>34</v>
      </c>
      <c r="R1125" t="s">
        <v>34</v>
      </c>
      <c r="T1125">
        <v>29</v>
      </c>
      <c r="X1125" t="s">
        <v>41</v>
      </c>
      <c r="AA1125" t="s">
        <v>35</v>
      </c>
      <c r="AB1125" t="s">
        <v>443</v>
      </c>
    </row>
    <row r="1126" spans="1:28" x14ac:dyDescent="0.2">
      <c r="A1126">
        <v>9466859</v>
      </c>
      <c r="B1126" t="s">
        <v>41</v>
      </c>
      <c r="C1126" t="s">
        <v>443</v>
      </c>
      <c r="D1126">
        <f>MATCH(C1126,Sheet1!$A$2:$A$344,0)</f>
        <v>210</v>
      </c>
      <c r="E1126">
        <f t="shared" si="17"/>
        <v>210</v>
      </c>
      <c r="F1126" s="1">
        <v>43262.659456018519</v>
      </c>
      <c r="G1126" s="1">
        <v>43262.66611111111</v>
      </c>
      <c r="H1126" t="s">
        <v>435</v>
      </c>
      <c r="I1126">
        <v>19</v>
      </c>
      <c r="J1126" t="s">
        <v>33</v>
      </c>
      <c r="K1126" t="s">
        <v>435</v>
      </c>
      <c r="L1126">
        <v>19</v>
      </c>
      <c r="M1126" t="s">
        <v>34</v>
      </c>
      <c r="N1126" t="s">
        <v>34</v>
      </c>
      <c r="O1126" t="s">
        <v>34</v>
      </c>
      <c r="P1126" t="s">
        <v>444</v>
      </c>
      <c r="Q1126" t="s">
        <v>34</v>
      </c>
      <c r="R1126" t="s">
        <v>34</v>
      </c>
      <c r="T1126">
        <v>30</v>
      </c>
      <c r="X1126" t="s">
        <v>41</v>
      </c>
      <c r="AA1126" t="s">
        <v>35</v>
      </c>
      <c r="AB1126" t="s">
        <v>443</v>
      </c>
    </row>
    <row r="1127" spans="1:28" x14ac:dyDescent="0.2">
      <c r="A1127">
        <v>9466859</v>
      </c>
      <c r="B1127" t="s">
        <v>41</v>
      </c>
      <c r="C1127" t="s">
        <v>443</v>
      </c>
      <c r="D1127">
        <f>MATCH(C1127,Sheet1!$A$2:$A$344,0)</f>
        <v>210</v>
      </c>
      <c r="E1127">
        <f t="shared" si="17"/>
        <v>210</v>
      </c>
      <c r="F1127" s="1">
        <v>43262.708784722221</v>
      </c>
      <c r="G1127" s="1">
        <v>43262.711909722224</v>
      </c>
      <c r="H1127" t="s">
        <v>435</v>
      </c>
      <c r="I1127">
        <v>19</v>
      </c>
      <c r="J1127" t="s">
        <v>33</v>
      </c>
      <c r="K1127" t="s">
        <v>435</v>
      </c>
      <c r="L1127">
        <v>19</v>
      </c>
      <c r="M1127" t="s">
        <v>34</v>
      </c>
      <c r="N1127" t="s">
        <v>34</v>
      </c>
      <c r="O1127" t="s">
        <v>34</v>
      </c>
      <c r="P1127" t="s">
        <v>444</v>
      </c>
      <c r="Q1127" t="s">
        <v>34</v>
      </c>
      <c r="R1127" t="s">
        <v>34</v>
      </c>
      <c r="T1127">
        <v>31</v>
      </c>
      <c r="X1127" t="s">
        <v>41</v>
      </c>
      <c r="AA1127" t="s">
        <v>35</v>
      </c>
      <c r="AB1127" t="s">
        <v>443</v>
      </c>
    </row>
    <row r="1128" spans="1:28" x14ac:dyDescent="0.2">
      <c r="A1128">
        <v>9466859</v>
      </c>
      <c r="B1128" t="s">
        <v>41</v>
      </c>
      <c r="C1128" t="s">
        <v>445</v>
      </c>
      <c r="D1128">
        <f>MATCH(C1128,Sheet1!$A$2:$A$344,0)</f>
        <v>211</v>
      </c>
      <c r="E1128">
        <f t="shared" si="17"/>
        <v>211</v>
      </c>
      <c r="F1128" s="1">
        <v>43262.76321759259</v>
      </c>
      <c r="G1128" s="1">
        <v>43262.764398148145</v>
      </c>
      <c r="H1128" t="s">
        <v>435</v>
      </c>
      <c r="I1128">
        <v>19</v>
      </c>
      <c r="J1128" t="s">
        <v>33</v>
      </c>
      <c r="K1128" t="s">
        <v>435</v>
      </c>
      <c r="L1128">
        <v>19</v>
      </c>
      <c r="M1128" t="s">
        <v>34</v>
      </c>
      <c r="N1128" t="s">
        <v>34</v>
      </c>
      <c r="O1128" t="s">
        <v>34</v>
      </c>
      <c r="P1128" t="s">
        <v>446</v>
      </c>
      <c r="Q1128" t="s">
        <v>34</v>
      </c>
      <c r="R1128" t="s">
        <v>34</v>
      </c>
      <c r="T1128">
        <v>32</v>
      </c>
      <c r="X1128" t="s">
        <v>41</v>
      </c>
      <c r="AA1128" t="s">
        <v>35</v>
      </c>
      <c r="AB1128" t="s">
        <v>445</v>
      </c>
    </row>
    <row r="1129" spans="1:28" x14ac:dyDescent="0.2">
      <c r="A1129">
        <v>9466859</v>
      </c>
      <c r="B1129" t="s">
        <v>41</v>
      </c>
      <c r="C1129" t="s">
        <v>308</v>
      </c>
      <c r="D1129">
        <f>MATCH(C1129,Sheet1!$A$2:$A$344,0)</f>
        <v>137</v>
      </c>
      <c r="E1129">
        <f t="shared" si="17"/>
        <v>137</v>
      </c>
      <c r="F1129" s="1">
        <v>43262.817372685182</v>
      </c>
      <c r="G1129" s="1">
        <v>43262.830543981479</v>
      </c>
      <c r="H1129" t="s">
        <v>435</v>
      </c>
      <c r="I1129">
        <v>19</v>
      </c>
      <c r="J1129" t="s">
        <v>33</v>
      </c>
      <c r="K1129" t="s">
        <v>435</v>
      </c>
      <c r="L1129">
        <v>19</v>
      </c>
      <c r="M1129" t="s">
        <v>34</v>
      </c>
      <c r="N1129" t="s">
        <v>34</v>
      </c>
      <c r="O1129" t="s">
        <v>34</v>
      </c>
      <c r="P1129" t="s">
        <v>309</v>
      </c>
      <c r="Q1129" t="s">
        <v>34</v>
      </c>
      <c r="R1129" t="s">
        <v>34</v>
      </c>
      <c r="T1129">
        <v>33</v>
      </c>
      <c r="X1129" t="s">
        <v>41</v>
      </c>
      <c r="AA1129" t="s">
        <v>35</v>
      </c>
      <c r="AB1129" t="s">
        <v>308</v>
      </c>
    </row>
    <row r="1130" spans="1:28" x14ac:dyDescent="0.2">
      <c r="A1130">
        <v>9466859</v>
      </c>
      <c r="B1130" t="s">
        <v>41</v>
      </c>
      <c r="C1130" t="s">
        <v>134</v>
      </c>
      <c r="D1130">
        <f>MATCH(C1130,Sheet1!$A$2:$A$344,0)</f>
        <v>49</v>
      </c>
      <c r="E1130">
        <f t="shared" si="17"/>
        <v>49</v>
      </c>
      <c r="F1130" s="1">
        <v>43263.038055555553</v>
      </c>
      <c r="G1130" s="1">
        <v>43263.046493055554</v>
      </c>
      <c r="H1130" t="s">
        <v>435</v>
      </c>
      <c r="I1130">
        <v>19</v>
      </c>
      <c r="J1130" t="s">
        <v>33</v>
      </c>
      <c r="K1130" t="s">
        <v>435</v>
      </c>
      <c r="L1130">
        <v>19</v>
      </c>
      <c r="M1130" t="s">
        <v>34</v>
      </c>
      <c r="N1130" t="s">
        <v>34</v>
      </c>
      <c r="O1130" t="s">
        <v>34</v>
      </c>
      <c r="P1130" t="s">
        <v>135</v>
      </c>
      <c r="Q1130" t="s">
        <v>34</v>
      </c>
      <c r="R1130" t="s">
        <v>34</v>
      </c>
      <c r="T1130">
        <v>34</v>
      </c>
      <c r="X1130" t="s">
        <v>41</v>
      </c>
      <c r="AA1130" t="s">
        <v>35</v>
      </c>
      <c r="AB1130" t="s">
        <v>134</v>
      </c>
    </row>
    <row r="1131" spans="1:28" x14ac:dyDescent="0.2">
      <c r="A1131">
        <v>9466859</v>
      </c>
      <c r="B1131" t="s">
        <v>41</v>
      </c>
      <c r="C1131" t="s">
        <v>437</v>
      </c>
      <c r="D1131">
        <f>MATCH(C1131,Sheet1!$A$2:$A$344,0)</f>
        <v>207</v>
      </c>
      <c r="E1131">
        <f t="shared" si="17"/>
        <v>207</v>
      </c>
      <c r="F1131" s="1">
        <v>43263.234907407408</v>
      </c>
      <c r="G1131" s="1">
        <v>43263.270729166667</v>
      </c>
      <c r="H1131" t="s">
        <v>435</v>
      </c>
      <c r="I1131">
        <v>19</v>
      </c>
      <c r="J1131" t="s">
        <v>33</v>
      </c>
      <c r="K1131" t="s">
        <v>435</v>
      </c>
      <c r="L1131">
        <v>19</v>
      </c>
      <c r="M1131" t="s">
        <v>34</v>
      </c>
      <c r="N1131" t="s">
        <v>34</v>
      </c>
      <c r="O1131" t="s">
        <v>34</v>
      </c>
      <c r="P1131" t="s">
        <v>438</v>
      </c>
      <c r="Q1131" t="s">
        <v>34</v>
      </c>
      <c r="R1131" t="s">
        <v>34</v>
      </c>
      <c r="T1131">
        <v>35</v>
      </c>
      <c r="X1131" t="s">
        <v>41</v>
      </c>
      <c r="AA1131" t="s">
        <v>35</v>
      </c>
      <c r="AB1131" t="s">
        <v>437</v>
      </c>
    </row>
    <row r="1132" spans="1:28" x14ac:dyDescent="0.2">
      <c r="A1132">
        <v>9466859</v>
      </c>
      <c r="B1132" t="s">
        <v>41</v>
      </c>
      <c r="C1132" t="s">
        <v>441</v>
      </c>
      <c r="D1132">
        <f>MATCH(C1132,Sheet1!$A$2:$A$344,0)</f>
        <v>209</v>
      </c>
      <c r="E1132">
        <f t="shared" si="17"/>
        <v>209</v>
      </c>
      <c r="F1132" s="1">
        <v>43263.362557870372</v>
      </c>
      <c r="G1132" s="1">
        <v>43263.363587962966</v>
      </c>
      <c r="H1132" t="s">
        <v>435</v>
      </c>
      <c r="I1132">
        <v>19</v>
      </c>
      <c r="J1132" t="s">
        <v>33</v>
      </c>
      <c r="K1132" t="s">
        <v>435</v>
      </c>
      <c r="L1132">
        <v>19</v>
      </c>
      <c r="M1132" t="s">
        <v>34</v>
      </c>
      <c r="N1132" t="s">
        <v>34</v>
      </c>
      <c r="O1132" t="s">
        <v>34</v>
      </c>
      <c r="P1132" t="s">
        <v>442</v>
      </c>
      <c r="Q1132" t="s">
        <v>34</v>
      </c>
      <c r="R1132" t="s">
        <v>34</v>
      </c>
      <c r="T1132">
        <v>36</v>
      </c>
      <c r="X1132" t="s">
        <v>41</v>
      </c>
      <c r="AA1132" t="s">
        <v>35</v>
      </c>
      <c r="AB1132" t="s">
        <v>441</v>
      </c>
    </row>
    <row r="1133" spans="1:28" x14ac:dyDescent="0.2">
      <c r="A1133">
        <v>9466859</v>
      </c>
      <c r="B1133" t="s">
        <v>41</v>
      </c>
      <c r="C1133" t="s">
        <v>316</v>
      </c>
      <c r="D1133">
        <f>MATCH(C1133,Sheet1!$A$2:$A$344,0)</f>
        <v>141</v>
      </c>
      <c r="E1133">
        <f t="shared" si="17"/>
        <v>141</v>
      </c>
      <c r="F1133" s="1">
        <v>43263.374421296299</v>
      </c>
      <c r="G1133" s="1">
        <v>43263.384930555556</v>
      </c>
      <c r="H1133" t="s">
        <v>435</v>
      </c>
      <c r="I1133">
        <v>19</v>
      </c>
      <c r="J1133" t="s">
        <v>33</v>
      </c>
      <c r="K1133" t="s">
        <v>435</v>
      </c>
      <c r="L1133">
        <v>19</v>
      </c>
      <c r="M1133" t="s">
        <v>34</v>
      </c>
      <c r="N1133" t="s">
        <v>34</v>
      </c>
      <c r="O1133" t="s">
        <v>34</v>
      </c>
      <c r="P1133" t="s">
        <v>317</v>
      </c>
      <c r="Q1133" t="s">
        <v>34</v>
      </c>
      <c r="R1133" t="s">
        <v>34</v>
      </c>
      <c r="T1133">
        <v>37</v>
      </c>
      <c r="X1133" t="s">
        <v>41</v>
      </c>
      <c r="AA1133" t="s">
        <v>35</v>
      </c>
      <c r="AB1133" t="s">
        <v>316</v>
      </c>
    </row>
    <row r="1134" spans="1:28" x14ac:dyDescent="0.2">
      <c r="A1134">
        <v>9466859</v>
      </c>
      <c r="B1134" t="s">
        <v>41</v>
      </c>
      <c r="C1134" t="s">
        <v>447</v>
      </c>
      <c r="D1134">
        <f>MATCH(C1134,Sheet1!$A$2:$A$344,0)</f>
        <v>212</v>
      </c>
      <c r="E1134">
        <f t="shared" si="17"/>
        <v>212</v>
      </c>
      <c r="F1134" s="1">
        <v>43263.446863425925</v>
      </c>
      <c r="G1134" s="1">
        <v>43263.467546296299</v>
      </c>
      <c r="H1134" t="s">
        <v>435</v>
      </c>
      <c r="I1134">
        <v>19</v>
      </c>
      <c r="J1134" t="s">
        <v>33</v>
      </c>
      <c r="K1134" t="s">
        <v>435</v>
      </c>
      <c r="L1134">
        <v>19</v>
      </c>
      <c r="M1134" t="s">
        <v>34</v>
      </c>
      <c r="N1134" t="s">
        <v>34</v>
      </c>
      <c r="O1134" t="s">
        <v>34</v>
      </c>
      <c r="P1134" t="s">
        <v>448</v>
      </c>
      <c r="Q1134" t="s">
        <v>34</v>
      </c>
      <c r="R1134" t="s">
        <v>34</v>
      </c>
      <c r="T1134">
        <v>38</v>
      </c>
      <c r="X1134" t="s">
        <v>41</v>
      </c>
      <c r="AA1134" t="s">
        <v>35</v>
      </c>
      <c r="AB1134" t="s">
        <v>447</v>
      </c>
    </row>
    <row r="1135" spans="1:28" x14ac:dyDescent="0.2">
      <c r="A1135">
        <v>9466859</v>
      </c>
      <c r="B1135" t="s">
        <v>41</v>
      </c>
      <c r="C1135" t="s">
        <v>447</v>
      </c>
      <c r="D1135">
        <f>MATCH(C1135,Sheet1!$A$2:$A$344,0)</f>
        <v>212</v>
      </c>
      <c r="E1135">
        <f t="shared" si="17"/>
        <v>212</v>
      </c>
      <c r="F1135" s="1">
        <v>43263.469212962962</v>
      </c>
      <c r="G1135" s="1">
        <v>43263.470752314817</v>
      </c>
      <c r="H1135" t="s">
        <v>435</v>
      </c>
      <c r="I1135">
        <v>19</v>
      </c>
      <c r="J1135" t="s">
        <v>33</v>
      </c>
      <c r="K1135" t="s">
        <v>435</v>
      </c>
      <c r="L1135">
        <v>19</v>
      </c>
      <c r="M1135" t="s">
        <v>34</v>
      </c>
      <c r="N1135" t="s">
        <v>34</v>
      </c>
      <c r="O1135" t="s">
        <v>34</v>
      </c>
      <c r="P1135" t="s">
        <v>448</v>
      </c>
      <c r="Q1135" t="s">
        <v>34</v>
      </c>
      <c r="R1135" t="s">
        <v>34</v>
      </c>
      <c r="T1135">
        <v>39</v>
      </c>
      <c r="X1135" t="s">
        <v>41</v>
      </c>
      <c r="AA1135" t="s">
        <v>35</v>
      </c>
      <c r="AB1135" t="s">
        <v>447</v>
      </c>
    </row>
    <row r="1136" spans="1:28" x14ac:dyDescent="0.2">
      <c r="A1136">
        <v>9466859</v>
      </c>
      <c r="B1136" t="s">
        <v>41</v>
      </c>
      <c r="C1136" t="s">
        <v>437</v>
      </c>
      <c r="D1136">
        <f>MATCH(C1136,Sheet1!$A$2:$A$344,0)</f>
        <v>207</v>
      </c>
      <c r="E1136">
        <f t="shared" si="17"/>
        <v>207</v>
      </c>
      <c r="F1136" s="1">
        <v>43263.590694444443</v>
      </c>
      <c r="G1136" s="1">
        <v>43263.598657407405</v>
      </c>
      <c r="H1136" t="s">
        <v>435</v>
      </c>
      <c r="I1136">
        <v>19</v>
      </c>
      <c r="J1136" t="s">
        <v>33</v>
      </c>
      <c r="K1136" t="s">
        <v>435</v>
      </c>
      <c r="L1136">
        <v>19</v>
      </c>
      <c r="M1136" t="s">
        <v>34</v>
      </c>
      <c r="N1136" t="s">
        <v>34</v>
      </c>
      <c r="O1136" t="s">
        <v>34</v>
      </c>
      <c r="P1136" t="s">
        <v>438</v>
      </c>
      <c r="Q1136" t="s">
        <v>34</v>
      </c>
      <c r="R1136" t="s">
        <v>34</v>
      </c>
      <c r="T1136">
        <v>40</v>
      </c>
      <c r="X1136" t="s">
        <v>41</v>
      </c>
      <c r="AA1136" t="s">
        <v>35</v>
      </c>
      <c r="AB1136" t="s">
        <v>437</v>
      </c>
    </row>
    <row r="1137" spans="1:28" x14ac:dyDescent="0.2">
      <c r="A1137">
        <v>9466859</v>
      </c>
      <c r="B1137" t="s">
        <v>41</v>
      </c>
      <c r="C1137" t="s">
        <v>441</v>
      </c>
      <c r="D1137">
        <f>MATCH(C1137,Sheet1!$A$2:$A$344,0)</f>
        <v>209</v>
      </c>
      <c r="E1137">
        <f t="shared" si="17"/>
        <v>209</v>
      </c>
      <c r="F1137" s="1">
        <v>43263.744120370371</v>
      </c>
      <c r="G1137" s="1">
        <v>43263.750185185185</v>
      </c>
      <c r="H1137" t="s">
        <v>435</v>
      </c>
      <c r="I1137">
        <v>19</v>
      </c>
      <c r="J1137" t="s">
        <v>33</v>
      </c>
      <c r="K1137" t="s">
        <v>435</v>
      </c>
      <c r="L1137">
        <v>19</v>
      </c>
      <c r="M1137" t="s">
        <v>34</v>
      </c>
      <c r="N1137" t="s">
        <v>34</v>
      </c>
      <c r="O1137" t="s">
        <v>34</v>
      </c>
      <c r="P1137" t="s">
        <v>442</v>
      </c>
      <c r="Q1137" t="s">
        <v>34</v>
      </c>
      <c r="R1137" t="s">
        <v>34</v>
      </c>
      <c r="T1137">
        <v>41</v>
      </c>
      <c r="X1137" t="s">
        <v>41</v>
      </c>
      <c r="AA1137" t="s">
        <v>35</v>
      </c>
      <c r="AB1137" t="s">
        <v>441</v>
      </c>
    </row>
    <row r="1138" spans="1:28" x14ac:dyDescent="0.2">
      <c r="A1138">
        <v>9466859</v>
      </c>
      <c r="B1138" t="s">
        <v>41</v>
      </c>
      <c r="C1138" t="s">
        <v>134</v>
      </c>
      <c r="D1138">
        <f>MATCH(C1138,Sheet1!$A$2:$A$344,0)</f>
        <v>49</v>
      </c>
      <c r="E1138">
        <f t="shared" si="17"/>
        <v>49</v>
      </c>
      <c r="F1138" s="1">
        <v>43263.915358796294</v>
      </c>
      <c r="G1138" s="1">
        <v>43263.932592592595</v>
      </c>
      <c r="H1138" t="s">
        <v>435</v>
      </c>
      <c r="I1138">
        <v>19</v>
      </c>
      <c r="J1138" t="s">
        <v>33</v>
      </c>
      <c r="K1138" t="s">
        <v>435</v>
      </c>
      <c r="L1138">
        <v>19</v>
      </c>
      <c r="M1138" t="s">
        <v>34</v>
      </c>
      <c r="N1138" t="s">
        <v>34</v>
      </c>
      <c r="O1138" t="s">
        <v>34</v>
      </c>
      <c r="P1138" t="s">
        <v>135</v>
      </c>
      <c r="Q1138" t="s">
        <v>34</v>
      </c>
      <c r="R1138" t="s">
        <v>34</v>
      </c>
      <c r="T1138">
        <v>42</v>
      </c>
      <c r="X1138" t="s">
        <v>41</v>
      </c>
      <c r="AA1138" t="s">
        <v>35</v>
      </c>
      <c r="AB1138" t="s">
        <v>134</v>
      </c>
    </row>
    <row r="1139" spans="1:28" x14ac:dyDescent="0.2">
      <c r="A1139">
        <v>9466859</v>
      </c>
      <c r="B1139" t="s">
        <v>41</v>
      </c>
      <c r="C1139" t="s">
        <v>134</v>
      </c>
      <c r="D1139">
        <f>MATCH(C1139,Sheet1!$A$2:$A$344,0)</f>
        <v>49</v>
      </c>
      <c r="E1139">
        <f t="shared" si="17"/>
        <v>49</v>
      </c>
      <c r="F1139" s="1">
        <v>43263.936979166669</v>
      </c>
      <c r="G1139" s="1">
        <v>43263.9377662037</v>
      </c>
      <c r="H1139" t="s">
        <v>435</v>
      </c>
      <c r="I1139">
        <v>19</v>
      </c>
      <c r="J1139" t="s">
        <v>33</v>
      </c>
      <c r="K1139" t="s">
        <v>435</v>
      </c>
      <c r="L1139">
        <v>19</v>
      </c>
      <c r="M1139" t="s">
        <v>34</v>
      </c>
      <c r="N1139" t="s">
        <v>34</v>
      </c>
      <c r="O1139" t="s">
        <v>34</v>
      </c>
      <c r="P1139" t="s">
        <v>135</v>
      </c>
      <c r="Q1139" t="s">
        <v>34</v>
      </c>
      <c r="R1139" t="s">
        <v>34</v>
      </c>
      <c r="T1139">
        <v>43</v>
      </c>
      <c r="X1139" t="s">
        <v>41</v>
      </c>
      <c r="AA1139" t="s">
        <v>35</v>
      </c>
      <c r="AB1139" t="s">
        <v>134</v>
      </c>
    </row>
    <row r="1140" spans="1:28" x14ac:dyDescent="0.2">
      <c r="A1140">
        <v>9466859</v>
      </c>
      <c r="B1140" t="s">
        <v>41</v>
      </c>
      <c r="C1140" t="s">
        <v>220</v>
      </c>
      <c r="D1140">
        <f>MATCH(C1140,Sheet1!$A$2:$A$344,0)</f>
        <v>92</v>
      </c>
      <c r="E1140">
        <f t="shared" si="17"/>
        <v>92</v>
      </c>
      <c r="F1140" s="1">
        <v>43264.063043981485</v>
      </c>
      <c r="G1140" s="1">
        <v>43264.066990740743</v>
      </c>
      <c r="H1140" t="s">
        <v>435</v>
      </c>
      <c r="I1140">
        <v>19</v>
      </c>
      <c r="J1140" t="s">
        <v>33</v>
      </c>
      <c r="K1140" t="s">
        <v>435</v>
      </c>
      <c r="L1140">
        <v>19</v>
      </c>
      <c r="M1140" t="s">
        <v>34</v>
      </c>
      <c r="N1140" t="s">
        <v>34</v>
      </c>
      <c r="O1140" t="s">
        <v>34</v>
      </c>
      <c r="P1140" t="s">
        <v>221</v>
      </c>
      <c r="Q1140" t="s">
        <v>34</v>
      </c>
      <c r="R1140" t="s">
        <v>34</v>
      </c>
      <c r="T1140">
        <v>44</v>
      </c>
      <c r="X1140" t="s">
        <v>41</v>
      </c>
      <c r="AA1140" t="s">
        <v>35</v>
      </c>
      <c r="AB1140" t="s">
        <v>220</v>
      </c>
    </row>
    <row r="1141" spans="1:28" x14ac:dyDescent="0.2">
      <c r="A1141">
        <v>9466859</v>
      </c>
      <c r="B1141" t="s">
        <v>41</v>
      </c>
      <c r="C1141" t="s">
        <v>445</v>
      </c>
      <c r="D1141">
        <f>MATCH(C1141,Sheet1!$A$2:$A$344,0)</f>
        <v>211</v>
      </c>
      <c r="E1141">
        <f t="shared" si="17"/>
        <v>211</v>
      </c>
      <c r="F1141" s="1">
        <v>43264.237129629626</v>
      </c>
      <c r="G1141" s="1">
        <v>43264.267638888887</v>
      </c>
      <c r="H1141" t="s">
        <v>435</v>
      </c>
      <c r="I1141">
        <v>19</v>
      </c>
      <c r="J1141" t="s">
        <v>33</v>
      </c>
      <c r="K1141" t="s">
        <v>435</v>
      </c>
      <c r="L1141">
        <v>19</v>
      </c>
      <c r="M1141" t="s">
        <v>34</v>
      </c>
      <c r="N1141" t="s">
        <v>34</v>
      </c>
      <c r="O1141" t="s">
        <v>34</v>
      </c>
      <c r="P1141" t="s">
        <v>446</v>
      </c>
      <c r="Q1141" t="s">
        <v>34</v>
      </c>
      <c r="R1141" t="s">
        <v>34</v>
      </c>
      <c r="T1141">
        <v>45</v>
      </c>
      <c r="X1141" t="s">
        <v>41</v>
      </c>
      <c r="AA1141" t="s">
        <v>35</v>
      </c>
      <c r="AB1141" t="s">
        <v>445</v>
      </c>
    </row>
    <row r="1142" spans="1:28" x14ac:dyDescent="0.2">
      <c r="A1142">
        <v>9466859</v>
      </c>
      <c r="B1142" t="s">
        <v>41</v>
      </c>
      <c r="C1142" t="s">
        <v>445</v>
      </c>
      <c r="D1142">
        <f>MATCH(C1142,Sheet1!$A$2:$A$344,0)</f>
        <v>211</v>
      </c>
      <c r="E1142">
        <f t="shared" si="17"/>
        <v>211</v>
      </c>
      <c r="F1142" s="1">
        <v>43264.351157407407</v>
      </c>
      <c r="G1142" s="1">
        <v>43264.352037037039</v>
      </c>
      <c r="H1142" t="s">
        <v>435</v>
      </c>
      <c r="I1142">
        <v>19</v>
      </c>
      <c r="J1142" t="s">
        <v>33</v>
      </c>
      <c r="K1142" t="s">
        <v>435</v>
      </c>
      <c r="L1142">
        <v>19</v>
      </c>
      <c r="M1142" t="s">
        <v>34</v>
      </c>
      <c r="N1142" t="s">
        <v>34</v>
      </c>
      <c r="O1142" t="s">
        <v>34</v>
      </c>
      <c r="P1142" t="s">
        <v>446</v>
      </c>
      <c r="Q1142" t="s">
        <v>34</v>
      </c>
      <c r="R1142" t="s">
        <v>34</v>
      </c>
      <c r="T1142">
        <v>46</v>
      </c>
      <c r="X1142" t="s">
        <v>41</v>
      </c>
      <c r="AA1142" t="s">
        <v>35</v>
      </c>
      <c r="AB1142" t="s">
        <v>445</v>
      </c>
    </row>
    <row r="1143" spans="1:28" x14ac:dyDescent="0.2">
      <c r="A1143">
        <v>9466859</v>
      </c>
      <c r="B1143" t="s">
        <v>41</v>
      </c>
      <c r="C1143" t="s">
        <v>134</v>
      </c>
      <c r="D1143">
        <f>MATCH(C1143,Sheet1!$A$2:$A$344,0)</f>
        <v>49</v>
      </c>
      <c r="E1143">
        <f t="shared" si="17"/>
        <v>49</v>
      </c>
      <c r="F1143" s="1">
        <v>43264.383171296293</v>
      </c>
      <c r="G1143" s="1">
        <v>43264.391759259262</v>
      </c>
      <c r="H1143" t="s">
        <v>435</v>
      </c>
      <c r="I1143">
        <v>19</v>
      </c>
      <c r="J1143" t="s">
        <v>33</v>
      </c>
      <c r="K1143" t="s">
        <v>435</v>
      </c>
      <c r="L1143">
        <v>19</v>
      </c>
      <c r="M1143" t="s">
        <v>34</v>
      </c>
      <c r="N1143" t="s">
        <v>34</v>
      </c>
      <c r="O1143" t="s">
        <v>34</v>
      </c>
      <c r="P1143" t="s">
        <v>135</v>
      </c>
      <c r="Q1143" t="s">
        <v>34</v>
      </c>
      <c r="R1143" t="s">
        <v>34</v>
      </c>
      <c r="T1143">
        <v>47</v>
      </c>
      <c r="X1143" t="s">
        <v>41</v>
      </c>
      <c r="AA1143" t="s">
        <v>35</v>
      </c>
      <c r="AB1143" t="s">
        <v>134</v>
      </c>
    </row>
    <row r="1144" spans="1:28" x14ac:dyDescent="0.2">
      <c r="A1144">
        <v>9466859</v>
      </c>
      <c r="B1144" t="s">
        <v>41</v>
      </c>
      <c r="C1144" t="s">
        <v>449</v>
      </c>
      <c r="D1144">
        <f>MATCH(C1144,Sheet1!$A$2:$A$344,0)</f>
        <v>213</v>
      </c>
      <c r="E1144">
        <f t="shared" si="17"/>
        <v>213</v>
      </c>
      <c r="F1144" s="1">
        <v>43264.525405092594</v>
      </c>
      <c r="G1144" s="1">
        <v>43264.529108796298</v>
      </c>
      <c r="H1144" t="s">
        <v>435</v>
      </c>
      <c r="I1144">
        <v>19</v>
      </c>
      <c r="J1144" t="s">
        <v>33</v>
      </c>
      <c r="K1144" t="s">
        <v>435</v>
      </c>
      <c r="L1144">
        <v>19</v>
      </c>
      <c r="M1144" t="s">
        <v>34</v>
      </c>
      <c r="N1144" t="s">
        <v>34</v>
      </c>
      <c r="O1144" t="s">
        <v>34</v>
      </c>
      <c r="P1144" t="s">
        <v>450</v>
      </c>
      <c r="Q1144" t="s">
        <v>34</v>
      </c>
      <c r="R1144" t="s">
        <v>34</v>
      </c>
      <c r="T1144">
        <v>48</v>
      </c>
      <c r="X1144" t="s">
        <v>41</v>
      </c>
      <c r="AA1144" t="s">
        <v>35</v>
      </c>
      <c r="AB1144" t="s">
        <v>449</v>
      </c>
    </row>
    <row r="1145" spans="1:28" x14ac:dyDescent="0.2">
      <c r="A1145">
        <v>9466859</v>
      </c>
      <c r="B1145" t="s">
        <v>41</v>
      </c>
      <c r="C1145" t="s">
        <v>441</v>
      </c>
      <c r="D1145">
        <f>MATCH(C1145,Sheet1!$A$2:$A$344,0)</f>
        <v>209</v>
      </c>
      <c r="E1145">
        <f t="shared" si="17"/>
        <v>209</v>
      </c>
      <c r="F1145" s="1">
        <v>43264.665625000001</v>
      </c>
      <c r="G1145" s="1">
        <v>43264.674351851849</v>
      </c>
      <c r="H1145" t="s">
        <v>435</v>
      </c>
      <c r="I1145">
        <v>19</v>
      </c>
      <c r="J1145" t="s">
        <v>33</v>
      </c>
      <c r="K1145" t="s">
        <v>435</v>
      </c>
      <c r="L1145">
        <v>19</v>
      </c>
      <c r="M1145" t="s">
        <v>34</v>
      </c>
      <c r="N1145" t="s">
        <v>34</v>
      </c>
      <c r="O1145" t="s">
        <v>34</v>
      </c>
      <c r="P1145" t="s">
        <v>442</v>
      </c>
      <c r="Q1145" t="s">
        <v>34</v>
      </c>
      <c r="R1145" t="s">
        <v>34</v>
      </c>
      <c r="T1145">
        <v>49</v>
      </c>
      <c r="X1145" t="s">
        <v>41</v>
      </c>
      <c r="AA1145" t="s">
        <v>35</v>
      </c>
      <c r="AB1145" t="s">
        <v>441</v>
      </c>
    </row>
    <row r="1146" spans="1:28" x14ac:dyDescent="0.2">
      <c r="A1146">
        <v>9466859</v>
      </c>
      <c r="B1146" t="s">
        <v>41</v>
      </c>
      <c r="C1146" t="s">
        <v>441</v>
      </c>
      <c r="D1146">
        <f>MATCH(C1146,Sheet1!$A$2:$A$344,0)</f>
        <v>209</v>
      </c>
      <c r="E1146">
        <f t="shared" si="17"/>
        <v>209</v>
      </c>
      <c r="F1146" s="1">
        <v>43264.777314814812</v>
      </c>
      <c r="G1146" s="1">
        <v>43264.783437500002</v>
      </c>
      <c r="H1146" t="s">
        <v>435</v>
      </c>
      <c r="I1146">
        <v>19</v>
      </c>
      <c r="J1146" t="s">
        <v>33</v>
      </c>
      <c r="K1146" t="s">
        <v>435</v>
      </c>
      <c r="L1146">
        <v>19</v>
      </c>
      <c r="M1146" t="s">
        <v>34</v>
      </c>
      <c r="N1146" t="s">
        <v>34</v>
      </c>
      <c r="O1146" t="s">
        <v>34</v>
      </c>
      <c r="P1146" t="s">
        <v>442</v>
      </c>
      <c r="Q1146" t="s">
        <v>34</v>
      </c>
      <c r="R1146" t="s">
        <v>34</v>
      </c>
      <c r="T1146">
        <v>50</v>
      </c>
      <c r="X1146" t="s">
        <v>41</v>
      </c>
      <c r="AA1146" t="s">
        <v>35</v>
      </c>
      <c r="AB1146" t="s">
        <v>441</v>
      </c>
    </row>
    <row r="1147" spans="1:28" x14ac:dyDescent="0.2">
      <c r="A1147">
        <v>9466859</v>
      </c>
      <c r="B1147" t="s">
        <v>41</v>
      </c>
      <c r="C1147" t="s">
        <v>451</v>
      </c>
      <c r="D1147">
        <f>MATCH(C1147,Sheet1!$A$2:$A$344,0)</f>
        <v>214</v>
      </c>
      <c r="E1147">
        <f t="shared" si="17"/>
        <v>214</v>
      </c>
      <c r="F1147" s="1">
        <v>43264.897835648146</v>
      </c>
      <c r="G1147" s="1">
        <v>43264.922476851854</v>
      </c>
      <c r="H1147" t="s">
        <v>435</v>
      </c>
      <c r="I1147">
        <v>19</v>
      </c>
      <c r="J1147" t="s">
        <v>33</v>
      </c>
      <c r="K1147" t="s">
        <v>435</v>
      </c>
      <c r="L1147">
        <v>19</v>
      </c>
      <c r="M1147" t="s">
        <v>34</v>
      </c>
      <c r="N1147" t="s">
        <v>34</v>
      </c>
      <c r="O1147" t="s">
        <v>34</v>
      </c>
      <c r="P1147" t="s">
        <v>452</v>
      </c>
      <c r="Q1147" t="s">
        <v>34</v>
      </c>
      <c r="R1147" t="s">
        <v>34</v>
      </c>
      <c r="T1147">
        <v>51</v>
      </c>
      <c r="X1147" t="s">
        <v>41</v>
      </c>
      <c r="AA1147" t="s">
        <v>35</v>
      </c>
      <c r="AB1147" t="s">
        <v>451</v>
      </c>
    </row>
    <row r="1148" spans="1:28" x14ac:dyDescent="0.2">
      <c r="A1148">
        <v>9466859</v>
      </c>
      <c r="B1148" t="s">
        <v>41</v>
      </c>
      <c r="C1148" t="s">
        <v>306</v>
      </c>
      <c r="D1148">
        <f>MATCH(C1148,Sheet1!$A$2:$A$344,0)</f>
        <v>136</v>
      </c>
      <c r="E1148">
        <f t="shared" si="17"/>
        <v>136</v>
      </c>
      <c r="F1148" s="1">
        <v>43265.24255787037</v>
      </c>
      <c r="G1148" s="1">
        <v>43265.271562499998</v>
      </c>
      <c r="H1148" t="s">
        <v>435</v>
      </c>
      <c r="I1148">
        <v>19</v>
      </c>
      <c r="J1148" t="s">
        <v>33</v>
      </c>
      <c r="K1148" t="s">
        <v>435</v>
      </c>
      <c r="L1148">
        <v>19</v>
      </c>
      <c r="M1148" t="s">
        <v>34</v>
      </c>
      <c r="N1148" t="s">
        <v>34</v>
      </c>
      <c r="O1148" t="s">
        <v>34</v>
      </c>
      <c r="P1148" t="s">
        <v>307</v>
      </c>
      <c r="Q1148" t="s">
        <v>34</v>
      </c>
      <c r="R1148" t="s">
        <v>34</v>
      </c>
      <c r="T1148">
        <v>52</v>
      </c>
      <c r="X1148" t="s">
        <v>41</v>
      </c>
      <c r="AA1148" t="s">
        <v>35</v>
      </c>
      <c r="AB1148" t="s">
        <v>306</v>
      </c>
    </row>
    <row r="1149" spans="1:28" x14ac:dyDescent="0.2">
      <c r="A1149">
        <v>9466859</v>
      </c>
      <c r="B1149" t="s">
        <v>41</v>
      </c>
      <c r="C1149" t="s">
        <v>447</v>
      </c>
      <c r="D1149">
        <f>MATCH(C1149,Sheet1!$A$2:$A$344,0)</f>
        <v>212</v>
      </c>
      <c r="E1149">
        <f t="shared" si="17"/>
        <v>212</v>
      </c>
      <c r="F1149" s="1">
        <v>43265.359490740739</v>
      </c>
      <c r="G1149" s="1">
        <v>43265.420289351852</v>
      </c>
      <c r="H1149" t="s">
        <v>435</v>
      </c>
      <c r="I1149">
        <v>19</v>
      </c>
      <c r="J1149" t="s">
        <v>33</v>
      </c>
      <c r="K1149" t="s">
        <v>435</v>
      </c>
      <c r="L1149">
        <v>19</v>
      </c>
      <c r="M1149" t="s">
        <v>34</v>
      </c>
      <c r="N1149" t="s">
        <v>34</v>
      </c>
      <c r="O1149" t="s">
        <v>34</v>
      </c>
      <c r="P1149" t="s">
        <v>448</v>
      </c>
      <c r="Q1149" t="s">
        <v>34</v>
      </c>
      <c r="R1149" t="s">
        <v>34</v>
      </c>
      <c r="T1149">
        <v>53</v>
      </c>
      <c r="X1149" t="s">
        <v>41</v>
      </c>
      <c r="AA1149" t="s">
        <v>35</v>
      </c>
      <c r="AB1149" t="s">
        <v>447</v>
      </c>
    </row>
    <row r="1150" spans="1:28" x14ac:dyDescent="0.2">
      <c r="A1150">
        <v>9466859</v>
      </c>
      <c r="B1150" t="s">
        <v>41</v>
      </c>
      <c r="C1150" t="s">
        <v>447</v>
      </c>
      <c r="D1150">
        <f>MATCH(C1150,Sheet1!$A$2:$A$344,0)</f>
        <v>212</v>
      </c>
      <c r="E1150">
        <f t="shared" si="17"/>
        <v>212</v>
      </c>
      <c r="F1150" s="1">
        <v>43265.476597222223</v>
      </c>
      <c r="G1150" s="1">
        <v>43265.478206018517</v>
      </c>
      <c r="H1150" t="s">
        <v>435</v>
      </c>
      <c r="I1150">
        <v>19</v>
      </c>
      <c r="J1150" t="s">
        <v>33</v>
      </c>
      <c r="K1150" t="s">
        <v>435</v>
      </c>
      <c r="L1150">
        <v>19</v>
      </c>
      <c r="M1150" t="s">
        <v>34</v>
      </c>
      <c r="N1150" t="s">
        <v>34</v>
      </c>
      <c r="O1150" t="s">
        <v>34</v>
      </c>
      <c r="P1150" t="s">
        <v>448</v>
      </c>
      <c r="Q1150" t="s">
        <v>34</v>
      </c>
      <c r="R1150" t="s">
        <v>34</v>
      </c>
      <c r="T1150">
        <v>54</v>
      </c>
      <c r="X1150" t="s">
        <v>41</v>
      </c>
      <c r="AA1150" t="s">
        <v>35</v>
      </c>
      <c r="AB1150" t="s">
        <v>447</v>
      </c>
    </row>
    <row r="1151" spans="1:28" x14ac:dyDescent="0.2">
      <c r="A1151">
        <v>9466859</v>
      </c>
      <c r="B1151" t="s">
        <v>41</v>
      </c>
      <c r="C1151" t="s">
        <v>453</v>
      </c>
      <c r="D1151">
        <f>MATCH(C1151,Sheet1!$A$2:$A$344,0)</f>
        <v>215</v>
      </c>
      <c r="E1151">
        <f t="shared" si="17"/>
        <v>215</v>
      </c>
      <c r="F1151" s="1">
        <v>43265.508587962962</v>
      </c>
      <c r="G1151" s="1">
        <v>43265.513159722221</v>
      </c>
      <c r="H1151" t="s">
        <v>435</v>
      </c>
      <c r="I1151">
        <v>19</v>
      </c>
      <c r="J1151" t="s">
        <v>33</v>
      </c>
      <c r="K1151" t="s">
        <v>435</v>
      </c>
      <c r="L1151">
        <v>19</v>
      </c>
      <c r="M1151" t="s">
        <v>34</v>
      </c>
      <c r="N1151" t="s">
        <v>34</v>
      </c>
      <c r="O1151" t="s">
        <v>34</v>
      </c>
      <c r="P1151" t="s">
        <v>454</v>
      </c>
      <c r="Q1151" t="s">
        <v>34</v>
      </c>
      <c r="R1151" t="s">
        <v>34</v>
      </c>
      <c r="T1151">
        <v>55</v>
      </c>
      <c r="X1151" t="s">
        <v>41</v>
      </c>
      <c r="AA1151" t="s">
        <v>35</v>
      </c>
      <c r="AB1151" t="s">
        <v>453</v>
      </c>
    </row>
    <row r="1152" spans="1:28" x14ac:dyDescent="0.2">
      <c r="A1152">
        <v>9466859</v>
      </c>
      <c r="B1152" t="s">
        <v>41</v>
      </c>
      <c r="C1152" t="s">
        <v>455</v>
      </c>
      <c r="D1152">
        <f>MATCH(C1152,Sheet1!$A$2:$A$344,0)</f>
        <v>216</v>
      </c>
      <c r="E1152">
        <f t="shared" si="17"/>
        <v>216</v>
      </c>
      <c r="F1152" s="1">
        <v>43265.573819444442</v>
      </c>
      <c r="G1152" s="1">
        <v>43265.58048611111</v>
      </c>
      <c r="H1152" t="s">
        <v>435</v>
      </c>
      <c r="I1152">
        <v>19</v>
      </c>
      <c r="J1152" t="s">
        <v>33</v>
      </c>
      <c r="K1152" t="s">
        <v>435</v>
      </c>
      <c r="L1152">
        <v>19</v>
      </c>
      <c r="M1152" t="s">
        <v>34</v>
      </c>
      <c r="N1152" t="s">
        <v>34</v>
      </c>
      <c r="O1152" t="s">
        <v>34</v>
      </c>
      <c r="P1152" t="s">
        <v>456</v>
      </c>
      <c r="Q1152" t="s">
        <v>34</v>
      </c>
      <c r="R1152" t="s">
        <v>34</v>
      </c>
      <c r="T1152">
        <v>56</v>
      </c>
      <c r="X1152" t="s">
        <v>41</v>
      </c>
      <c r="AA1152" t="s">
        <v>35</v>
      </c>
      <c r="AB1152" t="s">
        <v>455</v>
      </c>
    </row>
    <row r="1153" spans="1:28" x14ac:dyDescent="0.2">
      <c r="A1153">
        <v>9466859</v>
      </c>
      <c r="B1153" t="s">
        <v>41</v>
      </c>
      <c r="C1153" t="s">
        <v>451</v>
      </c>
      <c r="D1153">
        <f>MATCH(C1153,Sheet1!$A$2:$A$344,0)</f>
        <v>214</v>
      </c>
      <c r="E1153">
        <f t="shared" si="17"/>
        <v>214</v>
      </c>
      <c r="F1153" s="1">
        <v>43265.668009259258</v>
      </c>
      <c r="G1153" s="1">
        <v>43265.668993055559</v>
      </c>
      <c r="H1153" t="s">
        <v>435</v>
      </c>
      <c r="I1153">
        <v>19</v>
      </c>
      <c r="J1153" t="s">
        <v>33</v>
      </c>
      <c r="K1153" t="s">
        <v>435</v>
      </c>
      <c r="L1153">
        <v>19</v>
      </c>
      <c r="M1153" t="s">
        <v>34</v>
      </c>
      <c r="N1153" t="s">
        <v>34</v>
      </c>
      <c r="O1153" t="s">
        <v>34</v>
      </c>
      <c r="P1153" t="s">
        <v>452</v>
      </c>
      <c r="Q1153" t="s">
        <v>34</v>
      </c>
      <c r="R1153" t="s">
        <v>34</v>
      </c>
      <c r="T1153">
        <v>57</v>
      </c>
      <c r="X1153" t="s">
        <v>41</v>
      </c>
      <c r="AA1153" t="s">
        <v>35</v>
      </c>
      <c r="AB1153" t="s">
        <v>451</v>
      </c>
    </row>
    <row r="1154" spans="1:28" x14ac:dyDescent="0.2">
      <c r="A1154">
        <v>9466859</v>
      </c>
      <c r="B1154" t="s">
        <v>41</v>
      </c>
      <c r="C1154" t="s">
        <v>457</v>
      </c>
      <c r="D1154">
        <f>MATCH(C1154,Sheet1!$A$2:$A$344,0)</f>
        <v>217</v>
      </c>
      <c r="E1154">
        <f t="shared" si="17"/>
        <v>217</v>
      </c>
      <c r="F1154" s="1">
        <v>43265.693090277775</v>
      </c>
      <c r="G1154" s="1">
        <v>43265.708506944444</v>
      </c>
      <c r="H1154" t="s">
        <v>435</v>
      </c>
      <c r="I1154">
        <v>19</v>
      </c>
      <c r="J1154" t="s">
        <v>33</v>
      </c>
      <c r="K1154" t="s">
        <v>435</v>
      </c>
      <c r="L1154">
        <v>19</v>
      </c>
      <c r="M1154" t="s">
        <v>34</v>
      </c>
      <c r="N1154" t="s">
        <v>34</v>
      </c>
      <c r="O1154" t="s">
        <v>34</v>
      </c>
      <c r="P1154" t="s">
        <v>458</v>
      </c>
      <c r="Q1154" t="s">
        <v>34</v>
      </c>
      <c r="R1154" t="s">
        <v>34</v>
      </c>
      <c r="T1154">
        <v>58</v>
      </c>
      <c r="X1154" t="s">
        <v>41</v>
      </c>
      <c r="AA1154" t="s">
        <v>35</v>
      </c>
      <c r="AB1154" t="s">
        <v>457</v>
      </c>
    </row>
    <row r="1155" spans="1:28" x14ac:dyDescent="0.2">
      <c r="A1155">
        <v>9466859</v>
      </c>
      <c r="B1155" t="s">
        <v>41</v>
      </c>
      <c r="C1155" t="s">
        <v>281</v>
      </c>
      <c r="D1155">
        <f>MATCH(C1155,Sheet1!$A$2:$A$344,0)</f>
        <v>123</v>
      </c>
      <c r="E1155">
        <f t="shared" si="17"/>
        <v>123</v>
      </c>
      <c r="F1155" s="1">
        <v>43265.77270833333</v>
      </c>
      <c r="G1155" s="1">
        <v>43265.775023148148</v>
      </c>
      <c r="H1155" t="s">
        <v>435</v>
      </c>
      <c r="I1155">
        <v>19</v>
      </c>
      <c r="J1155" t="s">
        <v>33</v>
      </c>
      <c r="K1155" t="s">
        <v>435</v>
      </c>
      <c r="L1155">
        <v>19</v>
      </c>
      <c r="M1155" t="s">
        <v>34</v>
      </c>
      <c r="N1155" t="s">
        <v>34</v>
      </c>
      <c r="O1155" t="s">
        <v>34</v>
      </c>
      <c r="P1155" t="s">
        <v>282</v>
      </c>
      <c r="Q1155" t="s">
        <v>34</v>
      </c>
      <c r="R1155" t="s">
        <v>34</v>
      </c>
      <c r="T1155">
        <v>59</v>
      </c>
      <c r="X1155" t="s">
        <v>41</v>
      </c>
      <c r="AA1155" t="s">
        <v>35</v>
      </c>
      <c r="AB1155" t="s">
        <v>281</v>
      </c>
    </row>
    <row r="1156" spans="1:28" x14ac:dyDescent="0.2">
      <c r="A1156">
        <v>9466859</v>
      </c>
      <c r="B1156" t="s">
        <v>41</v>
      </c>
      <c r="C1156" t="s">
        <v>443</v>
      </c>
      <c r="D1156">
        <f>MATCH(C1156,Sheet1!$A$2:$A$344,0)</f>
        <v>210</v>
      </c>
      <c r="E1156">
        <f t="shared" ref="E1156:E1219" si="18">IF(D1156=1,"",D1156)</f>
        <v>210</v>
      </c>
      <c r="F1156" s="1">
        <v>43265.876574074071</v>
      </c>
      <c r="G1156" s="1">
        <v>43265.886944444443</v>
      </c>
      <c r="H1156" t="s">
        <v>435</v>
      </c>
      <c r="I1156">
        <v>19</v>
      </c>
      <c r="J1156" t="s">
        <v>33</v>
      </c>
      <c r="K1156" t="s">
        <v>435</v>
      </c>
      <c r="L1156">
        <v>19</v>
      </c>
      <c r="M1156" t="s">
        <v>34</v>
      </c>
      <c r="N1156" t="s">
        <v>34</v>
      </c>
      <c r="O1156" t="s">
        <v>34</v>
      </c>
      <c r="P1156" t="s">
        <v>444</v>
      </c>
      <c r="Q1156" t="s">
        <v>34</v>
      </c>
      <c r="R1156" t="s">
        <v>34</v>
      </c>
      <c r="T1156">
        <v>60</v>
      </c>
      <c r="X1156" t="s">
        <v>41</v>
      </c>
      <c r="AA1156" t="s">
        <v>35</v>
      </c>
      <c r="AB1156" t="s">
        <v>443</v>
      </c>
    </row>
    <row r="1157" spans="1:28" x14ac:dyDescent="0.2">
      <c r="A1157">
        <v>9466859</v>
      </c>
      <c r="B1157" t="s">
        <v>41</v>
      </c>
      <c r="C1157" t="s">
        <v>220</v>
      </c>
      <c r="D1157">
        <f>MATCH(C1157,Sheet1!$A$2:$A$344,0)</f>
        <v>92</v>
      </c>
      <c r="E1157">
        <f t="shared" si="18"/>
        <v>92</v>
      </c>
      <c r="F1157" s="1">
        <v>43266.026238425926</v>
      </c>
      <c r="G1157" s="1">
        <v>43266.049305555556</v>
      </c>
      <c r="H1157" t="s">
        <v>435</v>
      </c>
      <c r="I1157">
        <v>19</v>
      </c>
      <c r="J1157" t="s">
        <v>33</v>
      </c>
      <c r="K1157" t="s">
        <v>435</v>
      </c>
      <c r="L1157">
        <v>19</v>
      </c>
      <c r="M1157" t="s">
        <v>34</v>
      </c>
      <c r="N1157" t="s">
        <v>34</v>
      </c>
      <c r="O1157" t="s">
        <v>34</v>
      </c>
      <c r="P1157" t="s">
        <v>221</v>
      </c>
      <c r="Q1157" t="s">
        <v>34</v>
      </c>
      <c r="R1157" t="s">
        <v>34</v>
      </c>
      <c r="T1157">
        <v>61</v>
      </c>
      <c r="X1157" t="s">
        <v>41</v>
      </c>
      <c r="AA1157" t="s">
        <v>35</v>
      </c>
      <c r="AB1157" t="s">
        <v>220</v>
      </c>
    </row>
    <row r="1158" spans="1:28" x14ac:dyDescent="0.2">
      <c r="A1158">
        <v>9466859</v>
      </c>
      <c r="B1158" t="s">
        <v>41</v>
      </c>
      <c r="C1158" t="s">
        <v>314</v>
      </c>
      <c r="D1158">
        <f>MATCH(C1158,Sheet1!$A$2:$A$344,0)</f>
        <v>140</v>
      </c>
      <c r="E1158">
        <f t="shared" si="18"/>
        <v>140</v>
      </c>
      <c r="F1158" s="1">
        <v>43266.228171296294</v>
      </c>
      <c r="G1158" s="1">
        <v>43266.254849537036</v>
      </c>
      <c r="H1158" t="s">
        <v>435</v>
      </c>
      <c r="I1158">
        <v>19</v>
      </c>
      <c r="J1158" t="s">
        <v>33</v>
      </c>
      <c r="K1158" t="s">
        <v>435</v>
      </c>
      <c r="L1158">
        <v>19</v>
      </c>
      <c r="M1158" t="s">
        <v>34</v>
      </c>
      <c r="N1158" t="s">
        <v>34</v>
      </c>
      <c r="O1158" t="s">
        <v>34</v>
      </c>
      <c r="P1158" t="s">
        <v>315</v>
      </c>
      <c r="Q1158" t="s">
        <v>34</v>
      </c>
      <c r="R1158" t="s">
        <v>34</v>
      </c>
      <c r="T1158">
        <v>62</v>
      </c>
      <c r="X1158" t="s">
        <v>41</v>
      </c>
      <c r="AA1158" t="s">
        <v>35</v>
      </c>
      <c r="AB1158" t="s">
        <v>314</v>
      </c>
    </row>
    <row r="1159" spans="1:28" x14ac:dyDescent="0.2">
      <c r="A1159">
        <v>9466859</v>
      </c>
      <c r="B1159" t="s">
        <v>41</v>
      </c>
      <c r="C1159" t="s">
        <v>449</v>
      </c>
      <c r="D1159">
        <f>MATCH(C1159,Sheet1!$A$2:$A$344,0)</f>
        <v>213</v>
      </c>
      <c r="E1159">
        <f t="shared" si="18"/>
        <v>213</v>
      </c>
      <c r="F1159" s="1">
        <v>43266.396145833336</v>
      </c>
      <c r="G1159" s="1">
        <v>43266.399293981478</v>
      </c>
      <c r="H1159" t="s">
        <v>435</v>
      </c>
      <c r="I1159">
        <v>19</v>
      </c>
      <c r="J1159" t="s">
        <v>33</v>
      </c>
      <c r="K1159" t="s">
        <v>435</v>
      </c>
      <c r="L1159">
        <v>19</v>
      </c>
      <c r="M1159" t="s">
        <v>34</v>
      </c>
      <c r="N1159" t="s">
        <v>34</v>
      </c>
      <c r="O1159" t="s">
        <v>34</v>
      </c>
      <c r="P1159" t="s">
        <v>450</v>
      </c>
      <c r="Q1159" t="s">
        <v>34</v>
      </c>
      <c r="R1159" t="s">
        <v>34</v>
      </c>
      <c r="T1159">
        <v>63</v>
      </c>
      <c r="X1159" t="s">
        <v>41</v>
      </c>
      <c r="AA1159" t="s">
        <v>35</v>
      </c>
      <c r="AB1159" t="s">
        <v>449</v>
      </c>
    </row>
    <row r="1160" spans="1:28" x14ac:dyDescent="0.2">
      <c r="A1160">
        <v>9466859</v>
      </c>
      <c r="B1160" t="s">
        <v>41</v>
      </c>
      <c r="C1160" t="s">
        <v>451</v>
      </c>
      <c r="D1160">
        <f>MATCH(C1160,Sheet1!$A$2:$A$344,0)</f>
        <v>214</v>
      </c>
      <c r="E1160">
        <f t="shared" si="18"/>
        <v>214</v>
      </c>
      <c r="F1160" s="1">
        <v>43266.411400462966</v>
      </c>
      <c r="G1160" s="1">
        <v>43266.424907407411</v>
      </c>
      <c r="H1160" t="s">
        <v>435</v>
      </c>
      <c r="I1160">
        <v>19</v>
      </c>
      <c r="J1160" t="s">
        <v>33</v>
      </c>
      <c r="K1160" t="s">
        <v>435</v>
      </c>
      <c r="L1160">
        <v>19</v>
      </c>
      <c r="M1160" t="s">
        <v>34</v>
      </c>
      <c r="N1160" t="s">
        <v>34</v>
      </c>
      <c r="O1160" t="s">
        <v>34</v>
      </c>
      <c r="P1160" t="s">
        <v>452</v>
      </c>
      <c r="Q1160" t="s">
        <v>34</v>
      </c>
      <c r="R1160" t="s">
        <v>34</v>
      </c>
      <c r="T1160">
        <v>64</v>
      </c>
      <c r="X1160" t="s">
        <v>41</v>
      </c>
      <c r="AA1160" t="s">
        <v>35</v>
      </c>
      <c r="AB1160" t="s">
        <v>451</v>
      </c>
    </row>
    <row r="1161" spans="1:28" x14ac:dyDescent="0.2">
      <c r="A1161">
        <v>9466859</v>
      </c>
      <c r="B1161" t="s">
        <v>41</v>
      </c>
      <c r="C1161" t="s">
        <v>451</v>
      </c>
      <c r="D1161">
        <f>MATCH(C1161,Sheet1!$A$2:$A$344,0)</f>
        <v>214</v>
      </c>
      <c r="E1161">
        <f t="shared" si="18"/>
        <v>214</v>
      </c>
      <c r="F1161" s="1">
        <v>43266.427557870367</v>
      </c>
      <c r="G1161" s="1">
        <v>43266.432627314818</v>
      </c>
      <c r="H1161" t="s">
        <v>435</v>
      </c>
      <c r="I1161">
        <v>19</v>
      </c>
      <c r="J1161" t="s">
        <v>33</v>
      </c>
      <c r="K1161" t="s">
        <v>435</v>
      </c>
      <c r="L1161">
        <v>19</v>
      </c>
      <c r="M1161" t="s">
        <v>34</v>
      </c>
      <c r="N1161" t="s">
        <v>34</v>
      </c>
      <c r="O1161" t="s">
        <v>34</v>
      </c>
      <c r="P1161" t="s">
        <v>452</v>
      </c>
      <c r="Q1161" t="s">
        <v>34</v>
      </c>
      <c r="R1161" t="s">
        <v>34</v>
      </c>
      <c r="T1161">
        <v>65</v>
      </c>
      <c r="X1161" t="s">
        <v>41</v>
      </c>
      <c r="AA1161" t="s">
        <v>35</v>
      </c>
      <c r="AB1161" t="s">
        <v>451</v>
      </c>
    </row>
    <row r="1162" spans="1:28" x14ac:dyDescent="0.2">
      <c r="A1162">
        <v>9466859</v>
      </c>
      <c r="B1162" t="s">
        <v>41</v>
      </c>
      <c r="C1162" t="s">
        <v>152</v>
      </c>
      <c r="D1162">
        <f>MATCH(C1162,Sheet1!$A$2:$A$344,0)</f>
        <v>58</v>
      </c>
      <c r="E1162">
        <f t="shared" si="18"/>
        <v>58</v>
      </c>
      <c r="F1162" s="1">
        <v>43266.53565972222</v>
      </c>
      <c r="G1162" s="1">
        <v>43266.540810185186</v>
      </c>
      <c r="H1162" t="s">
        <v>435</v>
      </c>
      <c r="I1162">
        <v>19</v>
      </c>
      <c r="J1162" t="s">
        <v>33</v>
      </c>
      <c r="K1162" t="s">
        <v>435</v>
      </c>
      <c r="L1162">
        <v>19</v>
      </c>
      <c r="M1162" t="s">
        <v>34</v>
      </c>
      <c r="N1162" t="s">
        <v>34</v>
      </c>
      <c r="O1162" t="s">
        <v>34</v>
      </c>
      <c r="P1162" t="s">
        <v>153</v>
      </c>
      <c r="Q1162" t="s">
        <v>34</v>
      </c>
      <c r="R1162" t="s">
        <v>34</v>
      </c>
      <c r="T1162">
        <v>66</v>
      </c>
      <c r="X1162" t="s">
        <v>41</v>
      </c>
      <c r="AA1162" t="s">
        <v>35</v>
      </c>
      <c r="AB1162" t="s">
        <v>152</v>
      </c>
    </row>
    <row r="1163" spans="1:28" x14ac:dyDescent="0.2">
      <c r="A1163">
        <v>9466859</v>
      </c>
      <c r="B1163" t="s">
        <v>52</v>
      </c>
      <c r="C1163" t="s">
        <v>31</v>
      </c>
      <c r="D1163">
        <f>MATCH(C1163,Sheet1!$A$2:$A$344,0)</f>
        <v>1</v>
      </c>
      <c r="E1163" t="str">
        <f t="shared" si="18"/>
        <v/>
      </c>
      <c r="F1163" s="1">
        <v>43266.686898148146</v>
      </c>
      <c r="G1163" s="1">
        <v>43266.686898148146</v>
      </c>
      <c r="H1163" t="s">
        <v>435</v>
      </c>
      <c r="I1163">
        <v>19</v>
      </c>
      <c r="J1163" t="s">
        <v>33</v>
      </c>
      <c r="K1163" t="s">
        <v>435</v>
      </c>
      <c r="L1163">
        <v>19</v>
      </c>
      <c r="M1163" t="s">
        <v>34</v>
      </c>
      <c r="N1163" t="s">
        <v>34</v>
      </c>
      <c r="O1163" t="s">
        <v>34</v>
      </c>
      <c r="P1163" t="s">
        <v>34</v>
      </c>
      <c r="Q1163" t="s">
        <v>34</v>
      </c>
      <c r="R1163" t="s">
        <v>34</v>
      </c>
      <c r="X1163" t="s">
        <v>52</v>
      </c>
      <c r="AA1163" t="s">
        <v>35</v>
      </c>
      <c r="AB1163" t="s">
        <v>31</v>
      </c>
    </row>
    <row r="1164" spans="1:28" x14ac:dyDescent="0.2">
      <c r="A1164">
        <v>9466859</v>
      </c>
      <c r="B1164" t="s">
        <v>41</v>
      </c>
      <c r="C1164" t="s">
        <v>451</v>
      </c>
      <c r="D1164">
        <f>MATCH(C1164,Sheet1!$A$2:$A$344,0)</f>
        <v>214</v>
      </c>
      <c r="E1164">
        <f t="shared" si="18"/>
        <v>214</v>
      </c>
      <c r="F1164" s="1">
        <v>43266.7187962963</v>
      </c>
      <c r="G1164" s="1">
        <v>43266.721446759257</v>
      </c>
      <c r="H1164" t="s">
        <v>435</v>
      </c>
      <c r="I1164">
        <v>19</v>
      </c>
      <c r="J1164" t="s">
        <v>33</v>
      </c>
      <c r="K1164" t="s">
        <v>435</v>
      </c>
      <c r="L1164">
        <v>19</v>
      </c>
      <c r="M1164" t="s">
        <v>34</v>
      </c>
      <c r="N1164" t="s">
        <v>34</v>
      </c>
      <c r="O1164" t="s">
        <v>34</v>
      </c>
      <c r="P1164" t="s">
        <v>452</v>
      </c>
      <c r="Q1164" t="s">
        <v>34</v>
      </c>
      <c r="R1164" t="s">
        <v>34</v>
      </c>
      <c r="T1164">
        <v>67</v>
      </c>
      <c r="X1164" t="s">
        <v>41</v>
      </c>
      <c r="AA1164" t="s">
        <v>35</v>
      </c>
      <c r="AB1164" t="s">
        <v>451</v>
      </c>
    </row>
    <row r="1165" spans="1:28" x14ac:dyDescent="0.2">
      <c r="A1165">
        <v>9466859</v>
      </c>
      <c r="B1165" t="s">
        <v>41</v>
      </c>
      <c r="C1165" t="s">
        <v>459</v>
      </c>
      <c r="D1165">
        <f>MATCH(C1165,Sheet1!$A$2:$A$344,0)</f>
        <v>218</v>
      </c>
      <c r="E1165">
        <f t="shared" si="18"/>
        <v>218</v>
      </c>
      <c r="F1165" s="1">
        <v>43266.761018518519</v>
      </c>
      <c r="G1165" s="1">
        <v>43266.770231481481</v>
      </c>
      <c r="H1165" t="s">
        <v>435</v>
      </c>
      <c r="I1165">
        <v>19</v>
      </c>
      <c r="J1165" t="s">
        <v>33</v>
      </c>
      <c r="K1165" t="s">
        <v>435</v>
      </c>
      <c r="L1165">
        <v>19</v>
      </c>
      <c r="M1165" t="s">
        <v>34</v>
      </c>
      <c r="N1165" t="s">
        <v>34</v>
      </c>
      <c r="O1165" t="s">
        <v>34</v>
      </c>
      <c r="P1165" t="s">
        <v>460</v>
      </c>
      <c r="Q1165" t="s">
        <v>34</v>
      </c>
      <c r="R1165" t="s">
        <v>34</v>
      </c>
      <c r="T1165">
        <v>68</v>
      </c>
      <c r="X1165" t="s">
        <v>41</v>
      </c>
      <c r="AA1165" t="s">
        <v>35</v>
      </c>
      <c r="AB1165" t="s">
        <v>459</v>
      </c>
    </row>
    <row r="1166" spans="1:28" x14ac:dyDescent="0.2">
      <c r="A1166">
        <v>9466859</v>
      </c>
      <c r="B1166" t="s">
        <v>41</v>
      </c>
      <c r="C1166" t="s">
        <v>206</v>
      </c>
      <c r="D1166">
        <f>MATCH(C1166,Sheet1!$A$2:$A$344,0)</f>
        <v>85</v>
      </c>
      <c r="E1166">
        <f t="shared" si="18"/>
        <v>85</v>
      </c>
      <c r="F1166" s="1">
        <v>43267.068541666667</v>
      </c>
      <c r="G1166" s="1">
        <v>43267.071458333332</v>
      </c>
      <c r="H1166" t="s">
        <v>435</v>
      </c>
      <c r="I1166">
        <v>19</v>
      </c>
      <c r="J1166" t="s">
        <v>33</v>
      </c>
      <c r="K1166" t="s">
        <v>435</v>
      </c>
      <c r="L1166">
        <v>19</v>
      </c>
      <c r="M1166" t="s">
        <v>34</v>
      </c>
      <c r="N1166" t="s">
        <v>34</v>
      </c>
      <c r="O1166" t="s">
        <v>34</v>
      </c>
      <c r="P1166" t="s">
        <v>207</v>
      </c>
      <c r="Q1166" t="s">
        <v>34</v>
      </c>
      <c r="R1166" t="s">
        <v>34</v>
      </c>
      <c r="T1166">
        <v>69</v>
      </c>
      <c r="X1166" t="s">
        <v>41</v>
      </c>
      <c r="AA1166" t="s">
        <v>35</v>
      </c>
      <c r="AB1166" t="s">
        <v>206</v>
      </c>
    </row>
    <row r="1167" spans="1:28" x14ac:dyDescent="0.2">
      <c r="A1167">
        <v>9466859</v>
      </c>
      <c r="B1167" t="s">
        <v>41</v>
      </c>
      <c r="C1167" t="s">
        <v>461</v>
      </c>
      <c r="D1167">
        <f>MATCH(C1167,Sheet1!$A$2:$A$344,0)</f>
        <v>219</v>
      </c>
      <c r="E1167">
        <f t="shared" si="18"/>
        <v>219</v>
      </c>
      <c r="F1167" s="1">
        <v>43267.256550925929</v>
      </c>
      <c r="G1167" s="1">
        <v>43267.273564814815</v>
      </c>
      <c r="H1167" t="s">
        <v>435</v>
      </c>
      <c r="I1167">
        <v>19</v>
      </c>
      <c r="J1167" t="s">
        <v>33</v>
      </c>
      <c r="K1167" t="s">
        <v>435</v>
      </c>
      <c r="L1167">
        <v>19</v>
      </c>
      <c r="M1167" t="s">
        <v>34</v>
      </c>
      <c r="N1167" t="s">
        <v>34</v>
      </c>
      <c r="O1167" t="s">
        <v>34</v>
      </c>
      <c r="P1167" t="s">
        <v>462</v>
      </c>
      <c r="Q1167" t="s">
        <v>34</v>
      </c>
      <c r="R1167" t="s">
        <v>34</v>
      </c>
      <c r="T1167">
        <v>70</v>
      </c>
      <c r="X1167" t="s">
        <v>41</v>
      </c>
      <c r="AA1167" t="s">
        <v>35</v>
      </c>
      <c r="AB1167" t="s">
        <v>461</v>
      </c>
    </row>
    <row r="1168" spans="1:28" x14ac:dyDescent="0.2">
      <c r="A1168">
        <v>9466859</v>
      </c>
      <c r="B1168" t="s">
        <v>41</v>
      </c>
      <c r="C1168" t="s">
        <v>142</v>
      </c>
      <c r="D1168">
        <f>MATCH(C1168,Sheet1!$A$2:$A$344,0)</f>
        <v>53</v>
      </c>
      <c r="E1168">
        <f t="shared" si="18"/>
        <v>53</v>
      </c>
      <c r="F1168" s="1">
        <v>43267.5937037037</v>
      </c>
      <c r="G1168" s="1">
        <v>43267.607534722221</v>
      </c>
      <c r="H1168" t="s">
        <v>435</v>
      </c>
      <c r="I1168">
        <v>19</v>
      </c>
      <c r="J1168" t="s">
        <v>33</v>
      </c>
      <c r="K1168" t="s">
        <v>435</v>
      </c>
      <c r="L1168">
        <v>19</v>
      </c>
      <c r="M1168" t="s">
        <v>34</v>
      </c>
      <c r="N1168" t="s">
        <v>34</v>
      </c>
      <c r="O1168" t="s">
        <v>34</v>
      </c>
      <c r="P1168" t="s">
        <v>143</v>
      </c>
      <c r="Q1168" t="s">
        <v>34</v>
      </c>
      <c r="R1168" t="s">
        <v>34</v>
      </c>
      <c r="T1168">
        <v>71</v>
      </c>
      <c r="X1168" t="s">
        <v>41</v>
      </c>
      <c r="AA1168" t="s">
        <v>35</v>
      </c>
      <c r="AB1168" t="s">
        <v>142</v>
      </c>
    </row>
    <row r="1169" spans="1:28" x14ac:dyDescent="0.2">
      <c r="A1169">
        <v>9466859</v>
      </c>
      <c r="B1169" t="s">
        <v>41</v>
      </c>
      <c r="C1169" t="s">
        <v>142</v>
      </c>
      <c r="D1169">
        <f>MATCH(C1169,Sheet1!$A$2:$A$344,0)</f>
        <v>53</v>
      </c>
      <c r="E1169">
        <f t="shared" si="18"/>
        <v>53</v>
      </c>
      <c r="F1169" s="1">
        <v>43267.60837962963</v>
      </c>
      <c r="G1169" s="1">
        <v>43267.609409722223</v>
      </c>
      <c r="H1169" t="s">
        <v>435</v>
      </c>
      <c r="I1169">
        <v>19</v>
      </c>
      <c r="J1169" t="s">
        <v>33</v>
      </c>
      <c r="K1169" t="s">
        <v>435</v>
      </c>
      <c r="L1169">
        <v>19</v>
      </c>
      <c r="M1169" t="s">
        <v>34</v>
      </c>
      <c r="N1169" t="s">
        <v>34</v>
      </c>
      <c r="O1169" t="s">
        <v>34</v>
      </c>
      <c r="P1169" t="s">
        <v>143</v>
      </c>
      <c r="Q1169" t="s">
        <v>34</v>
      </c>
      <c r="R1169" t="s">
        <v>34</v>
      </c>
      <c r="T1169">
        <v>72</v>
      </c>
      <c r="X1169" t="s">
        <v>41</v>
      </c>
      <c r="AA1169" t="s">
        <v>35</v>
      </c>
      <c r="AB1169" t="s">
        <v>142</v>
      </c>
    </row>
    <row r="1170" spans="1:28" x14ac:dyDescent="0.2">
      <c r="A1170">
        <v>9466859</v>
      </c>
      <c r="B1170" t="s">
        <v>41</v>
      </c>
      <c r="C1170" t="s">
        <v>463</v>
      </c>
      <c r="D1170">
        <f>MATCH(C1170,Sheet1!$A$2:$A$344,0)</f>
        <v>220</v>
      </c>
      <c r="E1170">
        <f t="shared" si="18"/>
        <v>220</v>
      </c>
      <c r="F1170" s="1">
        <v>43268.273923611108</v>
      </c>
      <c r="G1170" s="1">
        <v>43268.292256944442</v>
      </c>
      <c r="H1170" t="s">
        <v>435</v>
      </c>
      <c r="I1170">
        <v>19</v>
      </c>
      <c r="J1170" t="s">
        <v>33</v>
      </c>
      <c r="K1170" t="s">
        <v>435</v>
      </c>
      <c r="L1170">
        <v>19</v>
      </c>
      <c r="M1170" t="s">
        <v>34</v>
      </c>
      <c r="N1170" t="s">
        <v>34</v>
      </c>
      <c r="O1170" t="s">
        <v>34</v>
      </c>
      <c r="P1170" t="s">
        <v>464</v>
      </c>
      <c r="Q1170" t="s">
        <v>34</v>
      </c>
      <c r="R1170" t="s">
        <v>34</v>
      </c>
      <c r="T1170">
        <v>73</v>
      </c>
      <c r="X1170" t="s">
        <v>41</v>
      </c>
      <c r="AA1170" t="s">
        <v>35</v>
      </c>
      <c r="AB1170" t="s">
        <v>463</v>
      </c>
    </row>
    <row r="1171" spans="1:28" x14ac:dyDescent="0.2">
      <c r="A1171">
        <v>9466859</v>
      </c>
      <c r="B1171" t="s">
        <v>41</v>
      </c>
      <c r="C1171" t="s">
        <v>465</v>
      </c>
      <c r="D1171">
        <f>MATCH(C1171,Sheet1!$A$2:$A$344,0)</f>
        <v>221</v>
      </c>
      <c r="E1171">
        <f t="shared" si="18"/>
        <v>221</v>
      </c>
      <c r="F1171" s="1">
        <v>43268.3359375</v>
      </c>
      <c r="G1171" s="1">
        <v>43268.33829861111</v>
      </c>
      <c r="H1171" t="s">
        <v>435</v>
      </c>
      <c r="I1171">
        <v>19</v>
      </c>
      <c r="J1171" t="s">
        <v>33</v>
      </c>
      <c r="K1171" t="s">
        <v>435</v>
      </c>
      <c r="L1171">
        <v>19</v>
      </c>
      <c r="M1171" t="s">
        <v>34</v>
      </c>
      <c r="N1171" t="s">
        <v>34</v>
      </c>
      <c r="O1171" t="s">
        <v>34</v>
      </c>
      <c r="P1171" t="s">
        <v>466</v>
      </c>
      <c r="Q1171" t="s">
        <v>34</v>
      </c>
      <c r="R1171" t="s">
        <v>34</v>
      </c>
      <c r="T1171">
        <v>74</v>
      </c>
      <c r="X1171" t="s">
        <v>41</v>
      </c>
      <c r="AA1171" t="s">
        <v>35</v>
      </c>
      <c r="AB1171" t="s">
        <v>465</v>
      </c>
    </row>
    <row r="1172" spans="1:28" x14ac:dyDescent="0.2">
      <c r="A1172">
        <v>9466859</v>
      </c>
      <c r="B1172" t="s">
        <v>41</v>
      </c>
      <c r="C1172" t="s">
        <v>465</v>
      </c>
      <c r="D1172">
        <f>MATCH(C1172,Sheet1!$A$2:$A$344,0)</f>
        <v>221</v>
      </c>
      <c r="E1172">
        <f t="shared" si="18"/>
        <v>221</v>
      </c>
      <c r="F1172" s="1">
        <v>43268.413171296299</v>
      </c>
      <c r="G1172" s="1">
        <v>43268.419108796297</v>
      </c>
      <c r="H1172" t="s">
        <v>435</v>
      </c>
      <c r="I1172">
        <v>19</v>
      </c>
      <c r="J1172" t="s">
        <v>33</v>
      </c>
      <c r="K1172" t="s">
        <v>435</v>
      </c>
      <c r="L1172">
        <v>19</v>
      </c>
      <c r="M1172" t="s">
        <v>34</v>
      </c>
      <c r="N1172" t="s">
        <v>34</v>
      </c>
      <c r="O1172" t="s">
        <v>34</v>
      </c>
      <c r="P1172" t="s">
        <v>466</v>
      </c>
      <c r="Q1172" t="s">
        <v>34</v>
      </c>
      <c r="R1172" t="s">
        <v>34</v>
      </c>
      <c r="T1172">
        <v>75</v>
      </c>
      <c r="X1172" t="s">
        <v>41</v>
      </c>
      <c r="AA1172" t="s">
        <v>35</v>
      </c>
      <c r="AB1172" t="s">
        <v>465</v>
      </c>
    </row>
    <row r="1173" spans="1:28" x14ac:dyDescent="0.2">
      <c r="A1173">
        <v>9466859</v>
      </c>
      <c r="B1173" t="s">
        <v>41</v>
      </c>
      <c r="C1173" t="s">
        <v>314</v>
      </c>
      <c r="D1173">
        <f>MATCH(C1173,Sheet1!$A$2:$A$344,0)</f>
        <v>140</v>
      </c>
      <c r="E1173">
        <f t="shared" si="18"/>
        <v>140</v>
      </c>
      <c r="F1173" s="1">
        <v>43269.231585648151</v>
      </c>
      <c r="G1173" s="1">
        <v>43269.251307870371</v>
      </c>
      <c r="H1173" t="s">
        <v>435</v>
      </c>
      <c r="I1173">
        <v>19</v>
      </c>
      <c r="J1173" t="s">
        <v>33</v>
      </c>
      <c r="K1173" t="s">
        <v>435</v>
      </c>
      <c r="L1173">
        <v>19</v>
      </c>
      <c r="M1173" t="s">
        <v>34</v>
      </c>
      <c r="N1173" t="s">
        <v>34</v>
      </c>
      <c r="O1173" t="s">
        <v>34</v>
      </c>
      <c r="P1173" t="s">
        <v>315</v>
      </c>
      <c r="Q1173" t="s">
        <v>34</v>
      </c>
      <c r="R1173" t="s">
        <v>34</v>
      </c>
      <c r="T1173">
        <v>76</v>
      </c>
      <c r="X1173" t="s">
        <v>41</v>
      </c>
      <c r="AA1173" t="s">
        <v>35</v>
      </c>
      <c r="AB1173" t="s">
        <v>314</v>
      </c>
    </row>
    <row r="1174" spans="1:28" x14ac:dyDescent="0.2">
      <c r="A1174">
        <v>9466859</v>
      </c>
      <c r="B1174" t="s">
        <v>41</v>
      </c>
      <c r="C1174" t="s">
        <v>319</v>
      </c>
      <c r="D1174">
        <f>MATCH(C1174,Sheet1!$A$2:$A$344,0)</f>
        <v>143</v>
      </c>
      <c r="E1174">
        <f t="shared" si="18"/>
        <v>143</v>
      </c>
      <c r="F1174" s="1">
        <v>43269.554108796299</v>
      </c>
      <c r="G1174" s="1">
        <v>43269.560914351852</v>
      </c>
      <c r="H1174" t="s">
        <v>435</v>
      </c>
      <c r="I1174">
        <v>19</v>
      </c>
      <c r="J1174" t="s">
        <v>33</v>
      </c>
      <c r="K1174" t="s">
        <v>435</v>
      </c>
      <c r="L1174">
        <v>19</v>
      </c>
      <c r="M1174" t="s">
        <v>34</v>
      </c>
      <c r="N1174" t="s">
        <v>34</v>
      </c>
      <c r="O1174" t="s">
        <v>34</v>
      </c>
      <c r="P1174" t="s">
        <v>320</v>
      </c>
      <c r="Q1174" t="s">
        <v>34</v>
      </c>
      <c r="R1174" t="s">
        <v>34</v>
      </c>
      <c r="T1174">
        <v>77</v>
      </c>
      <c r="X1174" t="s">
        <v>41</v>
      </c>
      <c r="AA1174" t="s">
        <v>35</v>
      </c>
      <c r="AB1174" t="s">
        <v>319</v>
      </c>
    </row>
    <row r="1175" spans="1:28" x14ac:dyDescent="0.2">
      <c r="A1175">
        <v>9466859</v>
      </c>
      <c r="B1175" t="s">
        <v>41</v>
      </c>
      <c r="C1175" t="s">
        <v>455</v>
      </c>
      <c r="D1175">
        <f>MATCH(C1175,Sheet1!$A$2:$A$344,0)</f>
        <v>216</v>
      </c>
      <c r="E1175">
        <f t="shared" si="18"/>
        <v>216</v>
      </c>
      <c r="F1175" s="1">
        <v>43269.619247685187</v>
      </c>
      <c r="G1175" s="1">
        <v>43269.625324074077</v>
      </c>
      <c r="H1175" t="s">
        <v>435</v>
      </c>
      <c r="I1175">
        <v>19</v>
      </c>
      <c r="J1175" t="s">
        <v>33</v>
      </c>
      <c r="K1175" t="s">
        <v>435</v>
      </c>
      <c r="L1175">
        <v>19</v>
      </c>
      <c r="M1175" t="s">
        <v>34</v>
      </c>
      <c r="N1175" t="s">
        <v>34</v>
      </c>
      <c r="O1175" t="s">
        <v>34</v>
      </c>
      <c r="P1175" t="s">
        <v>456</v>
      </c>
      <c r="Q1175" t="s">
        <v>34</v>
      </c>
      <c r="R1175" t="s">
        <v>34</v>
      </c>
      <c r="T1175">
        <v>78</v>
      </c>
      <c r="X1175" t="s">
        <v>41</v>
      </c>
      <c r="AA1175" t="s">
        <v>35</v>
      </c>
      <c r="AB1175" t="s">
        <v>455</v>
      </c>
    </row>
    <row r="1176" spans="1:28" x14ac:dyDescent="0.2">
      <c r="A1176">
        <v>9466859</v>
      </c>
      <c r="B1176" t="s">
        <v>41</v>
      </c>
      <c r="C1176" t="s">
        <v>437</v>
      </c>
      <c r="D1176">
        <f>MATCH(C1176,Sheet1!$A$2:$A$344,0)</f>
        <v>207</v>
      </c>
      <c r="E1176">
        <f t="shared" si="18"/>
        <v>207</v>
      </c>
      <c r="F1176" s="1">
        <v>43270.238877314812</v>
      </c>
      <c r="G1176" s="1">
        <v>43270.256643518522</v>
      </c>
      <c r="H1176" t="s">
        <v>435</v>
      </c>
      <c r="I1176">
        <v>19</v>
      </c>
      <c r="J1176" t="s">
        <v>33</v>
      </c>
      <c r="K1176" t="s">
        <v>435</v>
      </c>
      <c r="L1176">
        <v>19</v>
      </c>
      <c r="M1176" t="s">
        <v>34</v>
      </c>
      <c r="N1176" t="s">
        <v>34</v>
      </c>
      <c r="O1176" t="s">
        <v>34</v>
      </c>
      <c r="P1176" t="s">
        <v>438</v>
      </c>
      <c r="Q1176" t="s">
        <v>34</v>
      </c>
      <c r="R1176" t="s">
        <v>34</v>
      </c>
      <c r="T1176">
        <v>79</v>
      </c>
      <c r="X1176" t="s">
        <v>41</v>
      </c>
      <c r="AA1176" t="s">
        <v>35</v>
      </c>
      <c r="AB1176" t="s">
        <v>437</v>
      </c>
    </row>
    <row r="1177" spans="1:28" x14ac:dyDescent="0.2">
      <c r="A1177">
        <v>9466859</v>
      </c>
      <c r="B1177" t="s">
        <v>41</v>
      </c>
      <c r="C1177" t="s">
        <v>63</v>
      </c>
      <c r="D1177">
        <f>MATCH(C1177,Sheet1!$A$2:$A$344,0)</f>
        <v>14</v>
      </c>
      <c r="E1177">
        <f t="shared" si="18"/>
        <v>14</v>
      </c>
      <c r="F1177" s="1">
        <v>43270.850497685184</v>
      </c>
      <c r="G1177" s="1">
        <v>43270.858090277776</v>
      </c>
      <c r="H1177" t="s">
        <v>435</v>
      </c>
      <c r="I1177">
        <v>19</v>
      </c>
      <c r="J1177" t="s">
        <v>33</v>
      </c>
      <c r="K1177" t="s">
        <v>435</v>
      </c>
      <c r="L1177">
        <v>19</v>
      </c>
      <c r="M1177" t="s">
        <v>34</v>
      </c>
      <c r="N1177" t="s">
        <v>34</v>
      </c>
      <c r="O1177" t="s">
        <v>34</v>
      </c>
      <c r="P1177" t="s">
        <v>64</v>
      </c>
      <c r="Q1177" t="s">
        <v>34</v>
      </c>
      <c r="R1177" t="s">
        <v>34</v>
      </c>
      <c r="T1177">
        <v>80</v>
      </c>
      <c r="X1177" t="s">
        <v>41</v>
      </c>
      <c r="AA1177" t="s">
        <v>35</v>
      </c>
      <c r="AB1177" t="s">
        <v>63</v>
      </c>
    </row>
    <row r="1178" spans="1:28" x14ac:dyDescent="0.2">
      <c r="A1178">
        <v>9466859</v>
      </c>
      <c r="B1178" t="s">
        <v>41</v>
      </c>
      <c r="C1178" t="s">
        <v>467</v>
      </c>
      <c r="D1178">
        <f>MATCH(C1178,Sheet1!$A$2:$A$344,0)</f>
        <v>222</v>
      </c>
      <c r="E1178">
        <f t="shared" si="18"/>
        <v>222</v>
      </c>
      <c r="F1178" s="1">
        <v>43271.229849537034</v>
      </c>
      <c r="G1178" s="1">
        <v>43271.244884259257</v>
      </c>
      <c r="H1178" t="s">
        <v>435</v>
      </c>
      <c r="I1178">
        <v>19</v>
      </c>
      <c r="J1178" t="s">
        <v>33</v>
      </c>
      <c r="K1178" t="s">
        <v>435</v>
      </c>
      <c r="L1178">
        <v>19</v>
      </c>
      <c r="M1178" t="s">
        <v>34</v>
      </c>
      <c r="N1178" t="s">
        <v>34</v>
      </c>
      <c r="O1178" t="s">
        <v>34</v>
      </c>
      <c r="P1178" t="s">
        <v>468</v>
      </c>
      <c r="Q1178" t="s">
        <v>34</v>
      </c>
      <c r="R1178" t="s">
        <v>34</v>
      </c>
      <c r="T1178">
        <v>81</v>
      </c>
      <c r="X1178" t="s">
        <v>41</v>
      </c>
      <c r="AA1178" t="s">
        <v>35</v>
      </c>
      <c r="AB1178" t="s">
        <v>467</v>
      </c>
    </row>
    <row r="1179" spans="1:28" x14ac:dyDescent="0.2">
      <c r="A1179">
        <v>9466859</v>
      </c>
      <c r="B1179" t="s">
        <v>41</v>
      </c>
      <c r="C1179" t="s">
        <v>467</v>
      </c>
      <c r="D1179">
        <f>MATCH(C1179,Sheet1!$A$2:$A$344,0)</f>
        <v>222</v>
      </c>
      <c r="E1179">
        <f t="shared" si="18"/>
        <v>222</v>
      </c>
      <c r="F1179" s="1">
        <v>43271.474039351851</v>
      </c>
      <c r="G1179" s="1">
        <v>43271.477812500001</v>
      </c>
      <c r="H1179" t="s">
        <v>435</v>
      </c>
      <c r="I1179">
        <v>19</v>
      </c>
      <c r="J1179" t="s">
        <v>33</v>
      </c>
      <c r="K1179" t="s">
        <v>435</v>
      </c>
      <c r="L1179">
        <v>19</v>
      </c>
      <c r="M1179" t="s">
        <v>34</v>
      </c>
      <c r="N1179" t="s">
        <v>34</v>
      </c>
      <c r="O1179" t="s">
        <v>34</v>
      </c>
      <c r="P1179" t="s">
        <v>468</v>
      </c>
      <c r="Q1179" t="s">
        <v>34</v>
      </c>
      <c r="R1179" t="s">
        <v>34</v>
      </c>
      <c r="T1179">
        <v>82</v>
      </c>
      <c r="X1179" t="s">
        <v>41</v>
      </c>
      <c r="AA1179" t="s">
        <v>35</v>
      </c>
      <c r="AB1179" t="s">
        <v>467</v>
      </c>
    </row>
    <row r="1180" spans="1:28" x14ac:dyDescent="0.2">
      <c r="A1180">
        <v>9466859</v>
      </c>
      <c r="B1180" t="s">
        <v>41</v>
      </c>
      <c r="C1180" t="s">
        <v>319</v>
      </c>
      <c r="D1180">
        <f>MATCH(C1180,Sheet1!$A$2:$A$344,0)</f>
        <v>143</v>
      </c>
      <c r="E1180">
        <f t="shared" si="18"/>
        <v>143</v>
      </c>
      <c r="F1180" s="1">
        <v>43271.537939814814</v>
      </c>
      <c r="G1180" s="1">
        <v>43271.540138888886</v>
      </c>
      <c r="H1180" t="s">
        <v>435</v>
      </c>
      <c r="I1180">
        <v>19</v>
      </c>
      <c r="J1180" t="s">
        <v>33</v>
      </c>
      <c r="K1180" t="s">
        <v>435</v>
      </c>
      <c r="L1180">
        <v>19</v>
      </c>
      <c r="M1180" t="s">
        <v>34</v>
      </c>
      <c r="N1180" t="s">
        <v>34</v>
      </c>
      <c r="O1180" t="s">
        <v>34</v>
      </c>
      <c r="P1180" t="s">
        <v>320</v>
      </c>
      <c r="Q1180" t="s">
        <v>34</v>
      </c>
      <c r="R1180" t="s">
        <v>34</v>
      </c>
      <c r="T1180">
        <v>83</v>
      </c>
      <c r="X1180" t="s">
        <v>41</v>
      </c>
      <c r="AA1180" t="s">
        <v>35</v>
      </c>
      <c r="AB1180" t="s">
        <v>319</v>
      </c>
    </row>
    <row r="1181" spans="1:28" x14ac:dyDescent="0.2">
      <c r="A1181">
        <v>9466859</v>
      </c>
      <c r="B1181" t="s">
        <v>41</v>
      </c>
      <c r="C1181" t="s">
        <v>455</v>
      </c>
      <c r="D1181">
        <f>MATCH(C1181,Sheet1!$A$2:$A$344,0)</f>
        <v>216</v>
      </c>
      <c r="E1181">
        <f t="shared" si="18"/>
        <v>216</v>
      </c>
      <c r="F1181" s="1">
        <v>43271.552858796298</v>
      </c>
      <c r="G1181" s="1">
        <v>43271.555150462962</v>
      </c>
      <c r="H1181" t="s">
        <v>435</v>
      </c>
      <c r="I1181">
        <v>19</v>
      </c>
      <c r="J1181" t="s">
        <v>33</v>
      </c>
      <c r="K1181" t="s">
        <v>435</v>
      </c>
      <c r="L1181">
        <v>19</v>
      </c>
      <c r="M1181" t="s">
        <v>34</v>
      </c>
      <c r="N1181" t="s">
        <v>34</v>
      </c>
      <c r="O1181" t="s">
        <v>34</v>
      </c>
      <c r="P1181" t="s">
        <v>456</v>
      </c>
      <c r="Q1181" t="s">
        <v>34</v>
      </c>
      <c r="R1181" t="s">
        <v>34</v>
      </c>
      <c r="T1181">
        <v>84</v>
      </c>
      <c r="X1181" t="s">
        <v>41</v>
      </c>
      <c r="AA1181" t="s">
        <v>35</v>
      </c>
      <c r="AB1181" t="s">
        <v>455</v>
      </c>
    </row>
    <row r="1182" spans="1:28" x14ac:dyDescent="0.2">
      <c r="A1182">
        <v>9466859</v>
      </c>
      <c r="B1182" t="s">
        <v>41</v>
      </c>
      <c r="C1182" t="s">
        <v>467</v>
      </c>
      <c r="D1182">
        <f>MATCH(C1182,Sheet1!$A$2:$A$344,0)</f>
        <v>222</v>
      </c>
      <c r="E1182">
        <f t="shared" si="18"/>
        <v>222</v>
      </c>
      <c r="F1182" s="1">
        <v>43271.609166666669</v>
      </c>
      <c r="G1182" s="1">
        <v>43271.612349537034</v>
      </c>
      <c r="H1182" t="s">
        <v>435</v>
      </c>
      <c r="I1182">
        <v>19</v>
      </c>
      <c r="J1182" t="s">
        <v>33</v>
      </c>
      <c r="K1182" t="s">
        <v>435</v>
      </c>
      <c r="L1182">
        <v>19</v>
      </c>
      <c r="M1182" t="s">
        <v>34</v>
      </c>
      <c r="N1182" t="s">
        <v>34</v>
      </c>
      <c r="O1182" t="s">
        <v>34</v>
      </c>
      <c r="P1182" t="s">
        <v>468</v>
      </c>
      <c r="Q1182" t="s">
        <v>34</v>
      </c>
      <c r="R1182" t="s">
        <v>34</v>
      </c>
      <c r="T1182">
        <v>85</v>
      </c>
      <c r="X1182" t="s">
        <v>41</v>
      </c>
      <c r="AA1182" t="s">
        <v>35</v>
      </c>
      <c r="AB1182" t="s">
        <v>467</v>
      </c>
    </row>
    <row r="1183" spans="1:28" x14ac:dyDescent="0.2">
      <c r="A1183">
        <v>9466859</v>
      </c>
      <c r="B1183" t="s">
        <v>41</v>
      </c>
      <c r="C1183" t="s">
        <v>469</v>
      </c>
      <c r="D1183">
        <f>MATCH(C1183,Sheet1!$A$2:$A$344,0)</f>
        <v>223</v>
      </c>
      <c r="E1183">
        <f t="shared" si="18"/>
        <v>223</v>
      </c>
      <c r="F1183" s="1">
        <v>43271.769618055558</v>
      </c>
      <c r="G1183" s="1">
        <v>43271.774027777778</v>
      </c>
      <c r="H1183" t="s">
        <v>435</v>
      </c>
      <c r="I1183">
        <v>19</v>
      </c>
      <c r="J1183" t="s">
        <v>33</v>
      </c>
      <c r="K1183" t="s">
        <v>435</v>
      </c>
      <c r="L1183">
        <v>19</v>
      </c>
      <c r="M1183" t="s">
        <v>34</v>
      </c>
      <c r="N1183" t="s">
        <v>34</v>
      </c>
      <c r="O1183" t="s">
        <v>34</v>
      </c>
      <c r="P1183" t="s">
        <v>470</v>
      </c>
      <c r="Q1183" t="s">
        <v>34</v>
      </c>
      <c r="R1183" t="s">
        <v>34</v>
      </c>
      <c r="T1183">
        <v>86</v>
      </c>
      <c r="X1183" t="s">
        <v>41</v>
      </c>
      <c r="AA1183" t="s">
        <v>35</v>
      </c>
      <c r="AB1183" t="s">
        <v>469</v>
      </c>
    </row>
    <row r="1184" spans="1:28" x14ac:dyDescent="0.2">
      <c r="A1184">
        <v>9466859</v>
      </c>
      <c r="B1184" t="s">
        <v>41</v>
      </c>
      <c r="C1184" t="s">
        <v>306</v>
      </c>
      <c r="D1184">
        <f>MATCH(C1184,Sheet1!$A$2:$A$344,0)</f>
        <v>136</v>
      </c>
      <c r="E1184">
        <f t="shared" si="18"/>
        <v>136</v>
      </c>
      <c r="F1184" s="1">
        <v>43272.251180555555</v>
      </c>
      <c r="G1184" s="1">
        <v>43272.256342592591</v>
      </c>
      <c r="H1184" t="s">
        <v>435</v>
      </c>
      <c r="I1184">
        <v>19</v>
      </c>
      <c r="J1184" t="s">
        <v>33</v>
      </c>
      <c r="K1184" t="s">
        <v>435</v>
      </c>
      <c r="L1184">
        <v>19</v>
      </c>
      <c r="M1184" t="s">
        <v>34</v>
      </c>
      <c r="N1184" t="s">
        <v>34</v>
      </c>
      <c r="O1184" t="s">
        <v>34</v>
      </c>
      <c r="P1184" t="s">
        <v>307</v>
      </c>
      <c r="Q1184" t="s">
        <v>34</v>
      </c>
      <c r="R1184" t="s">
        <v>34</v>
      </c>
      <c r="T1184">
        <v>87</v>
      </c>
      <c r="X1184" t="s">
        <v>41</v>
      </c>
      <c r="AA1184" t="s">
        <v>35</v>
      </c>
      <c r="AB1184" t="s">
        <v>306</v>
      </c>
    </row>
    <row r="1185" spans="1:32" x14ac:dyDescent="0.2">
      <c r="A1185">
        <v>9466859</v>
      </c>
      <c r="B1185" t="s">
        <v>41</v>
      </c>
      <c r="C1185" t="s">
        <v>306</v>
      </c>
      <c r="D1185">
        <f>MATCH(C1185,Sheet1!$A$2:$A$344,0)</f>
        <v>136</v>
      </c>
      <c r="E1185">
        <f t="shared" si="18"/>
        <v>136</v>
      </c>
      <c r="F1185" s="1">
        <v>43272.460023148145</v>
      </c>
      <c r="G1185" s="1">
        <v>43272.462824074071</v>
      </c>
      <c r="H1185" t="s">
        <v>435</v>
      </c>
      <c r="I1185">
        <v>19</v>
      </c>
      <c r="J1185" t="s">
        <v>33</v>
      </c>
      <c r="K1185" t="s">
        <v>435</v>
      </c>
      <c r="L1185">
        <v>19</v>
      </c>
      <c r="M1185" t="s">
        <v>34</v>
      </c>
      <c r="N1185" t="s">
        <v>34</v>
      </c>
      <c r="O1185" t="s">
        <v>34</v>
      </c>
      <c r="P1185" t="s">
        <v>307</v>
      </c>
      <c r="Q1185" t="s">
        <v>34</v>
      </c>
      <c r="R1185" t="s">
        <v>34</v>
      </c>
      <c r="T1185">
        <v>88</v>
      </c>
      <c r="X1185" t="s">
        <v>41</v>
      </c>
      <c r="AA1185" t="s">
        <v>35</v>
      </c>
      <c r="AB1185" t="s">
        <v>306</v>
      </c>
    </row>
    <row r="1186" spans="1:32" x14ac:dyDescent="0.2">
      <c r="A1186">
        <v>9466859</v>
      </c>
      <c r="B1186" t="s">
        <v>41</v>
      </c>
      <c r="C1186" t="s">
        <v>455</v>
      </c>
      <c r="D1186">
        <f>MATCH(C1186,Sheet1!$A$2:$A$344,0)</f>
        <v>216</v>
      </c>
      <c r="E1186">
        <f t="shared" si="18"/>
        <v>216</v>
      </c>
      <c r="F1186" s="1">
        <v>43272.57172453704</v>
      </c>
      <c r="G1186" s="1">
        <v>43272.573611111111</v>
      </c>
      <c r="H1186" t="s">
        <v>435</v>
      </c>
      <c r="I1186">
        <v>19</v>
      </c>
      <c r="J1186" t="s">
        <v>33</v>
      </c>
      <c r="K1186" t="s">
        <v>435</v>
      </c>
      <c r="L1186">
        <v>19</v>
      </c>
      <c r="M1186" t="s">
        <v>34</v>
      </c>
      <c r="N1186" t="s">
        <v>34</v>
      </c>
      <c r="O1186" t="s">
        <v>34</v>
      </c>
      <c r="P1186" t="s">
        <v>456</v>
      </c>
      <c r="Q1186" t="s">
        <v>34</v>
      </c>
      <c r="R1186" t="s">
        <v>34</v>
      </c>
      <c r="T1186">
        <v>89</v>
      </c>
      <c r="X1186" t="s">
        <v>41</v>
      </c>
      <c r="AA1186" t="s">
        <v>35</v>
      </c>
      <c r="AB1186" t="s">
        <v>455</v>
      </c>
    </row>
    <row r="1187" spans="1:32" x14ac:dyDescent="0.2">
      <c r="A1187">
        <v>9466859</v>
      </c>
      <c r="B1187" t="s">
        <v>41</v>
      </c>
      <c r="C1187" t="s">
        <v>314</v>
      </c>
      <c r="D1187">
        <f>MATCH(C1187,Sheet1!$A$2:$A$344,0)</f>
        <v>140</v>
      </c>
      <c r="E1187">
        <f t="shared" si="18"/>
        <v>140</v>
      </c>
      <c r="F1187" s="1">
        <v>43273.247349537036</v>
      </c>
      <c r="G1187" s="1">
        <v>43273.260671296295</v>
      </c>
      <c r="H1187" t="s">
        <v>435</v>
      </c>
      <c r="I1187">
        <v>19</v>
      </c>
      <c r="J1187" t="s">
        <v>33</v>
      </c>
      <c r="K1187" t="s">
        <v>435</v>
      </c>
      <c r="L1187">
        <v>19</v>
      </c>
      <c r="M1187" t="s">
        <v>34</v>
      </c>
      <c r="N1187" t="s">
        <v>34</v>
      </c>
      <c r="O1187" t="s">
        <v>34</v>
      </c>
      <c r="P1187" t="s">
        <v>315</v>
      </c>
      <c r="Q1187" t="s">
        <v>34</v>
      </c>
      <c r="R1187" t="s">
        <v>34</v>
      </c>
      <c r="T1187">
        <v>90</v>
      </c>
      <c r="X1187" t="s">
        <v>41</v>
      </c>
      <c r="AA1187" t="s">
        <v>35</v>
      </c>
      <c r="AB1187" t="s">
        <v>314</v>
      </c>
    </row>
    <row r="1188" spans="1:32" x14ac:dyDescent="0.2">
      <c r="A1188">
        <v>9466859</v>
      </c>
      <c r="B1188" t="s">
        <v>41</v>
      </c>
      <c r="C1188" t="s">
        <v>319</v>
      </c>
      <c r="D1188">
        <f>MATCH(C1188,Sheet1!$A$2:$A$344,0)</f>
        <v>143</v>
      </c>
      <c r="E1188">
        <f t="shared" si="18"/>
        <v>143</v>
      </c>
      <c r="F1188" s="1">
        <v>43273.494618055556</v>
      </c>
      <c r="G1188" s="1">
        <v>43273.498159722221</v>
      </c>
      <c r="H1188" t="s">
        <v>435</v>
      </c>
      <c r="I1188">
        <v>19</v>
      </c>
      <c r="J1188" t="s">
        <v>33</v>
      </c>
      <c r="K1188" t="s">
        <v>435</v>
      </c>
      <c r="L1188">
        <v>19</v>
      </c>
      <c r="M1188" t="s">
        <v>34</v>
      </c>
      <c r="N1188" t="s">
        <v>34</v>
      </c>
      <c r="O1188" t="s">
        <v>34</v>
      </c>
      <c r="P1188" t="s">
        <v>320</v>
      </c>
      <c r="Q1188" t="s">
        <v>34</v>
      </c>
      <c r="R1188" t="s">
        <v>34</v>
      </c>
      <c r="T1188">
        <v>91</v>
      </c>
      <c r="X1188" t="s">
        <v>41</v>
      </c>
      <c r="AA1188" t="s">
        <v>35</v>
      </c>
      <c r="AB1188" t="s">
        <v>319</v>
      </c>
    </row>
    <row r="1189" spans="1:32" x14ac:dyDescent="0.2">
      <c r="A1189">
        <v>9466859</v>
      </c>
      <c r="B1189" t="s">
        <v>41</v>
      </c>
      <c r="C1189" t="s">
        <v>455</v>
      </c>
      <c r="D1189">
        <f>MATCH(C1189,Sheet1!$A$2:$A$344,0)</f>
        <v>216</v>
      </c>
      <c r="E1189">
        <f t="shared" si="18"/>
        <v>216</v>
      </c>
      <c r="F1189" s="1">
        <v>43273.568715277775</v>
      </c>
      <c r="G1189" s="1">
        <v>43273.570034722223</v>
      </c>
      <c r="H1189" t="s">
        <v>435</v>
      </c>
      <c r="I1189">
        <v>19</v>
      </c>
      <c r="J1189" t="s">
        <v>33</v>
      </c>
      <c r="K1189" t="s">
        <v>435</v>
      </c>
      <c r="L1189">
        <v>19</v>
      </c>
      <c r="M1189" t="s">
        <v>34</v>
      </c>
      <c r="N1189" t="s">
        <v>34</v>
      </c>
      <c r="O1189" t="s">
        <v>34</v>
      </c>
      <c r="P1189" t="s">
        <v>456</v>
      </c>
      <c r="Q1189" t="s">
        <v>34</v>
      </c>
      <c r="R1189" t="s">
        <v>34</v>
      </c>
      <c r="T1189">
        <v>92</v>
      </c>
      <c r="X1189" t="s">
        <v>41</v>
      </c>
      <c r="AA1189" t="s">
        <v>35</v>
      </c>
      <c r="AB1189" t="s">
        <v>455</v>
      </c>
    </row>
    <row r="1190" spans="1:32" x14ac:dyDescent="0.2">
      <c r="A1190">
        <v>9466859</v>
      </c>
      <c r="B1190" t="s">
        <v>41</v>
      </c>
      <c r="C1190" t="s">
        <v>471</v>
      </c>
      <c r="D1190">
        <f>MATCH(C1190,Sheet1!$A$2:$A$344,0)</f>
        <v>224</v>
      </c>
      <c r="E1190">
        <f t="shared" si="18"/>
        <v>224</v>
      </c>
      <c r="F1190" s="1">
        <v>43273.859259259261</v>
      </c>
      <c r="G1190" s="1">
        <v>43273.894479166665</v>
      </c>
      <c r="H1190" t="s">
        <v>435</v>
      </c>
      <c r="I1190">
        <v>19</v>
      </c>
      <c r="J1190" t="s">
        <v>33</v>
      </c>
      <c r="K1190" t="s">
        <v>435</v>
      </c>
      <c r="L1190">
        <v>19</v>
      </c>
      <c r="M1190" t="s">
        <v>34</v>
      </c>
      <c r="N1190" t="s">
        <v>34</v>
      </c>
      <c r="O1190" t="s">
        <v>34</v>
      </c>
      <c r="P1190" t="s">
        <v>472</v>
      </c>
      <c r="Q1190" t="s">
        <v>34</v>
      </c>
      <c r="R1190" t="s">
        <v>34</v>
      </c>
      <c r="T1190">
        <v>93</v>
      </c>
      <c r="X1190" t="s">
        <v>41</v>
      </c>
      <c r="AA1190" t="s">
        <v>35</v>
      </c>
      <c r="AB1190" t="s">
        <v>471</v>
      </c>
    </row>
    <row r="1191" spans="1:32" x14ac:dyDescent="0.2">
      <c r="A1191">
        <v>9466859</v>
      </c>
      <c r="B1191" t="s">
        <v>41</v>
      </c>
      <c r="C1191" t="s">
        <v>471</v>
      </c>
      <c r="D1191">
        <f>MATCH(C1191,Sheet1!$A$2:$A$344,0)</f>
        <v>224</v>
      </c>
      <c r="E1191">
        <f t="shared" si="18"/>
        <v>224</v>
      </c>
      <c r="F1191" s="1">
        <v>43274.058993055558</v>
      </c>
      <c r="G1191" s="1">
        <v>43274.063958333332</v>
      </c>
      <c r="H1191" t="s">
        <v>435</v>
      </c>
      <c r="I1191">
        <v>19</v>
      </c>
      <c r="J1191" t="s">
        <v>33</v>
      </c>
      <c r="K1191" t="s">
        <v>435</v>
      </c>
      <c r="L1191">
        <v>19</v>
      </c>
      <c r="M1191" t="s">
        <v>34</v>
      </c>
      <c r="N1191" t="s">
        <v>34</v>
      </c>
      <c r="O1191" t="s">
        <v>34</v>
      </c>
      <c r="P1191" t="s">
        <v>472</v>
      </c>
      <c r="Q1191" t="s">
        <v>34</v>
      </c>
      <c r="R1191" t="s">
        <v>34</v>
      </c>
      <c r="T1191">
        <v>94</v>
      </c>
      <c r="X1191" t="s">
        <v>41</v>
      </c>
      <c r="AA1191" t="s">
        <v>35</v>
      </c>
      <c r="AB1191" t="s">
        <v>471</v>
      </c>
    </row>
    <row r="1192" spans="1:32" x14ac:dyDescent="0.2">
      <c r="A1192">
        <v>9466859</v>
      </c>
      <c r="B1192" t="s">
        <v>41</v>
      </c>
      <c r="C1192" t="s">
        <v>314</v>
      </c>
      <c r="D1192">
        <f>MATCH(C1192,Sheet1!$A$2:$A$344,0)</f>
        <v>140</v>
      </c>
      <c r="E1192">
        <f t="shared" si="18"/>
        <v>140</v>
      </c>
      <c r="F1192" s="1">
        <v>43274.284803240742</v>
      </c>
      <c r="G1192" s="1">
        <v>43274.320833333331</v>
      </c>
      <c r="H1192" t="s">
        <v>435</v>
      </c>
      <c r="I1192">
        <v>19</v>
      </c>
      <c r="J1192" t="s">
        <v>33</v>
      </c>
      <c r="K1192" t="s">
        <v>435</v>
      </c>
      <c r="L1192">
        <v>19</v>
      </c>
      <c r="M1192" t="s">
        <v>34</v>
      </c>
      <c r="N1192" t="s">
        <v>34</v>
      </c>
      <c r="O1192" t="s">
        <v>34</v>
      </c>
      <c r="P1192" t="s">
        <v>315</v>
      </c>
      <c r="Q1192" t="s">
        <v>34</v>
      </c>
      <c r="R1192" t="s">
        <v>34</v>
      </c>
      <c r="T1192">
        <v>95</v>
      </c>
      <c r="X1192" t="s">
        <v>41</v>
      </c>
      <c r="AA1192" t="s">
        <v>35</v>
      </c>
      <c r="AB1192" t="s">
        <v>314</v>
      </c>
    </row>
    <row r="1193" spans="1:32" x14ac:dyDescent="0.2">
      <c r="A1193">
        <v>9466859</v>
      </c>
      <c r="B1193" t="s">
        <v>41</v>
      </c>
      <c r="C1193" t="s">
        <v>314</v>
      </c>
      <c r="D1193">
        <f>MATCH(C1193,Sheet1!$A$2:$A$344,0)</f>
        <v>140</v>
      </c>
      <c r="E1193">
        <f t="shared" si="18"/>
        <v>140</v>
      </c>
      <c r="F1193" s="1">
        <v>43274.378287037034</v>
      </c>
      <c r="G1193" s="1">
        <v>43274.382743055554</v>
      </c>
      <c r="H1193" t="s">
        <v>435</v>
      </c>
      <c r="I1193">
        <v>19</v>
      </c>
      <c r="J1193" t="s">
        <v>33</v>
      </c>
      <c r="K1193" t="s">
        <v>435</v>
      </c>
      <c r="L1193">
        <v>19</v>
      </c>
      <c r="M1193" t="s">
        <v>34</v>
      </c>
      <c r="N1193" t="s">
        <v>34</v>
      </c>
      <c r="O1193" t="s">
        <v>34</v>
      </c>
      <c r="P1193" t="s">
        <v>315</v>
      </c>
      <c r="Q1193" t="s">
        <v>34</v>
      </c>
      <c r="R1193" t="s">
        <v>34</v>
      </c>
      <c r="T1193">
        <v>96</v>
      </c>
      <c r="X1193" t="s">
        <v>41</v>
      </c>
      <c r="AA1193" t="s">
        <v>35</v>
      </c>
      <c r="AB1193" t="s">
        <v>314</v>
      </c>
    </row>
    <row r="1194" spans="1:32" x14ac:dyDescent="0.2">
      <c r="A1194">
        <v>9466859</v>
      </c>
      <c r="B1194" t="s">
        <v>71</v>
      </c>
      <c r="C1194" t="s">
        <v>31</v>
      </c>
      <c r="D1194">
        <f>MATCH(C1194,Sheet1!$A$2:$A$344,0)</f>
        <v>1</v>
      </c>
      <c r="E1194" t="str">
        <f t="shared" si="18"/>
        <v/>
      </c>
      <c r="F1194" s="1">
        <v>43274.5937037037</v>
      </c>
      <c r="G1194" s="1">
        <v>43274.5937037037</v>
      </c>
      <c r="H1194" t="s">
        <v>435</v>
      </c>
      <c r="I1194">
        <v>19</v>
      </c>
      <c r="J1194" t="s">
        <v>33</v>
      </c>
      <c r="K1194" t="s">
        <v>435</v>
      </c>
      <c r="L1194">
        <v>19</v>
      </c>
      <c r="M1194" t="s">
        <v>34</v>
      </c>
      <c r="N1194" t="s">
        <v>34</v>
      </c>
      <c r="O1194" t="s">
        <v>34</v>
      </c>
      <c r="P1194" t="s">
        <v>34</v>
      </c>
      <c r="Q1194" t="s">
        <v>34</v>
      </c>
      <c r="R1194" t="s">
        <v>34</v>
      </c>
      <c r="X1194" t="s">
        <v>71</v>
      </c>
      <c r="AA1194" t="s">
        <v>35</v>
      </c>
      <c r="AB1194" t="s">
        <v>31</v>
      </c>
    </row>
    <row r="1195" spans="1:32" x14ac:dyDescent="0.2">
      <c r="A1195">
        <v>9466859</v>
      </c>
      <c r="B1195" t="s">
        <v>72</v>
      </c>
      <c r="C1195" t="s">
        <v>473</v>
      </c>
      <c r="D1195">
        <f>MATCH(C1195,Sheet1!$A$2:$A$344,0)</f>
        <v>225</v>
      </c>
      <c r="E1195">
        <f t="shared" si="18"/>
        <v>225</v>
      </c>
      <c r="F1195" s="1">
        <v>43274.5937037037</v>
      </c>
      <c r="G1195" s="1">
        <v>43274.5937037037</v>
      </c>
      <c r="H1195" t="s">
        <v>435</v>
      </c>
      <c r="I1195">
        <v>19</v>
      </c>
      <c r="J1195" t="s">
        <v>33</v>
      </c>
      <c r="K1195" t="s">
        <v>435</v>
      </c>
      <c r="L1195">
        <v>19</v>
      </c>
      <c r="M1195" t="s">
        <v>34</v>
      </c>
      <c r="N1195" t="s">
        <v>34</v>
      </c>
      <c r="O1195" t="s">
        <v>79</v>
      </c>
      <c r="P1195" t="s">
        <v>34</v>
      </c>
      <c r="Q1195" t="s">
        <v>34</v>
      </c>
      <c r="R1195" t="s">
        <v>34</v>
      </c>
      <c r="X1195" t="s">
        <v>72</v>
      </c>
      <c r="Y1195">
        <v>94</v>
      </c>
      <c r="AA1195" t="s">
        <v>35</v>
      </c>
      <c r="AB1195" t="s">
        <v>473</v>
      </c>
    </row>
    <row r="1196" spans="1:32" x14ac:dyDescent="0.2">
      <c r="A1196">
        <v>9466859</v>
      </c>
      <c r="B1196" t="s">
        <v>74</v>
      </c>
      <c r="C1196" t="s">
        <v>31</v>
      </c>
      <c r="D1196">
        <f>MATCH(C1196,Sheet1!$A$2:$A$344,0)</f>
        <v>1</v>
      </c>
      <c r="E1196" t="str">
        <f t="shared" si="18"/>
        <v/>
      </c>
      <c r="F1196" s="1">
        <v>43308.9216087963</v>
      </c>
      <c r="G1196" s="1">
        <v>43308.9216087963</v>
      </c>
      <c r="H1196" t="s">
        <v>435</v>
      </c>
      <c r="I1196">
        <v>19</v>
      </c>
      <c r="J1196" t="s">
        <v>33</v>
      </c>
      <c r="K1196" t="s">
        <v>435</v>
      </c>
      <c r="L1196">
        <v>19</v>
      </c>
      <c r="M1196" t="s">
        <v>34</v>
      </c>
      <c r="N1196" t="s">
        <v>34</v>
      </c>
      <c r="O1196" t="s">
        <v>34</v>
      </c>
      <c r="P1196" t="s">
        <v>34</v>
      </c>
      <c r="Q1196" t="s">
        <v>34</v>
      </c>
      <c r="R1196" t="s">
        <v>34</v>
      </c>
      <c r="X1196" t="s">
        <v>74</v>
      </c>
      <c r="AA1196" t="s">
        <v>35</v>
      </c>
      <c r="AB1196" t="s">
        <v>31</v>
      </c>
    </row>
    <row r="1197" spans="1:32" x14ac:dyDescent="0.2">
      <c r="A1197">
        <v>9466859</v>
      </c>
      <c r="B1197" t="s">
        <v>75</v>
      </c>
      <c r="C1197" t="s">
        <v>31</v>
      </c>
      <c r="D1197">
        <f>MATCH(C1197,Sheet1!$A$2:$A$344,0)</f>
        <v>1</v>
      </c>
      <c r="E1197" t="str">
        <f t="shared" si="18"/>
        <v/>
      </c>
      <c r="F1197" s="1">
        <v>43308.922025462962</v>
      </c>
      <c r="G1197" s="1">
        <v>43308.922025462962</v>
      </c>
      <c r="H1197" t="s">
        <v>435</v>
      </c>
      <c r="I1197">
        <v>19</v>
      </c>
      <c r="J1197" t="s">
        <v>33</v>
      </c>
      <c r="K1197" t="s">
        <v>435</v>
      </c>
      <c r="L1197">
        <v>19</v>
      </c>
      <c r="M1197" t="s">
        <v>34</v>
      </c>
      <c r="N1197" t="s">
        <v>34</v>
      </c>
      <c r="O1197" t="s">
        <v>34</v>
      </c>
      <c r="P1197" t="s">
        <v>34</v>
      </c>
      <c r="Q1197" t="s">
        <v>34</v>
      </c>
      <c r="R1197" t="s">
        <v>34</v>
      </c>
      <c r="X1197" t="s">
        <v>75</v>
      </c>
      <c r="AA1197" t="s">
        <v>35</v>
      </c>
      <c r="AB1197" t="s">
        <v>31</v>
      </c>
    </row>
    <row r="1198" spans="1:32" x14ac:dyDescent="0.2">
      <c r="A1198">
        <v>9467982</v>
      </c>
      <c r="B1198" t="s">
        <v>30</v>
      </c>
      <c r="C1198" t="s">
        <v>31</v>
      </c>
      <c r="D1198">
        <f>MATCH(C1198,Sheet1!$A$2:$A$344,0)</f>
        <v>1</v>
      </c>
      <c r="E1198" t="str">
        <f t="shared" si="18"/>
        <v/>
      </c>
      <c r="F1198" s="1">
        <v>43262.817685185182</v>
      </c>
      <c r="G1198" s="1">
        <v>43262.820486111108</v>
      </c>
      <c r="H1198" t="s">
        <v>474</v>
      </c>
      <c r="I1198">
        <v>20</v>
      </c>
      <c r="J1198" t="s">
        <v>33</v>
      </c>
      <c r="K1198" t="s">
        <v>474</v>
      </c>
      <c r="L1198">
        <v>20</v>
      </c>
      <c r="M1198" t="s">
        <v>34</v>
      </c>
      <c r="N1198" t="s">
        <v>34</v>
      </c>
      <c r="O1198" t="s">
        <v>34</v>
      </c>
      <c r="P1198" t="s">
        <v>34</v>
      </c>
      <c r="Q1198" t="s">
        <v>34</v>
      </c>
      <c r="R1198" t="s">
        <v>34</v>
      </c>
      <c r="V1198">
        <v>1</v>
      </c>
      <c r="X1198" t="s">
        <v>30</v>
      </c>
      <c r="AA1198" t="s">
        <v>35</v>
      </c>
      <c r="AB1198" t="s">
        <v>31</v>
      </c>
    </row>
    <row r="1199" spans="1:32" x14ac:dyDescent="0.2">
      <c r="A1199">
        <v>9467982</v>
      </c>
      <c r="B1199" t="s">
        <v>36</v>
      </c>
      <c r="C1199" t="s">
        <v>37</v>
      </c>
      <c r="D1199">
        <f>MATCH(C1199,Sheet1!$A$2:$A$344,0)</f>
        <v>2</v>
      </c>
      <c r="E1199">
        <f t="shared" si="18"/>
        <v>2</v>
      </c>
      <c r="F1199" s="1">
        <v>43262.820486111108</v>
      </c>
      <c r="G1199" s="1">
        <v>43262.825104166666</v>
      </c>
      <c r="H1199" t="s">
        <v>474</v>
      </c>
      <c r="I1199">
        <v>20</v>
      </c>
      <c r="J1199" t="s">
        <v>33</v>
      </c>
      <c r="K1199" t="s">
        <v>474</v>
      </c>
      <c r="L1199">
        <v>20</v>
      </c>
      <c r="M1199" t="s">
        <v>38</v>
      </c>
      <c r="N1199" t="s">
        <v>34</v>
      </c>
      <c r="O1199" t="s">
        <v>34</v>
      </c>
      <c r="P1199" t="s">
        <v>34</v>
      </c>
      <c r="Q1199" t="s">
        <v>34</v>
      </c>
      <c r="R1199" t="s">
        <v>34</v>
      </c>
      <c r="S1199">
        <v>25</v>
      </c>
      <c r="W1199">
        <v>1</v>
      </c>
      <c r="X1199" t="s">
        <v>36</v>
      </c>
      <c r="AA1199" t="s">
        <v>35</v>
      </c>
      <c r="AB1199" t="s">
        <v>37</v>
      </c>
      <c r="AC1199">
        <v>2</v>
      </c>
      <c r="AD1199">
        <v>0</v>
      </c>
    </row>
    <row r="1200" spans="1:32" x14ac:dyDescent="0.2">
      <c r="A1200">
        <v>9467982</v>
      </c>
      <c r="B1200" t="s">
        <v>39</v>
      </c>
      <c r="C1200" t="s">
        <v>475</v>
      </c>
      <c r="D1200">
        <f>MATCH(C1200,Sheet1!$A$2:$A$344,0)</f>
        <v>226</v>
      </c>
      <c r="E1200">
        <f t="shared" si="18"/>
        <v>226</v>
      </c>
      <c r="F1200" s="1">
        <v>43262.828564814816</v>
      </c>
      <c r="G1200" s="1">
        <v>43262.828564814816</v>
      </c>
      <c r="H1200" t="s">
        <v>474</v>
      </c>
      <c r="I1200">
        <v>20</v>
      </c>
      <c r="J1200" t="s">
        <v>33</v>
      </c>
      <c r="K1200" t="s">
        <v>474</v>
      </c>
      <c r="L1200">
        <v>20</v>
      </c>
      <c r="M1200" t="s">
        <v>34</v>
      </c>
      <c r="N1200" t="s">
        <v>34</v>
      </c>
      <c r="O1200" t="s">
        <v>34</v>
      </c>
      <c r="P1200" t="s">
        <v>34</v>
      </c>
      <c r="Q1200" t="s">
        <v>66</v>
      </c>
      <c r="R1200" t="s">
        <v>34</v>
      </c>
      <c r="U1200">
        <v>0</v>
      </c>
      <c r="X1200" t="s">
        <v>39</v>
      </c>
      <c r="Z1200">
        <v>0</v>
      </c>
      <c r="AA1200" t="s">
        <v>35</v>
      </c>
      <c r="AB1200" t="s">
        <v>475</v>
      </c>
      <c r="AE1200">
        <v>0</v>
      </c>
      <c r="AF1200">
        <v>15522</v>
      </c>
    </row>
    <row r="1201" spans="1:28" x14ac:dyDescent="0.2">
      <c r="A1201">
        <v>9467982</v>
      </c>
      <c r="B1201" t="s">
        <v>41</v>
      </c>
      <c r="C1201" t="s">
        <v>476</v>
      </c>
      <c r="D1201">
        <f>MATCH(C1201,Sheet1!$A$2:$A$344,0)</f>
        <v>227</v>
      </c>
      <c r="E1201">
        <f t="shared" si="18"/>
        <v>227</v>
      </c>
      <c r="F1201" s="1">
        <v>43262.857719907406</v>
      </c>
      <c r="G1201" s="1">
        <v>43262.872847222221</v>
      </c>
      <c r="H1201" t="s">
        <v>474</v>
      </c>
      <c r="I1201">
        <v>20</v>
      </c>
      <c r="J1201" t="s">
        <v>33</v>
      </c>
      <c r="K1201" t="s">
        <v>474</v>
      </c>
      <c r="L1201">
        <v>20</v>
      </c>
      <c r="M1201" t="s">
        <v>34</v>
      </c>
      <c r="N1201" t="s">
        <v>34</v>
      </c>
      <c r="O1201" t="s">
        <v>34</v>
      </c>
      <c r="P1201" t="s">
        <v>477</v>
      </c>
      <c r="Q1201" t="s">
        <v>34</v>
      </c>
      <c r="R1201" t="s">
        <v>34</v>
      </c>
      <c r="T1201">
        <v>1</v>
      </c>
      <c r="X1201" t="s">
        <v>41</v>
      </c>
      <c r="AA1201" t="s">
        <v>35</v>
      </c>
      <c r="AB1201" t="s">
        <v>476</v>
      </c>
    </row>
    <row r="1202" spans="1:28" x14ac:dyDescent="0.2">
      <c r="A1202">
        <v>9467982</v>
      </c>
      <c r="B1202" t="s">
        <v>43</v>
      </c>
      <c r="C1202" t="s">
        <v>31</v>
      </c>
      <c r="D1202">
        <f>MATCH(C1202,Sheet1!$A$2:$A$344,0)</f>
        <v>1</v>
      </c>
      <c r="E1202" t="str">
        <f t="shared" si="18"/>
        <v/>
      </c>
      <c r="F1202" s="1">
        <v>43262.87290509259</v>
      </c>
      <c r="G1202" s="1">
        <v>43262.87290509259</v>
      </c>
      <c r="H1202" t="s">
        <v>474</v>
      </c>
      <c r="I1202">
        <v>20</v>
      </c>
      <c r="J1202" t="s">
        <v>33</v>
      </c>
      <c r="K1202" t="s">
        <v>474</v>
      </c>
      <c r="L1202">
        <v>20</v>
      </c>
      <c r="M1202" t="s">
        <v>34</v>
      </c>
      <c r="N1202" t="s">
        <v>34</v>
      </c>
      <c r="O1202" t="s">
        <v>34</v>
      </c>
      <c r="P1202" t="s">
        <v>34</v>
      </c>
      <c r="Q1202" t="s">
        <v>34</v>
      </c>
      <c r="R1202" t="s">
        <v>34</v>
      </c>
      <c r="X1202" t="s">
        <v>43</v>
      </c>
      <c r="AA1202" t="s">
        <v>35</v>
      </c>
      <c r="AB1202" t="s">
        <v>31</v>
      </c>
    </row>
    <row r="1203" spans="1:28" x14ac:dyDescent="0.2">
      <c r="A1203">
        <v>9467982</v>
      </c>
      <c r="B1203" t="s">
        <v>41</v>
      </c>
      <c r="C1203" t="s">
        <v>478</v>
      </c>
      <c r="D1203">
        <f>MATCH(C1203,Sheet1!$A$2:$A$344,0)</f>
        <v>228</v>
      </c>
      <c r="E1203">
        <f t="shared" si="18"/>
        <v>228</v>
      </c>
      <c r="F1203" s="1">
        <v>43262.897916666669</v>
      </c>
      <c r="G1203" s="1">
        <v>43262.898715277777</v>
      </c>
      <c r="H1203" t="s">
        <v>474</v>
      </c>
      <c r="I1203">
        <v>20</v>
      </c>
      <c r="J1203" t="s">
        <v>33</v>
      </c>
      <c r="K1203" t="s">
        <v>474</v>
      </c>
      <c r="L1203">
        <v>20</v>
      </c>
      <c r="M1203" t="s">
        <v>34</v>
      </c>
      <c r="N1203" t="s">
        <v>34</v>
      </c>
      <c r="O1203" t="s">
        <v>34</v>
      </c>
      <c r="P1203" t="s">
        <v>479</v>
      </c>
      <c r="Q1203" t="s">
        <v>34</v>
      </c>
      <c r="R1203" t="s">
        <v>34</v>
      </c>
      <c r="T1203">
        <v>2</v>
      </c>
      <c r="X1203" t="s">
        <v>41</v>
      </c>
      <c r="AA1203" t="s">
        <v>35</v>
      </c>
      <c r="AB1203" t="s">
        <v>478</v>
      </c>
    </row>
    <row r="1204" spans="1:28" x14ac:dyDescent="0.2">
      <c r="A1204">
        <v>9467982</v>
      </c>
      <c r="B1204" t="s">
        <v>41</v>
      </c>
      <c r="C1204" t="s">
        <v>126</v>
      </c>
      <c r="D1204">
        <f>MATCH(C1204,Sheet1!$A$2:$A$344,0)</f>
        <v>45</v>
      </c>
      <c r="E1204">
        <f t="shared" si="18"/>
        <v>45</v>
      </c>
      <c r="F1204" s="1">
        <v>43262.897928240738</v>
      </c>
      <c r="G1204" s="1">
        <v>43262.91978009259</v>
      </c>
      <c r="H1204" t="s">
        <v>474</v>
      </c>
      <c r="I1204">
        <v>20</v>
      </c>
      <c r="J1204" t="s">
        <v>33</v>
      </c>
      <c r="K1204" t="s">
        <v>474</v>
      </c>
      <c r="L1204">
        <v>20</v>
      </c>
      <c r="M1204" t="s">
        <v>34</v>
      </c>
      <c r="N1204" t="s">
        <v>34</v>
      </c>
      <c r="O1204" t="s">
        <v>34</v>
      </c>
      <c r="P1204" t="s">
        <v>127</v>
      </c>
      <c r="Q1204" t="s">
        <v>34</v>
      </c>
      <c r="R1204" t="s">
        <v>34</v>
      </c>
      <c r="T1204">
        <v>3</v>
      </c>
      <c r="X1204" t="s">
        <v>41</v>
      </c>
      <c r="AA1204" t="s">
        <v>35</v>
      </c>
      <c r="AB1204" t="s">
        <v>126</v>
      </c>
    </row>
    <row r="1205" spans="1:28" x14ac:dyDescent="0.2">
      <c r="A1205">
        <v>9467982</v>
      </c>
      <c r="B1205" t="s">
        <v>41</v>
      </c>
      <c r="C1205" t="s">
        <v>480</v>
      </c>
      <c r="D1205">
        <f>MATCH(C1205,Sheet1!$A$2:$A$344,0)</f>
        <v>229</v>
      </c>
      <c r="E1205">
        <f t="shared" si="18"/>
        <v>229</v>
      </c>
      <c r="F1205" s="1">
        <v>43262.901296296295</v>
      </c>
      <c r="G1205" s="1">
        <v>43262.921851851854</v>
      </c>
      <c r="H1205" t="s">
        <v>474</v>
      </c>
      <c r="I1205">
        <v>20</v>
      </c>
      <c r="J1205" t="s">
        <v>33</v>
      </c>
      <c r="K1205" t="s">
        <v>474</v>
      </c>
      <c r="L1205">
        <v>20</v>
      </c>
      <c r="M1205" t="s">
        <v>34</v>
      </c>
      <c r="N1205" t="s">
        <v>34</v>
      </c>
      <c r="O1205" t="s">
        <v>34</v>
      </c>
      <c r="P1205" t="s">
        <v>481</v>
      </c>
      <c r="Q1205" t="s">
        <v>34</v>
      </c>
      <c r="R1205" t="s">
        <v>34</v>
      </c>
      <c r="T1205">
        <v>4</v>
      </c>
      <c r="X1205" t="s">
        <v>41</v>
      </c>
      <c r="AA1205" t="s">
        <v>35</v>
      </c>
      <c r="AB1205" t="s">
        <v>480</v>
      </c>
    </row>
    <row r="1206" spans="1:28" x14ac:dyDescent="0.2">
      <c r="A1206">
        <v>9467982</v>
      </c>
      <c r="B1206" t="s">
        <v>41</v>
      </c>
      <c r="C1206" t="s">
        <v>478</v>
      </c>
      <c r="D1206">
        <f>MATCH(C1206,Sheet1!$A$2:$A$344,0)</f>
        <v>228</v>
      </c>
      <c r="E1206">
        <f t="shared" si="18"/>
        <v>228</v>
      </c>
      <c r="F1206" s="1">
        <v>43262.919849537036</v>
      </c>
      <c r="G1206" s="1">
        <v>43262.941469907404</v>
      </c>
      <c r="H1206" t="s">
        <v>474</v>
      </c>
      <c r="I1206">
        <v>20</v>
      </c>
      <c r="J1206" t="s">
        <v>33</v>
      </c>
      <c r="K1206" t="s">
        <v>474</v>
      </c>
      <c r="L1206">
        <v>20</v>
      </c>
      <c r="M1206" t="s">
        <v>34</v>
      </c>
      <c r="N1206" t="s">
        <v>34</v>
      </c>
      <c r="O1206" t="s">
        <v>34</v>
      </c>
      <c r="P1206" t="s">
        <v>479</v>
      </c>
      <c r="Q1206" t="s">
        <v>34</v>
      </c>
      <c r="R1206" t="s">
        <v>34</v>
      </c>
      <c r="T1206">
        <v>5</v>
      </c>
      <c r="X1206" t="s">
        <v>41</v>
      </c>
      <c r="AA1206" t="s">
        <v>35</v>
      </c>
      <c r="AB1206" t="s">
        <v>478</v>
      </c>
    </row>
    <row r="1207" spans="1:28" x14ac:dyDescent="0.2">
      <c r="A1207">
        <v>9467982</v>
      </c>
      <c r="B1207" t="s">
        <v>41</v>
      </c>
      <c r="C1207" t="s">
        <v>478</v>
      </c>
      <c r="D1207">
        <f>MATCH(C1207,Sheet1!$A$2:$A$344,0)</f>
        <v>228</v>
      </c>
      <c r="E1207">
        <f t="shared" si="18"/>
        <v>228</v>
      </c>
      <c r="F1207" s="1">
        <v>43263.040706018517</v>
      </c>
      <c r="G1207" s="1">
        <v>43263.066342592596</v>
      </c>
      <c r="H1207" t="s">
        <v>474</v>
      </c>
      <c r="I1207">
        <v>20</v>
      </c>
      <c r="J1207" t="s">
        <v>33</v>
      </c>
      <c r="K1207" t="s">
        <v>474</v>
      </c>
      <c r="L1207">
        <v>20</v>
      </c>
      <c r="M1207" t="s">
        <v>34</v>
      </c>
      <c r="N1207" t="s">
        <v>34</v>
      </c>
      <c r="O1207" t="s">
        <v>34</v>
      </c>
      <c r="P1207" t="s">
        <v>479</v>
      </c>
      <c r="Q1207" t="s">
        <v>34</v>
      </c>
      <c r="R1207" t="s">
        <v>34</v>
      </c>
      <c r="T1207">
        <v>6</v>
      </c>
      <c r="X1207" t="s">
        <v>41</v>
      </c>
      <c r="AA1207" t="s">
        <v>35</v>
      </c>
      <c r="AB1207" t="s">
        <v>478</v>
      </c>
    </row>
    <row r="1208" spans="1:28" x14ac:dyDescent="0.2">
      <c r="A1208">
        <v>9467982</v>
      </c>
      <c r="B1208" t="s">
        <v>41</v>
      </c>
      <c r="C1208" t="s">
        <v>410</v>
      </c>
      <c r="D1208">
        <f>MATCH(C1208,Sheet1!$A$2:$A$344,0)</f>
        <v>193</v>
      </c>
      <c r="E1208">
        <f t="shared" si="18"/>
        <v>193</v>
      </c>
      <c r="F1208" s="1">
        <v>43263.061793981484</v>
      </c>
      <c r="G1208" s="1">
        <v>43263.112546296295</v>
      </c>
      <c r="H1208" t="s">
        <v>474</v>
      </c>
      <c r="I1208">
        <v>20</v>
      </c>
      <c r="J1208" t="s">
        <v>33</v>
      </c>
      <c r="K1208" t="s">
        <v>474</v>
      </c>
      <c r="L1208">
        <v>20</v>
      </c>
      <c r="M1208" t="s">
        <v>34</v>
      </c>
      <c r="N1208" t="s">
        <v>34</v>
      </c>
      <c r="O1208" t="s">
        <v>34</v>
      </c>
      <c r="P1208" t="s">
        <v>411</v>
      </c>
      <c r="Q1208" t="s">
        <v>34</v>
      </c>
      <c r="R1208" t="s">
        <v>34</v>
      </c>
      <c r="T1208">
        <v>7</v>
      </c>
      <c r="X1208" t="s">
        <v>41</v>
      </c>
      <c r="AA1208" t="s">
        <v>35</v>
      </c>
      <c r="AB1208" t="s">
        <v>410</v>
      </c>
    </row>
    <row r="1209" spans="1:28" x14ac:dyDescent="0.2">
      <c r="A1209">
        <v>9467982</v>
      </c>
      <c r="B1209" t="s">
        <v>41</v>
      </c>
      <c r="C1209" t="s">
        <v>410</v>
      </c>
      <c r="D1209">
        <f>MATCH(C1209,Sheet1!$A$2:$A$344,0)</f>
        <v>193</v>
      </c>
      <c r="E1209">
        <f t="shared" si="18"/>
        <v>193</v>
      </c>
      <c r="F1209" s="1">
        <v>43263.129178240742</v>
      </c>
      <c r="G1209" s="1">
        <v>43263.134189814817</v>
      </c>
      <c r="H1209" t="s">
        <v>474</v>
      </c>
      <c r="I1209">
        <v>20</v>
      </c>
      <c r="J1209" t="s">
        <v>33</v>
      </c>
      <c r="K1209" t="s">
        <v>474</v>
      </c>
      <c r="L1209">
        <v>20</v>
      </c>
      <c r="M1209" t="s">
        <v>34</v>
      </c>
      <c r="N1209" t="s">
        <v>34</v>
      </c>
      <c r="O1209" t="s">
        <v>34</v>
      </c>
      <c r="P1209" t="s">
        <v>411</v>
      </c>
      <c r="Q1209" t="s">
        <v>34</v>
      </c>
      <c r="R1209" t="s">
        <v>34</v>
      </c>
      <c r="T1209">
        <v>8</v>
      </c>
      <c r="X1209" t="s">
        <v>41</v>
      </c>
      <c r="AA1209" t="s">
        <v>35</v>
      </c>
      <c r="AB1209" t="s">
        <v>410</v>
      </c>
    </row>
    <row r="1210" spans="1:28" x14ac:dyDescent="0.2">
      <c r="A1210">
        <v>9467982</v>
      </c>
      <c r="B1210" t="s">
        <v>41</v>
      </c>
      <c r="C1210" t="s">
        <v>174</v>
      </c>
      <c r="D1210">
        <f>MATCH(C1210,Sheet1!$A$2:$A$344,0)</f>
        <v>69</v>
      </c>
      <c r="E1210">
        <f t="shared" si="18"/>
        <v>69</v>
      </c>
      <c r="F1210" s="1">
        <v>43263.142928240741</v>
      </c>
      <c r="G1210" s="1">
        <v>43263.158750000002</v>
      </c>
      <c r="H1210" t="s">
        <v>474</v>
      </c>
      <c r="I1210">
        <v>20</v>
      </c>
      <c r="J1210" t="s">
        <v>33</v>
      </c>
      <c r="K1210" t="s">
        <v>474</v>
      </c>
      <c r="L1210">
        <v>20</v>
      </c>
      <c r="M1210" t="s">
        <v>34</v>
      </c>
      <c r="N1210" t="s">
        <v>34</v>
      </c>
      <c r="O1210" t="s">
        <v>34</v>
      </c>
      <c r="P1210" t="s">
        <v>175</v>
      </c>
      <c r="Q1210" t="s">
        <v>34</v>
      </c>
      <c r="R1210" t="s">
        <v>34</v>
      </c>
      <c r="T1210">
        <v>9</v>
      </c>
      <c r="X1210" t="s">
        <v>41</v>
      </c>
      <c r="AA1210" t="s">
        <v>35</v>
      </c>
      <c r="AB1210" t="s">
        <v>174</v>
      </c>
    </row>
    <row r="1211" spans="1:28" x14ac:dyDescent="0.2">
      <c r="A1211">
        <v>9467982</v>
      </c>
      <c r="B1211" t="s">
        <v>41</v>
      </c>
      <c r="C1211" t="s">
        <v>482</v>
      </c>
      <c r="D1211">
        <f>MATCH(C1211,Sheet1!$A$2:$A$344,0)</f>
        <v>230</v>
      </c>
      <c r="E1211">
        <f t="shared" si="18"/>
        <v>230</v>
      </c>
      <c r="F1211" s="1">
        <v>43263.267326388886</v>
      </c>
      <c r="G1211" s="1">
        <v>43263.273136574076</v>
      </c>
      <c r="H1211" t="s">
        <v>474</v>
      </c>
      <c r="I1211">
        <v>20</v>
      </c>
      <c r="J1211" t="s">
        <v>33</v>
      </c>
      <c r="K1211" t="s">
        <v>474</v>
      </c>
      <c r="L1211">
        <v>20</v>
      </c>
      <c r="M1211" t="s">
        <v>34</v>
      </c>
      <c r="N1211" t="s">
        <v>34</v>
      </c>
      <c r="O1211" t="s">
        <v>34</v>
      </c>
      <c r="P1211" t="s">
        <v>483</v>
      </c>
      <c r="Q1211" t="s">
        <v>34</v>
      </c>
      <c r="R1211" t="s">
        <v>34</v>
      </c>
      <c r="T1211">
        <v>10</v>
      </c>
      <c r="X1211" t="s">
        <v>41</v>
      </c>
      <c r="AA1211" t="s">
        <v>35</v>
      </c>
      <c r="AB1211" t="s">
        <v>482</v>
      </c>
    </row>
    <row r="1212" spans="1:28" x14ac:dyDescent="0.2">
      <c r="A1212">
        <v>9467982</v>
      </c>
      <c r="B1212" t="s">
        <v>52</v>
      </c>
      <c r="C1212" t="s">
        <v>31</v>
      </c>
      <c r="D1212">
        <f>MATCH(C1212,Sheet1!$A$2:$A$344,0)</f>
        <v>1</v>
      </c>
      <c r="E1212" t="str">
        <f t="shared" si="18"/>
        <v/>
      </c>
      <c r="F1212" s="1">
        <v>43263.273032407407</v>
      </c>
      <c r="G1212" s="1">
        <v>43263.273032407407</v>
      </c>
      <c r="H1212" t="s">
        <v>474</v>
      </c>
      <c r="I1212">
        <v>20</v>
      </c>
      <c r="J1212" t="s">
        <v>33</v>
      </c>
      <c r="K1212" t="s">
        <v>474</v>
      </c>
      <c r="L1212">
        <v>20</v>
      </c>
      <c r="M1212" t="s">
        <v>34</v>
      </c>
      <c r="N1212" t="s">
        <v>34</v>
      </c>
      <c r="O1212" t="s">
        <v>34</v>
      </c>
      <c r="P1212" t="s">
        <v>34</v>
      </c>
      <c r="Q1212" t="s">
        <v>34</v>
      </c>
      <c r="R1212" t="s">
        <v>34</v>
      </c>
      <c r="X1212" t="s">
        <v>52</v>
      </c>
      <c r="AA1212" t="s">
        <v>35</v>
      </c>
      <c r="AB1212" t="s">
        <v>31</v>
      </c>
    </row>
    <row r="1213" spans="1:28" x14ac:dyDescent="0.2">
      <c r="A1213">
        <v>9467982</v>
      </c>
      <c r="B1213" t="s">
        <v>41</v>
      </c>
      <c r="C1213" t="s">
        <v>484</v>
      </c>
      <c r="D1213">
        <f>MATCH(C1213,Sheet1!$A$2:$A$344,0)</f>
        <v>231</v>
      </c>
      <c r="E1213">
        <f t="shared" si="18"/>
        <v>231</v>
      </c>
      <c r="F1213" s="1">
        <v>43263.387280092589</v>
      </c>
      <c r="G1213" s="1">
        <v>43263.387870370374</v>
      </c>
      <c r="H1213" t="s">
        <v>474</v>
      </c>
      <c r="I1213">
        <v>20</v>
      </c>
      <c r="J1213" t="s">
        <v>33</v>
      </c>
      <c r="K1213" t="s">
        <v>474</v>
      </c>
      <c r="L1213">
        <v>20</v>
      </c>
      <c r="M1213" t="s">
        <v>34</v>
      </c>
      <c r="N1213" t="s">
        <v>34</v>
      </c>
      <c r="O1213" t="s">
        <v>34</v>
      </c>
      <c r="P1213" t="s">
        <v>485</v>
      </c>
      <c r="Q1213" t="s">
        <v>34</v>
      </c>
      <c r="R1213" t="s">
        <v>34</v>
      </c>
      <c r="T1213">
        <v>11</v>
      </c>
      <c r="X1213" t="s">
        <v>41</v>
      </c>
      <c r="AA1213" t="s">
        <v>35</v>
      </c>
      <c r="AB1213" t="s">
        <v>484</v>
      </c>
    </row>
    <row r="1214" spans="1:28" x14ac:dyDescent="0.2">
      <c r="A1214">
        <v>9467982</v>
      </c>
      <c r="B1214" t="s">
        <v>41</v>
      </c>
      <c r="C1214" t="s">
        <v>196</v>
      </c>
      <c r="D1214">
        <f>MATCH(C1214,Sheet1!$A$2:$A$344,0)</f>
        <v>80</v>
      </c>
      <c r="E1214">
        <f t="shared" si="18"/>
        <v>80</v>
      </c>
      <c r="F1214" s="1">
        <v>43263.394594907404</v>
      </c>
      <c r="G1214" s="1">
        <v>43263.432893518519</v>
      </c>
      <c r="H1214" t="s">
        <v>474</v>
      </c>
      <c r="I1214">
        <v>20</v>
      </c>
      <c r="J1214" t="s">
        <v>33</v>
      </c>
      <c r="K1214" t="s">
        <v>474</v>
      </c>
      <c r="L1214">
        <v>20</v>
      </c>
      <c r="M1214" t="s">
        <v>34</v>
      </c>
      <c r="N1214" t="s">
        <v>34</v>
      </c>
      <c r="O1214" t="s">
        <v>34</v>
      </c>
      <c r="P1214" t="s">
        <v>197</v>
      </c>
      <c r="Q1214" t="s">
        <v>34</v>
      </c>
      <c r="R1214" t="s">
        <v>34</v>
      </c>
      <c r="T1214">
        <v>12</v>
      </c>
      <c r="X1214" t="s">
        <v>41</v>
      </c>
      <c r="AA1214" t="s">
        <v>35</v>
      </c>
      <c r="AB1214" t="s">
        <v>196</v>
      </c>
    </row>
    <row r="1215" spans="1:28" x14ac:dyDescent="0.2">
      <c r="A1215">
        <v>9467982</v>
      </c>
      <c r="B1215" t="s">
        <v>41</v>
      </c>
      <c r="C1215" t="s">
        <v>188</v>
      </c>
      <c r="D1215">
        <f>MATCH(C1215,Sheet1!$A$2:$A$344,0)</f>
        <v>76</v>
      </c>
      <c r="E1215">
        <f t="shared" si="18"/>
        <v>76</v>
      </c>
      <c r="F1215" s="1">
        <v>43263.451793981483</v>
      </c>
      <c r="G1215" s="1">
        <v>43263.453657407408</v>
      </c>
      <c r="H1215" t="s">
        <v>474</v>
      </c>
      <c r="I1215">
        <v>20</v>
      </c>
      <c r="J1215" t="s">
        <v>33</v>
      </c>
      <c r="K1215" t="s">
        <v>474</v>
      </c>
      <c r="L1215">
        <v>20</v>
      </c>
      <c r="M1215" t="s">
        <v>34</v>
      </c>
      <c r="N1215" t="s">
        <v>34</v>
      </c>
      <c r="O1215" t="s">
        <v>34</v>
      </c>
      <c r="P1215" t="s">
        <v>189</v>
      </c>
      <c r="Q1215" t="s">
        <v>34</v>
      </c>
      <c r="R1215" t="s">
        <v>34</v>
      </c>
      <c r="T1215">
        <v>13</v>
      </c>
      <c r="X1215" t="s">
        <v>41</v>
      </c>
      <c r="AA1215" t="s">
        <v>35</v>
      </c>
      <c r="AB1215" t="s">
        <v>188</v>
      </c>
    </row>
    <row r="1216" spans="1:28" x14ac:dyDescent="0.2">
      <c r="A1216">
        <v>9467982</v>
      </c>
      <c r="B1216" t="s">
        <v>41</v>
      </c>
      <c r="C1216" t="s">
        <v>408</v>
      </c>
      <c r="D1216">
        <f>MATCH(C1216,Sheet1!$A$2:$A$344,0)</f>
        <v>192</v>
      </c>
      <c r="E1216">
        <f t="shared" si="18"/>
        <v>192</v>
      </c>
      <c r="F1216" s="1">
        <v>43263.594259259262</v>
      </c>
      <c r="G1216" s="1">
        <v>43263.597118055557</v>
      </c>
      <c r="H1216" t="s">
        <v>474</v>
      </c>
      <c r="I1216">
        <v>20</v>
      </c>
      <c r="J1216" t="s">
        <v>33</v>
      </c>
      <c r="K1216" t="s">
        <v>474</v>
      </c>
      <c r="L1216">
        <v>20</v>
      </c>
      <c r="M1216" t="s">
        <v>34</v>
      </c>
      <c r="N1216" t="s">
        <v>34</v>
      </c>
      <c r="O1216" t="s">
        <v>34</v>
      </c>
      <c r="P1216" t="s">
        <v>409</v>
      </c>
      <c r="Q1216" t="s">
        <v>34</v>
      </c>
      <c r="R1216" t="s">
        <v>34</v>
      </c>
      <c r="T1216">
        <v>14</v>
      </c>
      <c r="X1216" t="s">
        <v>41</v>
      </c>
      <c r="AA1216" t="s">
        <v>35</v>
      </c>
      <c r="AB1216" t="s">
        <v>408</v>
      </c>
    </row>
    <row r="1217" spans="1:28" x14ac:dyDescent="0.2">
      <c r="A1217">
        <v>9467982</v>
      </c>
      <c r="B1217" t="s">
        <v>41</v>
      </c>
      <c r="C1217" t="s">
        <v>408</v>
      </c>
      <c r="D1217">
        <f>MATCH(C1217,Sheet1!$A$2:$A$344,0)</f>
        <v>192</v>
      </c>
      <c r="E1217">
        <f t="shared" si="18"/>
        <v>192</v>
      </c>
      <c r="F1217" s="1">
        <v>43263.606307870374</v>
      </c>
      <c r="G1217" s="1">
        <v>43263.608518518522</v>
      </c>
      <c r="H1217" t="s">
        <v>474</v>
      </c>
      <c r="I1217">
        <v>20</v>
      </c>
      <c r="J1217" t="s">
        <v>33</v>
      </c>
      <c r="K1217" t="s">
        <v>474</v>
      </c>
      <c r="L1217">
        <v>20</v>
      </c>
      <c r="M1217" t="s">
        <v>34</v>
      </c>
      <c r="N1217" t="s">
        <v>34</v>
      </c>
      <c r="O1217" t="s">
        <v>34</v>
      </c>
      <c r="P1217" t="s">
        <v>409</v>
      </c>
      <c r="Q1217" t="s">
        <v>34</v>
      </c>
      <c r="R1217" t="s">
        <v>34</v>
      </c>
      <c r="T1217">
        <v>15</v>
      </c>
      <c r="X1217" t="s">
        <v>41</v>
      </c>
      <c r="AA1217" t="s">
        <v>35</v>
      </c>
      <c r="AB1217" t="s">
        <v>408</v>
      </c>
    </row>
    <row r="1218" spans="1:28" x14ac:dyDescent="0.2">
      <c r="A1218">
        <v>9467982</v>
      </c>
      <c r="B1218" t="s">
        <v>41</v>
      </c>
      <c r="C1218" t="s">
        <v>408</v>
      </c>
      <c r="D1218">
        <f>MATCH(C1218,Sheet1!$A$2:$A$344,0)</f>
        <v>192</v>
      </c>
      <c r="E1218">
        <f t="shared" si="18"/>
        <v>192</v>
      </c>
      <c r="F1218" s="1">
        <v>43263.678831018522</v>
      </c>
      <c r="G1218" s="1">
        <v>43263.682314814818</v>
      </c>
      <c r="H1218" t="s">
        <v>474</v>
      </c>
      <c r="I1218">
        <v>20</v>
      </c>
      <c r="J1218" t="s">
        <v>33</v>
      </c>
      <c r="K1218" t="s">
        <v>474</v>
      </c>
      <c r="L1218">
        <v>20</v>
      </c>
      <c r="M1218" t="s">
        <v>34</v>
      </c>
      <c r="N1218" t="s">
        <v>34</v>
      </c>
      <c r="O1218" t="s">
        <v>34</v>
      </c>
      <c r="P1218" t="s">
        <v>409</v>
      </c>
      <c r="Q1218" t="s">
        <v>34</v>
      </c>
      <c r="R1218" t="s">
        <v>34</v>
      </c>
      <c r="T1218">
        <v>16</v>
      </c>
      <c r="X1218" t="s">
        <v>41</v>
      </c>
      <c r="AA1218" t="s">
        <v>35</v>
      </c>
      <c r="AB1218" t="s">
        <v>408</v>
      </c>
    </row>
    <row r="1219" spans="1:28" x14ac:dyDescent="0.2">
      <c r="A1219">
        <v>9467982</v>
      </c>
      <c r="B1219" t="s">
        <v>41</v>
      </c>
      <c r="C1219" t="s">
        <v>186</v>
      </c>
      <c r="D1219">
        <f>MATCH(C1219,Sheet1!$A$2:$A$344,0)</f>
        <v>75</v>
      </c>
      <c r="E1219">
        <f t="shared" si="18"/>
        <v>75</v>
      </c>
      <c r="F1219" s="1">
        <v>43263.680474537039</v>
      </c>
      <c r="G1219" s="1">
        <v>43263.684305555558</v>
      </c>
      <c r="H1219" t="s">
        <v>474</v>
      </c>
      <c r="I1219">
        <v>20</v>
      </c>
      <c r="J1219" t="s">
        <v>33</v>
      </c>
      <c r="K1219" t="s">
        <v>474</v>
      </c>
      <c r="L1219">
        <v>20</v>
      </c>
      <c r="M1219" t="s">
        <v>34</v>
      </c>
      <c r="N1219" t="s">
        <v>34</v>
      </c>
      <c r="O1219" t="s">
        <v>34</v>
      </c>
      <c r="P1219" t="s">
        <v>187</v>
      </c>
      <c r="Q1219" t="s">
        <v>34</v>
      </c>
      <c r="R1219" t="s">
        <v>34</v>
      </c>
      <c r="T1219">
        <v>17</v>
      </c>
      <c r="X1219" t="s">
        <v>41</v>
      </c>
      <c r="AA1219" t="s">
        <v>35</v>
      </c>
      <c r="AB1219" t="s">
        <v>186</v>
      </c>
    </row>
    <row r="1220" spans="1:28" x14ac:dyDescent="0.2">
      <c r="A1220">
        <v>9467982</v>
      </c>
      <c r="B1220" t="s">
        <v>41</v>
      </c>
      <c r="C1220" t="s">
        <v>418</v>
      </c>
      <c r="D1220">
        <f>MATCH(C1220,Sheet1!$A$2:$A$344,0)</f>
        <v>197</v>
      </c>
      <c r="E1220">
        <f t="shared" ref="E1220:E1283" si="19">IF(D1220=1,"",D1220)</f>
        <v>197</v>
      </c>
      <c r="F1220" s="1">
        <v>43263.859756944446</v>
      </c>
      <c r="G1220" s="1">
        <v>43263.8827662037</v>
      </c>
      <c r="H1220" t="s">
        <v>474</v>
      </c>
      <c r="I1220">
        <v>20</v>
      </c>
      <c r="J1220" t="s">
        <v>33</v>
      </c>
      <c r="K1220" t="s">
        <v>474</v>
      </c>
      <c r="L1220">
        <v>20</v>
      </c>
      <c r="M1220" t="s">
        <v>34</v>
      </c>
      <c r="N1220" t="s">
        <v>34</v>
      </c>
      <c r="O1220" t="s">
        <v>34</v>
      </c>
      <c r="P1220" t="s">
        <v>419</v>
      </c>
      <c r="Q1220" t="s">
        <v>34</v>
      </c>
      <c r="R1220" t="s">
        <v>34</v>
      </c>
      <c r="T1220">
        <v>18</v>
      </c>
      <c r="X1220" t="s">
        <v>41</v>
      </c>
      <c r="AA1220" t="s">
        <v>35</v>
      </c>
      <c r="AB1220" t="s">
        <v>418</v>
      </c>
    </row>
    <row r="1221" spans="1:28" x14ac:dyDescent="0.2">
      <c r="A1221">
        <v>9467982</v>
      </c>
      <c r="B1221" t="s">
        <v>41</v>
      </c>
      <c r="C1221" t="s">
        <v>206</v>
      </c>
      <c r="D1221">
        <f>MATCH(C1221,Sheet1!$A$2:$A$344,0)</f>
        <v>85</v>
      </c>
      <c r="E1221">
        <f t="shared" si="19"/>
        <v>85</v>
      </c>
      <c r="F1221" s="1">
        <v>43263.915833333333</v>
      </c>
      <c r="G1221" s="1">
        <v>43263.921400462961</v>
      </c>
      <c r="H1221" t="s">
        <v>474</v>
      </c>
      <c r="I1221">
        <v>20</v>
      </c>
      <c r="J1221" t="s">
        <v>33</v>
      </c>
      <c r="K1221" t="s">
        <v>474</v>
      </c>
      <c r="L1221">
        <v>20</v>
      </c>
      <c r="M1221" t="s">
        <v>34</v>
      </c>
      <c r="N1221" t="s">
        <v>34</v>
      </c>
      <c r="O1221" t="s">
        <v>34</v>
      </c>
      <c r="P1221" t="s">
        <v>207</v>
      </c>
      <c r="Q1221" t="s">
        <v>34</v>
      </c>
      <c r="R1221" t="s">
        <v>34</v>
      </c>
      <c r="T1221">
        <v>19</v>
      </c>
      <c r="X1221" t="s">
        <v>41</v>
      </c>
      <c r="AA1221" t="s">
        <v>35</v>
      </c>
      <c r="AB1221" t="s">
        <v>206</v>
      </c>
    </row>
    <row r="1222" spans="1:28" x14ac:dyDescent="0.2">
      <c r="A1222">
        <v>9467982</v>
      </c>
      <c r="B1222" t="s">
        <v>41</v>
      </c>
      <c r="C1222" t="s">
        <v>486</v>
      </c>
      <c r="D1222">
        <f>MATCH(C1222,Sheet1!$A$2:$A$344,0)</f>
        <v>232</v>
      </c>
      <c r="E1222">
        <f t="shared" si="19"/>
        <v>232</v>
      </c>
      <c r="F1222" s="1">
        <v>43264.263240740744</v>
      </c>
      <c r="G1222" s="1">
        <v>43264.267604166664</v>
      </c>
      <c r="H1222" t="s">
        <v>474</v>
      </c>
      <c r="I1222">
        <v>20</v>
      </c>
      <c r="J1222" t="s">
        <v>33</v>
      </c>
      <c r="K1222" t="s">
        <v>474</v>
      </c>
      <c r="L1222">
        <v>20</v>
      </c>
      <c r="M1222" t="s">
        <v>34</v>
      </c>
      <c r="N1222" t="s">
        <v>34</v>
      </c>
      <c r="O1222" t="s">
        <v>34</v>
      </c>
      <c r="P1222" t="s">
        <v>487</v>
      </c>
      <c r="Q1222" t="s">
        <v>34</v>
      </c>
      <c r="R1222" t="s">
        <v>34</v>
      </c>
      <c r="T1222">
        <v>20</v>
      </c>
      <c r="X1222" t="s">
        <v>41</v>
      </c>
      <c r="AA1222" t="s">
        <v>35</v>
      </c>
      <c r="AB1222" t="s">
        <v>486</v>
      </c>
    </row>
    <row r="1223" spans="1:28" x14ac:dyDescent="0.2">
      <c r="A1223">
        <v>9467982</v>
      </c>
      <c r="B1223" t="s">
        <v>41</v>
      </c>
      <c r="C1223" t="s">
        <v>196</v>
      </c>
      <c r="D1223">
        <f>MATCH(C1223,Sheet1!$A$2:$A$344,0)</f>
        <v>80</v>
      </c>
      <c r="E1223">
        <f t="shared" si="19"/>
        <v>80</v>
      </c>
      <c r="F1223" s="1">
        <v>43264.302106481482</v>
      </c>
      <c r="G1223" s="1">
        <v>43264.402615740742</v>
      </c>
      <c r="H1223" t="s">
        <v>474</v>
      </c>
      <c r="I1223">
        <v>20</v>
      </c>
      <c r="J1223" t="s">
        <v>33</v>
      </c>
      <c r="K1223" t="s">
        <v>474</v>
      </c>
      <c r="L1223">
        <v>20</v>
      </c>
      <c r="M1223" t="s">
        <v>34</v>
      </c>
      <c r="N1223" t="s">
        <v>34</v>
      </c>
      <c r="O1223" t="s">
        <v>34</v>
      </c>
      <c r="P1223" t="s">
        <v>197</v>
      </c>
      <c r="Q1223" t="s">
        <v>34</v>
      </c>
      <c r="R1223" t="s">
        <v>34</v>
      </c>
      <c r="T1223">
        <v>21</v>
      </c>
      <c r="X1223" t="s">
        <v>41</v>
      </c>
      <c r="AA1223" t="s">
        <v>35</v>
      </c>
      <c r="AB1223" t="s">
        <v>196</v>
      </c>
    </row>
    <row r="1224" spans="1:28" x14ac:dyDescent="0.2">
      <c r="A1224">
        <v>9467982</v>
      </c>
      <c r="B1224" t="s">
        <v>41</v>
      </c>
      <c r="C1224" t="s">
        <v>212</v>
      </c>
      <c r="D1224">
        <f>MATCH(C1224,Sheet1!$A$2:$A$344,0)</f>
        <v>88</v>
      </c>
      <c r="E1224">
        <f t="shared" si="19"/>
        <v>88</v>
      </c>
      <c r="F1224" s="1">
        <v>43264.334907407407</v>
      </c>
      <c r="G1224" s="1">
        <v>43264.442997685182</v>
      </c>
      <c r="H1224" t="s">
        <v>474</v>
      </c>
      <c r="I1224">
        <v>20</v>
      </c>
      <c r="J1224" t="s">
        <v>33</v>
      </c>
      <c r="K1224" t="s">
        <v>474</v>
      </c>
      <c r="L1224">
        <v>20</v>
      </c>
      <c r="M1224" t="s">
        <v>34</v>
      </c>
      <c r="N1224" t="s">
        <v>34</v>
      </c>
      <c r="O1224" t="s">
        <v>34</v>
      </c>
      <c r="P1224" t="s">
        <v>213</v>
      </c>
      <c r="Q1224" t="s">
        <v>34</v>
      </c>
      <c r="R1224" t="s">
        <v>34</v>
      </c>
      <c r="T1224">
        <v>22</v>
      </c>
      <c r="X1224" t="s">
        <v>41</v>
      </c>
      <c r="AA1224" t="s">
        <v>35</v>
      </c>
      <c r="AB1224" t="s">
        <v>212</v>
      </c>
    </row>
    <row r="1225" spans="1:28" x14ac:dyDescent="0.2">
      <c r="A1225">
        <v>9467982</v>
      </c>
      <c r="B1225" t="s">
        <v>41</v>
      </c>
      <c r="C1225" t="s">
        <v>188</v>
      </c>
      <c r="D1225">
        <f>MATCH(C1225,Sheet1!$A$2:$A$344,0)</f>
        <v>76</v>
      </c>
      <c r="E1225">
        <f t="shared" si="19"/>
        <v>76</v>
      </c>
      <c r="F1225" s="1">
        <v>43264.436099537037</v>
      </c>
      <c r="G1225" s="1">
        <v>43264.459537037037</v>
      </c>
      <c r="H1225" t="s">
        <v>474</v>
      </c>
      <c r="I1225">
        <v>20</v>
      </c>
      <c r="J1225" t="s">
        <v>33</v>
      </c>
      <c r="K1225" t="s">
        <v>474</v>
      </c>
      <c r="L1225">
        <v>20</v>
      </c>
      <c r="M1225" t="s">
        <v>34</v>
      </c>
      <c r="N1225" t="s">
        <v>34</v>
      </c>
      <c r="O1225" t="s">
        <v>34</v>
      </c>
      <c r="P1225" t="s">
        <v>189</v>
      </c>
      <c r="Q1225" t="s">
        <v>34</v>
      </c>
      <c r="R1225" t="s">
        <v>34</v>
      </c>
      <c r="T1225">
        <v>23</v>
      </c>
      <c r="X1225" t="s">
        <v>41</v>
      </c>
      <c r="AA1225" t="s">
        <v>35</v>
      </c>
      <c r="AB1225" t="s">
        <v>188</v>
      </c>
    </row>
    <row r="1226" spans="1:28" x14ac:dyDescent="0.2">
      <c r="A1226">
        <v>9467982</v>
      </c>
      <c r="B1226" t="s">
        <v>41</v>
      </c>
      <c r="C1226" t="s">
        <v>48</v>
      </c>
      <c r="D1226">
        <f>MATCH(C1226,Sheet1!$A$2:$A$344,0)</f>
        <v>7</v>
      </c>
      <c r="E1226">
        <f t="shared" si="19"/>
        <v>7</v>
      </c>
      <c r="F1226" s="1">
        <v>43264.609398148146</v>
      </c>
      <c r="G1226" s="1">
        <v>43264.612627314818</v>
      </c>
      <c r="H1226" t="s">
        <v>474</v>
      </c>
      <c r="I1226">
        <v>20</v>
      </c>
      <c r="J1226" t="s">
        <v>33</v>
      </c>
      <c r="K1226" t="s">
        <v>474</v>
      </c>
      <c r="L1226">
        <v>20</v>
      </c>
      <c r="M1226" t="s">
        <v>34</v>
      </c>
      <c r="N1226" t="s">
        <v>34</v>
      </c>
      <c r="O1226" t="s">
        <v>34</v>
      </c>
      <c r="P1226" t="s">
        <v>49</v>
      </c>
      <c r="Q1226" t="s">
        <v>34</v>
      </c>
      <c r="R1226" t="s">
        <v>34</v>
      </c>
      <c r="T1226">
        <v>24</v>
      </c>
      <c r="X1226" t="s">
        <v>41</v>
      </c>
      <c r="AA1226" t="s">
        <v>35</v>
      </c>
      <c r="AB1226" t="s">
        <v>48</v>
      </c>
    </row>
    <row r="1227" spans="1:28" x14ac:dyDescent="0.2">
      <c r="A1227">
        <v>9467982</v>
      </c>
      <c r="B1227" t="s">
        <v>41</v>
      </c>
      <c r="C1227" t="s">
        <v>48</v>
      </c>
      <c r="D1227">
        <f>MATCH(C1227,Sheet1!$A$2:$A$344,0)</f>
        <v>7</v>
      </c>
      <c r="E1227">
        <f t="shared" si="19"/>
        <v>7</v>
      </c>
      <c r="F1227" s="1">
        <v>43264.613506944443</v>
      </c>
      <c r="G1227" s="1">
        <v>43264.614907407406</v>
      </c>
      <c r="H1227" t="s">
        <v>474</v>
      </c>
      <c r="I1227">
        <v>20</v>
      </c>
      <c r="J1227" t="s">
        <v>33</v>
      </c>
      <c r="K1227" t="s">
        <v>474</v>
      </c>
      <c r="L1227">
        <v>20</v>
      </c>
      <c r="M1227" t="s">
        <v>34</v>
      </c>
      <c r="N1227" t="s">
        <v>34</v>
      </c>
      <c r="O1227" t="s">
        <v>34</v>
      </c>
      <c r="P1227" t="s">
        <v>49</v>
      </c>
      <c r="Q1227" t="s">
        <v>34</v>
      </c>
      <c r="R1227" t="s">
        <v>34</v>
      </c>
      <c r="T1227">
        <v>25</v>
      </c>
      <c r="X1227" t="s">
        <v>41</v>
      </c>
      <c r="AA1227" t="s">
        <v>35</v>
      </c>
      <c r="AB1227" t="s">
        <v>48</v>
      </c>
    </row>
    <row r="1228" spans="1:28" x14ac:dyDescent="0.2">
      <c r="A1228">
        <v>9467982</v>
      </c>
      <c r="B1228" t="s">
        <v>41</v>
      </c>
      <c r="C1228" t="s">
        <v>186</v>
      </c>
      <c r="D1228">
        <f>MATCH(C1228,Sheet1!$A$2:$A$344,0)</f>
        <v>75</v>
      </c>
      <c r="E1228">
        <f t="shared" si="19"/>
        <v>75</v>
      </c>
      <c r="F1228" s="1">
        <v>43264.715185185189</v>
      </c>
      <c r="G1228" s="1">
        <v>43264.721064814818</v>
      </c>
      <c r="H1228" t="s">
        <v>474</v>
      </c>
      <c r="I1228">
        <v>20</v>
      </c>
      <c r="J1228" t="s">
        <v>33</v>
      </c>
      <c r="K1228" t="s">
        <v>474</v>
      </c>
      <c r="L1228">
        <v>20</v>
      </c>
      <c r="M1228" t="s">
        <v>34</v>
      </c>
      <c r="N1228" t="s">
        <v>34</v>
      </c>
      <c r="O1228" t="s">
        <v>34</v>
      </c>
      <c r="P1228" t="s">
        <v>187</v>
      </c>
      <c r="Q1228" t="s">
        <v>34</v>
      </c>
      <c r="R1228" t="s">
        <v>34</v>
      </c>
      <c r="T1228">
        <v>26</v>
      </c>
      <c r="X1228" t="s">
        <v>41</v>
      </c>
      <c r="AA1228" t="s">
        <v>35</v>
      </c>
      <c r="AB1228" t="s">
        <v>186</v>
      </c>
    </row>
    <row r="1229" spans="1:28" x14ac:dyDescent="0.2">
      <c r="A1229">
        <v>9467982</v>
      </c>
      <c r="B1229" t="s">
        <v>41</v>
      </c>
      <c r="C1229" t="s">
        <v>408</v>
      </c>
      <c r="D1229">
        <f>MATCH(C1229,Sheet1!$A$2:$A$344,0)</f>
        <v>192</v>
      </c>
      <c r="E1229">
        <f t="shared" si="19"/>
        <v>192</v>
      </c>
      <c r="F1229" s="1">
        <v>43264.75</v>
      </c>
      <c r="G1229" s="1">
        <v>43264.782951388886</v>
      </c>
      <c r="H1229" t="s">
        <v>474</v>
      </c>
      <c r="I1229">
        <v>20</v>
      </c>
      <c r="J1229" t="s">
        <v>33</v>
      </c>
      <c r="K1229" t="s">
        <v>474</v>
      </c>
      <c r="L1229">
        <v>20</v>
      </c>
      <c r="M1229" t="s">
        <v>34</v>
      </c>
      <c r="N1229" t="s">
        <v>34</v>
      </c>
      <c r="O1229" t="s">
        <v>34</v>
      </c>
      <c r="P1229" t="s">
        <v>409</v>
      </c>
      <c r="Q1229" t="s">
        <v>34</v>
      </c>
      <c r="R1229" t="s">
        <v>34</v>
      </c>
      <c r="T1229">
        <v>27</v>
      </c>
      <c r="X1229" t="s">
        <v>41</v>
      </c>
      <c r="AA1229" t="s">
        <v>35</v>
      </c>
      <c r="AB1229" t="s">
        <v>408</v>
      </c>
    </row>
    <row r="1230" spans="1:28" x14ac:dyDescent="0.2">
      <c r="A1230">
        <v>9467982</v>
      </c>
      <c r="B1230" t="s">
        <v>41</v>
      </c>
      <c r="C1230" t="s">
        <v>404</v>
      </c>
      <c r="D1230">
        <f>MATCH(C1230,Sheet1!$A$2:$A$344,0)</f>
        <v>190</v>
      </c>
      <c r="E1230">
        <f t="shared" si="19"/>
        <v>190</v>
      </c>
      <c r="F1230" s="1">
        <v>43264.856064814812</v>
      </c>
      <c r="G1230" s="1">
        <v>43264.874814814815</v>
      </c>
      <c r="H1230" t="s">
        <v>474</v>
      </c>
      <c r="I1230">
        <v>20</v>
      </c>
      <c r="J1230" t="s">
        <v>33</v>
      </c>
      <c r="K1230" t="s">
        <v>474</v>
      </c>
      <c r="L1230">
        <v>20</v>
      </c>
      <c r="M1230" t="s">
        <v>34</v>
      </c>
      <c r="N1230" t="s">
        <v>34</v>
      </c>
      <c r="O1230" t="s">
        <v>34</v>
      </c>
      <c r="P1230" t="s">
        <v>405</v>
      </c>
      <c r="Q1230" t="s">
        <v>34</v>
      </c>
      <c r="R1230" t="s">
        <v>34</v>
      </c>
      <c r="T1230">
        <v>28</v>
      </c>
      <c r="X1230" t="s">
        <v>41</v>
      </c>
      <c r="AA1230" t="s">
        <v>35</v>
      </c>
      <c r="AB1230" t="s">
        <v>404</v>
      </c>
    </row>
    <row r="1231" spans="1:28" x14ac:dyDescent="0.2">
      <c r="A1231">
        <v>9467982</v>
      </c>
      <c r="B1231" t="s">
        <v>41</v>
      </c>
      <c r="C1231" t="s">
        <v>404</v>
      </c>
      <c r="D1231">
        <f>MATCH(C1231,Sheet1!$A$2:$A$344,0)</f>
        <v>190</v>
      </c>
      <c r="E1231">
        <f t="shared" si="19"/>
        <v>190</v>
      </c>
      <c r="F1231" s="1">
        <v>43264.932800925926</v>
      </c>
      <c r="G1231" s="1">
        <v>43264.937708333331</v>
      </c>
      <c r="H1231" t="s">
        <v>474</v>
      </c>
      <c r="I1231">
        <v>20</v>
      </c>
      <c r="J1231" t="s">
        <v>33</v>
      </c>
      <c r="K1231" t="s">
        <v>474</v>
      </c>
      <c r="L1231">
        <v>20</v>
      </c>
      <c r="M1231" t="s">
        <v>34</v>
      </c>
      <c r="N1231" t="s">
        <v>34</v>
      </c>
      <c r="O1231" t="s">
        <v>34</v>
      </c>
      <c r="P1231" t="s">
        <v>405</v>
      </c>
      <c r="Q1231" t="s">
        <v>34</v>
      </c>
      <c r="R1231" t="s">
        <v>34</v>
      </c>
      <c r="T1231">
        <v>29</v>
      </c>
      <c r="X1231" t="s">
        <v>41</v>
      </c>
      <c r="AA1231" t="s">
        <v>35</v>
      </c>
      <c r="AB1231" t="s">
        <v>404</v>
      </c>
    </row>
    <row r="1232" spans="1:28" x14ac:dyDescent="0.2">
      <c r="A1232">
        <v>9467982</v>
      </c>
      <c r="B1232" t="s">
        <v>41</v>
      </c>
      <c r="C1232" t="s">
        <v>404</v>
      </c>
      <c r="D1232">
        <f>MATCH(C1232,Sheet1!$A$2:$A$344,0)</f>
        <v>190</v>
      </c>
      <c r="E1232">
        <f t="shared" si="19"/>
        <v>190</v>
      </c>
      <c r="F1232" s="1">
        <v>43264.994305555556</v>
      </c>
      <c r="G1232" s="1">
        <v>43265.004305555558</v>
      </c>
      <c r="H1232" t="s">
        <v>474</v>
      </c>
      <c r="I1232">
        <v>20</v>
      </c>
      <c r="J1232" t="s">
        <v>33</v>
      </c>
      <c r="K1232" t="s">
        <v>474</v>
      </c>
      <c r="L1232">
        <v>20</v>
      </c>
      <c r="M1232" t="s">
        <v>34</v>
      </c>
      <c r="N1232" t="s">
        <v>34</v>
      </c>
      <c r="O1232" t="s">
        <v>34</v>
      </c>
      <c r="P1232" t="s">
        <v>405</v>
      </c>
      <c r="Q1232" t="s">
        <v>34</v>
      </c>
      <c r="R1232" t="s">
        <v>34</v>
      </c>
      <c r="T1232">
        <v>30</v>
      </c>
      <c r="X1232" t="s">
        <v>41</v>
      </c>
      <c r="AA1232" t="s">
        <v>35</v>
      </c>
      <c r="AB1232" t="s">
        <v>404</v>
      </c>
    </row>
    <row r="1233" spans="1:32" x14ac:dyDescent="0.2">
      <c r="A1233">
        <v>9467982</v>
      </c>
      <c r="B1233" t="s">
        <v>488</v>
      </c>
      <c r="C1233" t="s">
        <v>31</v>
      </c>
      <c r="D1233">
        <f>MATCH(C1233,Sheet1!$A$2:$A$344,0)</f>
        <v>1</v>
      </c>
      <c r="E1233" t="str">
        <f t="shared" si="19"/>
        <v/>
      </c>
      <c r="F1233" s="1">
        <v>43265</v>
      </c>
      <c r="G1233" s="1">
        <v>43265</v>
      </c>
      <c r="H1233" t="s">
        <v>474</v>
      </c>
      <c r="I1233">
        <v>20</v>
      </c>
      <c r="J1233" t="s">
        <v>33</v>
      </c>
      <c r="K1233" t="s">
        <v>474</v>
      </c>
      <c r="L1233">
        <v>20</v>
      </c>
      <c r="M1233" t="s">
        <v>34</v>
      </c>
      <c r="N1233" t="s">
        <v>34</v>
      </c>
      <c r="O1233" t="s">
        <v>34</v>
      </c>
      <c r="P1233" t="s">
        <v>34</v>
      </c>
      <c r="Q1233" t="s">
        <v>34</v>
      </c>
      <c r="R1233" t="s">
        <v>34</v>
      </c>
      <c r="X1233" t="s">
        <v>488</v>
      </c>
      <c r="AA1233" t="s">
        <v>35</v>
      </c>
      <c r="AB1233" t="s">
        <v>31</v>
      </c>
    </row>
    <row r="1234" spans="1:32" x14ac:dyDescent="0.2">
      <c r="A1234">
        <v>9467982</v>
      </c>
      <c r="B1234" t="s">
        <v>41</v>
      </c>
      <c r="C1234" t="s">
        <v>404</v>
      </c>
      <c r="D1234">
        <f>MATCH(C1234,Sheet1!$A$2:$A$344,0)</f>
        <v>190</v>
      </c>
      <c r="E1234">
        <f t="shared" si="19"/>
        <v>190</v>
      </c>
      <c r="F1234" s="1">
        <v>43265.014791666668</v>
      </c>
      <c r="G1234" s="1">
        <v>43265.018391203703</v>
      </c>
      <c r="H1234" t="s">
        <v>474</v>
      </c>
      <c r="I1234">
        <v>20</v>
      </c>
      <c r="J1234" t="s">
        <v>33</v>
      </c>
      <c r="K1234" t="s">
        <v>474</v>
      </c>
      <c r="L1234">
        <v>20</v>
      </c>
      <c r="M1234" t="s">
        <v>34</v>
      </c>
      <c r="N1234" t="s">
        <v>34</v>
      </c>
      <c r="O1234" t="s">
        <v>34</v>
      </c>
      <c r="P1234" t="s">
        <v>405</v>
      </c>
      <c r="Q1234" t="s">
        <v>34</v>
      </c>
      <c r="R1234" t="s">
        <v>34</v>
      </c>
      <c r="T1234">
        <v>31</v>
      </c>
      <c r="X1234" t="s">
        <v>41</v>
      </c>
      <c r="AA1234" t="s">
        <v>35</v>
      </c>
      <c r="AB1234" t="s">
        <v>404</v>
      </c>
    </row>
    <row r="1235" spans="1:32" x14ac:dyDescent="0.2">
      <c r="A1235">
        <v>9467982</v>
      </c>
      <c r="B1235" t="s">
        <v>41</v>
      </c>
      <c r="C1235" t="s">
        <v>216</v>
      </c>
      <c r="D1235">
        <f>MATCH(C1235,Sheet1!$A$2:$A$344,0)</f>
        <v>90</v>
      </c>
      <c r="E1235">
        <f t="shared" si="19"/>
        <v>90</v>
      </c>
      <c r="F1235" s="1">
        <v>43265.052824074075</v>
      </c>
      <c r="G1235" s="1">
        <v>43265.062511574077</v>
      </c>
      <c r="H1235" t="s">
        <v>474</v>
      </c>
      <c r="I1235">
        <v>20</v>
      </c>
      <c r="J1235" t="s">
        <v>33</v>
      </c>
      <c r="K1235" t="s">
        <v>474</v>
      </c>
      <c r="L1235">
        <v>20</v>
      </c>
      <c r="M1235" t="s">
        <v>34</v>
      </c>
      <c r="N1235" t="s">
        <v>34</v>
      </c>
      <c r="O1235" t="s">
        <v>34</v>
      </c>
      <c r="P1235" t="s">
        <v>217</v>
      </c>
      <c r="Q1235" t="s">
        <v>34</v>
      </c>
      <c r="R1235" t="s">
        <v>34</v>
      </c>
      <c r="T1235">
        <v>32</v>
      </c>
      <c r="X1235" t="s">
        <v>41</v>
      </c>
      <c r="AA1235" t="s">
        <v>35</v>
      </c>
      <c r="AB1235" t="s">
        <v>216</v>
      </c>
    </row>
    <row r="1236" spans="1:32" x14ac:dyDescent="0.2">
      <c r="A1236">
        <v>9467982</v>
      </c>
      <c r="B1236" t="s">
        <v>71</v>
      </c>
      <c r="C1236" t="s">
        <v>31</v>
      </c>
      <c r="D1236">
        <f>MATCH(C1236,Sheet1!$A$2:$A$344,0)</f>
        <v>1</v>
      </c>
      <c r="E1236" t="str">
        <f t="shared" si="19"/>
        <v/>
      </c>
      <c r="F1236" s="1">
        <v>43265.348576388889</v>
      </c>
      <c r="G1236" s="1">
        <v>43265.348576388889</v>
      </c>
      <c r="H1236" t="s">
        <v>474</v>
      </c>
      <c r="I1236">
        <v>20</v>
      </c>
      <c r="J1236" t="s">
        <v>33</v>
      </c>
      <c r="K1236" t="s">
        <v>474</v>
      </c>
      <c r="L1236">
        <v>20</v>
      </c>
      <c r="M1236" t="s">
        <v>34</v>
      </c>
      <c r="N1236" t="s">
        <v>34</v>
      </c>
      <c r="O1236" t="s">
        <v>34</v>
      </c>
      <c r="P1236" t="s">
        <v>34</v>
      </c>
      <c r="Q1236" t="s">
        <v>34</v>
      </c>
      <c r="R1236" t="s">
        <v>34</v>
      </c>
      <c r="X1236" t="s">
        <v>71</v>
      </c>
      <c r="AA1236" t="s">
        <v>35</v>
      </c>
      <c r="AB1236" t="s">
        <v>31</v>
      </c>
    </row>
    <row r="1237" spans="1:32" x14ac:dyDescent="0.2">
      <c r="A1237">
        <v>9467982</v>
      </c>
      <c r="B1237" t="s">
        <v>72</v>
      </c>
      <c r="C1237" t="s">
        <v>489</v>
      </c>
      <c r="D1237">
        <f>MATCH(C1237,Sheet1!$A$2:$A$344,0)</f>
        <v>233</v>
      </c>
      <c r="E1237">
        <f t="shared" si="19"/>
        <v>233</v>
      </c>
      <c r="F1237" s="1">
        <v>43265.348576388889</v>
      </c>
      <c r="G1237" s="1">
        <v>43265.348576388889</v>
      </c>
      <c r="H1237" t="s">
        <v>474</v>
      </c>
      <c r="I1237">
        <v>20</v>
      </c>
      <c r="J1237" t="s">
        <v>33</v>
      </c>
      <c r="K1237" t="s">
        <v>474</v>
      </c>
      <c r="L1237">
        <v>20</v>
      </c>
      <c r="M1237" t="s">
        <v>34</v>
      </c>
      <c r="N1237" t="s">
        <v>34</v>
      </c>
      <c r="O1237" t="s">
        <v>81</v>
      </c>
      <c r="P1237" t="s">
        <v>34</v>
      </c>
      <c r="Q1237" t="s">
        <v>34</v>
      </c>
      <c r="R1237" t="s">
        <v>34</v>
      </c>
      <c r="X1237" t="s">
        <v>72</v>
      </c>
      <c r="Y1237">
        <v>196</v>
      </c>
      <c r="AA1237" t="s">
        <v>35</v>
      </c>
      <c r="AB1237" t="s">
        <v>489</v>
      </c>
    </row>
    <row r="1238" spans="1:32" x14ac:dyDescent="0.2">
      <c r="A1238">
        <v>9467982</v>
      </c>
      <c r="B1238" t="s">
        <v>74</v>
      </c>
      <c r="C1238" t="s">
        <v>31</v>
      </c>
      <c r="D1238">
        <f>MATCH(C1238,Sheet1!$A$2:$A$344,0)</f>
        <v>1</v>
      </c>
      <c r="E1238" t="str">
        <f t="shared" si="19"/>
        <v/>
      </c>
      <c r="F1238" s="1">
        <v>43296.880740740744</v>
      </c>
      <c r="G1238" s="1">
        <v>43296.880740740744</v>
      </c>
      <c r="H1238" t="s">
        <v>474</v>
      </c>
      <c r="I1238">
        <v>20</v>
      </c>
      <c r="J1238" t="s">
        <v>33</v>
      </c>
      <c r="K1238" t="s">
        <v>474</v>
      </c>
      <c r="L1238">
        <v>20</v>
      </c>
      <c r="M1238" t="s">
        <v>34</v>
      </c>
      <c r="N1238" t="s">
        <v>34</v>
      </c>
      <c r="O1238" t="s">
        <v>34</v>
      </c>
      <c r="P1238" t="s">
        <v>34</v>
      </c>
      <c r="Q1238" t="s">
        <v>34</v>
      </c>
      <c r="R1238" t="s">
        <v>34</v>
      </c>
      <c r="X1238" t="s">
        <v>74</v>
      </c>
      <c r="AA1238" t="s">
        <v>35</v>
      </c>
      <c r="AB1238" t="s">
        <v>31</v>
      </c>
    </row>
    <row r="1239" spans="1:32" x14ac:dyDescent="0.2">
      <c r="A1239">
        <v>9467982</v>
      </c>
      <c r="B1239" t="s">
        <v>75</v>
      </c>
      <c r="C1239" t="s">
        <v>31</v>
      </c>
      <c r="D1239">
        <f>MATCH(C1239,Sheet1!$A$2:$A$344,0)</f>
        <v>1</v>
      </c>
      <c r="E1239" t="str">
        <f t="shared" si="19"/>
        <v/>
      </c>
      <c r="F1239" s="1">
        <v>43296.880949074075</v>
      </c>
      <c r="G1239" s="1">
        <v>43296.880949074075</v>
      </c>
      <c r="H1239" t="s">
        <v>474</v>
      </c>
      <c r="I1239">
        <v>20</v>
      </c>
      <c r="J1239" t="s">
        <v>33</v>
      </c>
      <c r="K1239" t="s">
        <v>474</v>
      </c>
      <c r="L1239">
        <v>20</v>
      </c>
      <c r="M1239" t="s">
        <v>34</v>
      </c>
      <c r="N1239" t="s">
        <v>34</v>
      </c>
      <c r="O1239" t="s">
        <v>34</v>
      </c>
      <c r="P1239" t="s">
        <v>34</v>
      </c>
      <c r="Q1239" t="s">
        <v>34</v>
      </c>
      <c r="R1239" t="s">
        <v>34</v>
      </c>
      <c r="X1239" t="s">
        <v>75</v>
      </c>
      <c r="AA1239" t="s">
        <v>35</v>
      </c>
      <c r="AB1239" t="s">
        <v>31</v>
      </c>
    </row>
    <row r="1240" spans="1:32" x14ac:dyDescent="0.2">
      <c r="A1240">
        <v>9477944</v>
      </c>
      <c r="B1240" t="s">
        <v>488</v>
      </c>
      <c r="C1240" t="s">
        <v>31</v>
      </c>
      <c r="D1240">
        <f>MATCH(C1240,Sheet1!$A$2:$A$344,0)</f>
        <v>1</v>
      </c>
      <c r="E1240" t="str">
        <f t="shared" si="19"/>
        <v/>
      </c>
      <c r="F1240" s="1">
        <v>43263.131944444445</v>
      </c>
      <c r="G1240" s="1">
        <v>43263.131944444445</v>
      </c>
      <c r="H1240" t="s">
        <v>490</v>
      </c>
      <c r="I1240">
        <v>21</v>
      </c>
      <c r="J1240" t="s">
        <v>33</v>
      </c>
      <c r="K1240" t="s">
        <v>490</v>
      </c>
      <c r="L1240">
        <v>21</v>
      </c>
      <c r="M1240" t="s">
        <v>34</v>
      </c>
      <c r="N1240" t="s">
        <v>34</v>
      </c>
      <c r="O1240" t="s">
        <v>34</v>
      </c>
      <c r="P1240" t="s">
        <v>34</v>
      </c>
      <c r="Q1240" t="s">
        <v>34</v>
      </c>
      <c r="R1240" t="s">
        <v>34</v>
      </c>
      <c r="X1240" t="s">
        <v>488</v>
      </c>
      <c r="AA1240" t="s">
        <v>35</v>
      </c>
      <c r="AB1240" t="s">
        <v>31</v>
      </c>
    </row>
    <row r="1241" spans="1:32" x14ac:dyDescent="0.2">
      <c r="A1241">
        <v>9477944</v>
      </c>
      <c r="B1241" t="s">
        <v>36</v>
      </c>
      <c r="C1241" t="s">
        <v>37</v>
      </c>
      <c r="D1241">
        <f>MATCH(C1241,Sheet1!$A$2:$A$344,0)</f>
        <v>2</v>
      </c>
      <c r="E1241">
        <f t="shared" si="19"/>
        <v>2</v>
      </c>
      <c r="F1241" s="1">
        <v>43263.136886574073</v>
      </c>
      <c r="G1241" s="1">
        <v>43263.140740740739</v>
      </c>
      <c r="H1241" t="s">
        <v>490</v>
      </c>
      <c r="I1241">
        <v>21</v>
      </c>
      <c r="J1241" t="s">
        <v>33</v>
      </c>
      <c r="K1241" t="s">
        <v>490</v>
      </c>
      <c r="L1241">
        <v>21</v>
      </c>
      <c r="M1241" t="s">
        <v>38</v>
      </c>
      <c r="N1241" t="s">
        <v>34</v>
      </c>
      <c r="O1241" t="s">
        <v>34</v>
      </c>
      <c r="P1241" t="s">
        <v>34</v>
      </c>
      <c r="Q1241" t="s">
        <v>34</v>
      </c>
      <c r="R1241" t="s">
        <v>34</v>
      </c>
      <c r="S1241">
        <v>92</v>
      </c>
      <c r="W1241">
        <v>1</v>
      </c>
      <c r="X1241" t="s">
        <v>36</v>
      </c>
      <c r="AA1241" t="s">
        <v>35</v>
      </c>
      <c r="AB1241" t="s">
        <v>37</v>
      </c>
      <c r="AC1241">
        <v>3</v>
      </c>
      <c r="AD1241">
        <v>0</v>
      </c>
    </row>
    <row r="1242" spans="1:32" x14ac:dyDescent="0.2">
      <c r="A1242">
        <v>9477944</v>
      </c>
      <c r="B1242" t="s">
        <v>39</v>
      </c>
      <c r="C1242" t="s">
        <v>31</v>
      </c>
      <c r="D1242">
        <f>MATCH(C1242,Sheet1!$A$2:$A$344,0)</f>
        <v>1</v>
      </c>
      <c r="E1242" t="str">
        <f t="shared" si="19"/>
        <v/>
      </c>
      <c r="F1242" s="1">
        <v>43263.152557870373</v>
      </c>
      <c r="G1242" s="1">
        <v>43263.152557870373</v>
      </c>
      <c r="H1242" t="s">
        <v>490</v>
      </c>
      <c r="I1242">
        <v>21</v>
      </c>
      <c r="J1242" t="s">
        <v>33</v>
      </c>
      <c r="K1242" t="s">
        <v>490</v>
      </c>
      <c r="L1242">
        <v>21</v>
      </c>
      <c r="M1242" t="s">
        <v>34</v>
      </c>
      <c r="N1242" t="s">
        <v>34</v>
      </c>
      <c r="O1242" t="s">
        <v>34</v>
      </c>
      <c r="P1242" t="s">
        <v>34</v>
      </c>
      <c r="Q1242" t="s">
        <v>34</v>
      </c>
      <c r="R1242" t="s">
        <v>34</v>
      </c>
      <c r="U1242">
        <v>0</v>
      </c>
      <c r="X1242" t="s">
        <v>39</v>
      </c>
      <c r="Z1242">
        <v>0</v>
      </c>
      <c r="AA1242" t="s">
        <v>35</v>
      </c>
      <c r="AB1242" t="s">
        <v>31</v>
      </c>
      <c r="AE1242">
        <v>0</v>
      </c>
      <c r="AF1242">
        <v>1940</v>
      </c>
    </row>
    <row r="1243" spans="1:32" x14ac:dyDescent="0.2">
      <c r="A1243">
        <v>9477944</v>
      </c>
      <c r="B1243" t="s">
        <v>41</v>
      </c>
      <c r="C1243" t="s">
        <v>114</v>
      </c>
      <c r="D1243">
        <f>MATCH(C1243,Sheet1!$A$2:$A$344,0)</f>
        <v>39</v>
      </c>
      <c r="E1243">
        <f t="shared" si="19"/>
        <v>39</v>
      </c>
      <c r="F1243" s="1">
        <v>43263.154733796298</v>
      </c>
      <c r="G1243" s="1">
        <v>43263.158263888887</v>
      </c>
      <c r="H1243" t="s">
        <v>490</v>
      </c>
      <c r="I1243">
        <v>21</v>
      </c>
      <c r="J1243" t="s">
        <v>33</v>
      </c>
      <c r="K1243" t="s">
        <v>490</v>
      </c>
      <c r="L1243">
        <v>21</v>
      </c>
      <c r="M1243" t="s">
        <v>34</v>
      </c>
      <c r="N1243" t="s">
        <v>34</v>
      </c>
      <c r="O1243" t="s">
        <v>34</v>
      </c>
      <c r="P1243" t="s">
        <v>115</v>
      </c>
      <c r="Q1243" t="s">
        <v>34</v>
      </c>
      <c r="R1243" t="s">
        <v>34</v>
      </c>
      <c r="T1243">
        <v>74</v>
      </c>
      <c r="X1243" t="s">
        <v>41</v>
      </c>
      <c r="AA1243" t="s">
        <v>35</v>
      </c>
      <c r="AB1243" t="s">
        <v>114</v>
      </c>
    </row>
    <row r="1244" spans="1:32" x14ac:dyDescent="0.2">
      <c r="A1244">
        <v>9477944</v>
      </c>
      <c r="B1244" t="s">
        <v>43</v>
      </c>
      <c r="C1244" t="s">
        <v>31</v>
      </c>
      <c r="D1244">
        <f>MATCH(C1244,Sheet1!$A$2:$A$344,0)</f>
        <v>1</v>
      </c>
      <c r="E1244" t="str">
        <f t="shared" si="19"/>
        <v/>
      </c>
      <c r="F1244" s="1">
        <v>43263.158263888887</v>
      </c>
      <c r="G1244" s="1">
        <v>43263.158263888887</v>
      </c>
      <c r="H1244" t="s">
        <v>490</v>
      </c>
      <c r="I1244">
        <v>21</v>
      </c>
      <c r="J1244" t="s">
        <v>33</v>
      </c>
      <c r="K1244" t="s">
        <v>490</v>
      </c>
      <c r="L1244">
        <v>21</v>
      </c>
      <c r="M1244" t="s">
        <v>34</v>
      </c>
      <c r="N1244" t="s">
        <v>34</v>
      </c>
      <c r="O1244" t="s">
        <v>34</v>
      </c>
      <c r="P1244" t="s">
        <v>34</v>
      </c>
      <c r="Q1244" t="s">
        <v>34</v>
      </c>
      <c r="R1244" t="s">
        <v>34</v>
      </c>
      <c r="X1244" t="s">
        <v>43</v>
      </c>
      <c r="AA1244" t="s">
        <v>35</v>
      </c>
      <c r="AB1244" t="s">
        <v>31</v>
      </c>
    </row>
    <row r="1245" spans="1:32" x14ac:dyDescent="0.2">
      <c r="A1245">
        <v>9477944</v>
      </c>
      <c r="B1245" t="s">
        <v>71</v>
      </c>
      <c r="C1245" t="s">
        <v>31</v>
      </c>
      <c r="D1245">
        <f>MATCH(C1245,Sheet1!$A$2:$A$344,0)</f>
        <v>1</v>
      </c>
      <c r="E1245" t="str">
        <f t="shared" si="19"/>
        <v/>
      </c>
      <c r="F1245" s="1">
        <v>43263.172071759262</v>
      </c>
      <c r="G1245" s="1">
        <v>43263.172071759262</v>
      </c>
      <c r="H1245" t="s">
        <v>490</v>
      </c>
      <c r="I1245">
        <v>21</v>
      </c>
      <c r="J1245" t="s">
        <v>33</v>
      </c>
      <c r="K1245" t="s">
        <v>490</v>
      </c>
      <c r="L1245">
        <v>21</v>
      </c>
      <c r="M1245" t="s">
        <v>34</v>
      </c>
      <c r="N1245" t="s">
        <v>34</v>
      </c>
      <c r="O1245" t="s">
        <v>34</v>
      </c>
      <c r="P1245" t="s">
        <v>34</v>
      </c>
      <c r="Q1245" t="s">
        <v>34</v>
      </c>
      <c r="R1245" t="s">
        <v>34</v>
      </c>
      <c r="X1245" t="s">
        <v>71</v>
      </c>
      <c r="AA1245" t="s">
        <v>35</v>
      </c>
      <c r="AB1245" t="s">
        <v>31</v>
      </c>
    </row>
    <row r="1246" spans="1:32" x14ac:dyDescent="0.2">
      <c r="A1246">
        <v>9477944</v>
      </c>
      <c r="B1246" t="s">
        <v>72</v>
      </c>
      <c r="C1246" t="s">
        <v>491</v>
      </c>
      <c r="D1246">
        <f>MATCH(C1246,Sheet1!$A$2:$A$344,0)</f>
        <v>234</v>
      </c>
      <c r="E1246">
        <f t="shared" si="19"/>
        <v>234</v>
      </c>
      <c r="F1246" s="1">
        <v>43263.172071759262</v>
      </c>
      <c r="G1246" s="1">
        <v>43263.172071759262</v>
      </c>
      <c r="H1246" t="s">
        <v>490</v>
      </c>
      <c r="I1246">
        <v>21</v>
      </c>
      <c r="J1246" t="s">
        <v>33</v>
      </c>
      <c r="K1246" t="s">
        <v>490</v>
      </c>
      <c r="L1246">
        <v>21</v>
      </c>
      <c r="M1246" t="s">
        <v>34</v>
      </c>
      <c r="N1246" t="s">
        <v>34</v>
      </c>
      <c r="O1246" t="s">
        <v>86</v>
      </c>
      <c r="P1246" t="s">
        <v>34</v>
      </c>
      <c r="Q1246" t="s">
        <v>34</v>
      </c>
      <c r="R1246" t="s">
        <v>34</v>
      </c>
      <c r="X1246" t="s">
        <v>72</v>
      </c>
      <c r="Y1246">
        <v>28</v>
      </c>
      <c r="AA1246" t="s">
        <v>35</v>
      </c>
      <c r="AB1246" t="s">
        <v>491</v>
      </c>
    </row>
    <row r="1247" spans="1:32" x14ac:dyDescent="0.2">
      <c r="A1247">
        <v>9477944</v>
      </c>
      <c r="B1247" t="s">
        <v>75</v>
      </c>
      <c r="C1247" t="s">
        <v>31</v>
      </c>
      <c r="D1247">
        <f>MATCH(C1247,Sheet1!$A$2:$A$344,0)</f>
        <v>1</v>
      </c>
      <c r="E1247" t="str">
        <f t="shared" si="19"/>
        <v/>
      </c>
      <c r="F1247" s="1">
        <v>43263.178078703706</v>
      </c>
      <c r="G1247" s="1">
        <v>43263.178078703706</v>
      </c>
      <c r="H1247" t="s">
        <v>490</v>
      </c>
      <c r="I1247">
        <v>21</v>
      </c>
      <c r="J1247" t="s">
        <v>33</v>
      </c>
      <c r="K1247" t="s">
        <v>490</v>
      </c>
      <c r="L1247">
        <v>21</v>
      </c>
      <c r="M1247" t="s">
        <v>34</v>
      </c>
      <c r="N1247" t="s">
        <v>34</v>
      </c>
      <c r="O1247" t="s">
        <v>34</v>
      </c>
      <c r="P1247" t="s">
        <v>34</v>
      </c>
      <c r="Q1247" t="s">
        <v>34</v>
      </c>
      <c r="R1247" t="s">
        <v>34</v>
      </c>
      <c r="X1247" t="s">
        <v>75</v>
      </c>
      <c r="AA1247" t="s">
        <v>35</v>
      </c>
      <c r="AB1247" t="s">
        <v>31</v>
      </c>
    </row>
    <row r="1248" spans="1:32" x14ac:dyDescent="0.2">
      <c r="A1248">
        <v>9477944</v>
      </c>
      <c r="B1248" t="s">
        <v>74</v>
      </c>
      <c r="C1248" t="s">
        <v>31</v>
      </c>
      <c r="D1248">
        <f>MATCH(C1248,Sheet1!$A$2:$A$344,0)</f>
        <v>1</v>
      </c>
      <c r="E1248" t="str">
        <f t="shared" si="19"/>
        <v/>
      </c>
      <c r="F1248" s="1">
        <v>43294.456516203703</v>
      </c>
      <c r="G1248" s="1">
        <v>43294.456516203703</v>
      </c>
      <c r="H1248" t="s">
        <v>490</v>
      </c>
      <c r="I1248">
        <v>21</v>
      </c>
      <c r="J1248" t="s">
        <v>33</v>
      </c>
      <c r="K1248" t="s">
        <v>490</v>
      </c>
      <c r="L1248">
        <v>21</v>
      </c>
      <c r="M1248" t="s">
        <v>34</v>
      </c>
      <c r="N1248" t="s">
        <v>34</v>
      </c>
      <c r="O1248" t="s">
        <v>34</v>
      </c>
      <c r="P1248" t="s">
        <v>34</v>
      </c>
      <c r="Q1248" t="s">
        <v>34</v>
      </c>
      <c r="R1248" t="s">
        <v>34</v>
      </c>
      <c r="X1248" t="s">
        <v>74</v>
      </c>
      <c r="AA1248" t="s">
        <v>35</v>
      </c>
      <c r="AB1248" t="s">
        <v>31</v>
      </c>
    </row>
    <row r="1249" spans="1:32" x14ac:dyDescent="0.2">
      <c r="A1249">
        <v>9467065</v>
      </c>
      <c r="B1249" t="s">
        <v>30</v>
      </c>
      <c r="C1249" t="s">
        <v>31</v>
      </c>
      <c r="D1249">
        <f>MATCH(C1249,Sheet1!$A$2:$A$344,0)</f>
        <v>1</v>
      </c>
      <c r="E1249" t="str">
        <f t="shared" si="19"/>
        <v/>
      </c>
      <c r="F1249" s="1">
        <v>43261.843217592592</v>
      </c>
      <c r="G1249" s="1">
        <v>43261.84578703704</v>
      </c>
      <c r="H1249" t="s">
        <v>363</v>
      </c>
      <c r="I1249">
        <v>1</v>
      </c>
      <c r="J1249" t="s">
        <v>33</v>
      </c>
      <c r="K1249" t="s">
        <v>363</v>
      </c>
      <c r="L1249">
        <v>1</v>
      </c>
      <c r="M1249" t="s">
        <v>34</v>
      </c>
      <c r="N1249" t="s">
        <v>34</v>
      </c>
      <c r="O1249" t="s">
        <v>34</v>
      </c>
      <c r="P1249" t="s">
        <v>34</v>
      </c>
      <c r="Q1249" t="s">
        <v>34</v>
      </c>
      <c r="R1249" t="s">
        <v>34</v>
      </c>
      <c r="V1249">
        <v>2</v>
      </c>
      <c r="X1249" t="s">
        <v>30</v>
      </c>
      <c r="AA1249" t="s">
        <v>35</v>
      </c>
      <c r="AB1249" t="s">
        <v>31</v>
      </c>
    </row>
    <row r="1250" spans="1:32" x14ac:dyDescent="0.2">
      <c r="A1250">
        <v>9467065</v>
      </c>
      <c r="B1250" t="s">
        <v>36</v>
      </c>
      <c r="C1250" t="s">
        <v>364</v>
      </c>
      <c r="D1250">
        <f>MATCH(C1250,Sheet1!$A$2:$A$344,0)</f>
        <v>167</v>
      </c>
      <c r="E1250">
        <f t="shared" si="19"/>
        <v>167</v>
      </c>
      <c r="F1250" s="1">
        <v>43261.84578703704</v>
      </c>
      <c r="G1250" s="1">
        <v>43261.849305555559</v>
      </c>
      <c r="H1250" t="s">
        <v>363</v>
      </c>
      <c r="I1250">
        <v>1</v>
      </c>
      <c r="J1250" t="s">
        <v>33</v>
      </c>
      <c r="K1250" t="s">
        <v>363</v>
      </c>
      <c r="L1250">
        <v>1</v>
      </c>
      <c r="M1250" t="s">
        <v>56</v>
      </c>
      <c r="N1250" t="s">
        <v>34</v>
      </c>
      <c r="O1250" t="s">
        <v>34</v>
      </c>
      <c r="P1250" t="s">
        <v>34</v>
      </c>
      <c r="Q1250" t="s">
        <v>34</v>
      </c>
      <c r="R1250" t="s">
        <v>34</v>
      </c>
      <c r="S1250">
        <v>79</v>
      </c>
      <c r="W1250">
        <v>1</v>
      </c>
      <c r="X1250" t="s">
        <v>36</v>
      </c>
      <c r="AA1250" t="s">
        <v>35</v>
      </c>
      <c r="AB1250" t="s">
        <v>364</v>
      </c>
      <c r="AC1250">
        <v>3</v>
      </c>
      <c r="AD1250">
        <v>0</v>
      </c>
    </row>
    <row r="1251" spans="1:32" x14ac:dyDescent="0.2">
      <c r="A1251">
        <v>9467065</v>
      </c>
      <c r="B1251" t="s">
        <v>39</v>
      </c>
      <c r="C1251" t="s">
        <v>492</v>
      </c>
      <c r="D1251">
        <f>MATCH(C1251,Sheet1!$A$2:$A$344,0)</f>
        <v>235</v>
      </c>
      <c r="E1251">
        <f t="shared" si="19"/>
        <v>235</v>
      </c>
      <c r="F1251" s="1">
        <v>43261.849675925929</v>
      </c>
      <c r="G1251" s="1">
        <v>43261.849675925929</v>
      </c>
      <c r="H1251" t="s">
        <v>363</v>
      </c>
      <c r="I1251">
        <v>1</v>
      </c>
      <c r="J1251" t="s">
        <v>33</v>
      </c>
      <c r="K1251" t="s">
        <v>363</v>
      </c>
      <c r="L1251">
        <v>1</v>
      </c>
      <c r="M1251" t="s">
        <v>34</v>
      </c>
      <c r="N1251" t="s">
        <v>34</v>
      </c>
      <c r="O1251" t="s">
        <v>34</v>
      </c>
      <c r="P1251" t="s">
        <v>34</v>
      </c>
      <c r="Q1251" t="s">
        <v>68</v>
      </c>
      <c r="R1251" t="s">
        <v>34</v>
      </c>
      <c r="U1251">
        <v>0</v>
      </c>
      <c r="X1251" t="s">
        <v>39</v>
      </c>
      <c r="Z1251">
        <v>0</v>
      </c>
      <c r="AA1251" t="s">
        <v>35</v>
      </c>
      <c r="AB1251" t="s">
        <v>492</v>
      </c>
      <c r="AE1251">
        <v>0</v>
      </c>
      <c r="AF1251">
        <v>16059</v>
      </c>
    </row>
    <row r="1252" spans="1:32" x14ac:dyDescent="0.2">
      <c r="A1252">
        <v>9467065</v>
      </c>
      <c r="B1252" t="s">
        <v>41</v>
      </c>
      <c r="C1252" t="s">
        <v>78</v>
      </c>
      <c r="D1252">
        <f>MATCH(C1252,Sheet1!$A$2:$A$344,0)</f>
        <v>20</v>
      </c>
      <c r="E1252">
        <f t="shared" si="19"/>
        <v>20</v>
      </c>
      <c r="F1252" s="1">
        <v>43261.855127314811</v>
      </c>
      <c r="G1252" s="1">
        <v>43261.866400462961</v>
      </c>
      <c r="H1252" t="s">
        <v>363</v>
      </c>
      <c r="I1252">
        <v>1</v>
      </c>
      <c r="J1252" t="s">
        <v>33</v>
      </c>
      <c r="K1252" t="s">
        <v>363</v>
      </c>
      <c r="L1252">
        <v>1</v>
      </c>
      <c r="M1252" t="s">
        <v>34</v>
      </c>
      <c r="N1252" t="s">
        <v>34</v>
      </c>
      <c r="O1252" t="s">
        <v>34</v>
      </c>
      <c r="P1252" t="s">
        <v>79</v>
      </c>
      <c r="Q1252" t="s">
        <v>34</v>
      </c>
      <c r="R1252" t="s">
        <v>34</v>
      </c>
      <c r="T1252">
        <v>30</v>
      </c>
      <c r="X1252" t="s">
        <v>41</v>
      </c>
      <c r="AA1252" t="s">
        <v>35</v>
      </c>
      <c r="AB1252" t="s">
        <v>78</v>
      </c>
    </row>
    <row r="1253" spans="1:32" x14ac:dyDescent="0.2">
      <c r="A1253">
        <v>9467065</v>
      </c>
      <c r="B1253" t="s">
        <v>43</v>
      </c>
      <c r="C1253" t="s">
        <v>31</v>
      </c>
      <c r="D1253">
        <f>MATCH(C1253,Sheet1!$A$2:$A$344,0)</f>
        <v>1</v>
      </c>
      <c r="E1253" t="str">
        <f t="shared" si="19"/>
        <v/>
      </c>
      <c r="F1253" s="1">
        <v>43261.866412037038</v>
      </c>
      <c r="G1253" s="1">
        <v>43261.866412037038</v>
      </c>
      <c r="H1253" t="s">
        <v>363</v>
      </c>
      <c r="I1253">
        <v>1</v>
      </c>
      <c r="J1253" t="s">
        <v>33</v>
      </c>
      <c r="K1253" t="s">
        <v>363</v>
      </c>
      <c r="L1253">
        <v>1</v>
      </c>
      <c r="M1253" t="s">
        <v>34</v>
      </c>
      <c r="N1253" t="s">
        <v>34</v>
      </c>
      <c r="O1253" t="s">
        <v>34</v>
      </c>
      <c r="P1253" t="s">
        <v>34</v>
      </c>
      <c r="Q1253" t="s">
        <v>34</v>
      </c>
      <c r="R1253" t="s">
        <v>34</v>
      </c>
      <c r="X1253" t="s">
        <v>43</v>
      </c>
      <c r="AA1253" t="s">
        <v>35</v>
      </c>
      <c r="AB1253" t="s">
        <v>31</v>
      </c>
    </row>
    <row r="1254" spans="1:32" x14ac:dyDescent="0.2">
      <c r="A1254">
        <v>9467065</v>
      </c>
      <c r="B1254" t="s">
        <v>41</v>
      </c>
      <c r="C1254" t="s">
        <v>493</v>
      </c>
      <c r="D1254">
        <f>MATCH(C1254,Sheet1!$A$2:$A$344,0)</f>
        <v>236</v>
      </c>
      <c r="E1254">
        <f t="shared" si="19"/>
        <v>236</v>
      </c>
      <c r="F1254" s="1">
        <v>43261.953159722223</v>
      </c>
      <c r="G1254" s="1">
        <v>43261.960706018515</v>
      </c>
      <c r="H1254" t="s">
        <v>363</v>
      </c>
      <c r="I1254">
        <v>1</v>
      </c>
      <c r="J1254" t="s">
        <v>33</v>
      </c>
      <c r="K1254" t="s">
        <v>363</v>
      </c>
      <c r="L1254">
        <v>1</v>
      </c>
      <c r="M1254" t="s">
        <v>34</v>
      </c>
      <c r="N1254" t="s">
        <v>34</v>
      </c>
      <c r="O1254" t="s">
        <v>34</v>
      </c>
      <c r="P1254" t="s">
        <v>494</v>
      </c>
      <c r="Q1254" t="s">
        <v>34</v>
      </c>
      <c r="R1254" t="s">
        <v>34</v>
      </c>
      <c r="T1254">
        <v>31</v>
      </c>
      <c r="X1254" t="s">
        <v>41</v>
      </c>
      <c r="AA1254" t="s">
        <v>35</v>
      </c>
      <c r="AB1254" t="s">
        <v>493</v>
      </c>
    </row>
    <row r="1255" spans="1:32" x14ac:dyDescent="0.2">
      <c r="A1255">
        <v>9467065</v>
      </c>
      <c r="B1255" t="s">
        <v>41</v>
      </c>
      <c r="C1255" t="s">
        <v>493</v>
      </c>
      <c r="D1255">
        <f>MATCH(C1255,Sheet1!$A$2:$A$344,0)</f>
        <v>236</v>
      </c>
      <c r="E1255">
        <f t="shared" si="19"/>
        <v>236</v>
      </c>
      <c r="F1255" s="1">
        <v>43262.191331018519</v>
      </c>
      <c r="G1255" s="1">
        <v>43262.203402777777</v>
      </c>
      <c r="H1255" t="s">
        <v>363</v>
      </c>
      <c r="I1255">
        <v>1</v>
      </c>
      <c r="J1255" t="s">
        <v>33</v>
      </c>
      <c r="K1255" t="s">
        <v>363</v>
      </c>
      <c r="L1255">
        <v>1</v>
      </c>
      <c r="M1255" t="s">
        <v>34</v>
      </c>
      <c r="N1255" t="s">
        <v>34</v>
      </c>
      <c r="O1255" t="s">
        <v>34</v>
      </c>
      <c r="P1255" t="s">
        <v>494</v>
      </c>
      <c r="Q1255" t="s">
        <v>34</v>
      </c>
      <c r="R1255" t="s">
        <v>34</v>
      </c>
      <c r="T1255">
        <v>32</v>
      </c>
      <c r="X1255" t="s">
        <v>41</v>
      </c>
      <c r="AA1255" t="s">
        <v>35</v>
      </c>
      <c r="AB1255" t="s">
        <v>493</v>
      </c>
    </row>
    <row r="1256" spans="1:32" x14ac:dyDescent="0.2">
      <c r="A1256">
        <v>9467065</v>
      </c>
      <c r="B1256" t="s">
        <v>52</v>
      </c>
      <c r="C1256" t="s">
        <v>31</v>
      </c>
      <c r="D1256">
        <f>MATCH(C1256,Sheet1!$A$2:$A$344,0)</f>
        <v>1</v>
      </c>
      <c r="E1256" t="str">
        <f t="shared" si="19"/>
        <v/>
      </c>
      <c r="F1256" s="1">
        <v>43262.1952662037</v>
      </c>
      <c r="G1256" s="1">
        <v>43262.1952662037</v>
      </c>
      <c r="H1256" t="s">
        <v>363</v>
      </c>
      <c r="I1256">
        <v>1</v>
      </c>
      <c r="J1256" t="s">
        <v>33</v>
      </c>
      <c r="K1256" t="s">
        <v>363</v>
      </c>
      <c r="L1256">
        <v>1</v>
      </c>
      <c r="M1256" t="s">
        <v>34</v>
      </c>
      <c r="N1256" t="s">
        <v>34</v>
      </c>
      <c r="O1256" t="s">
        <v>34</v>
      </c>
      <c r="P1256" t="s">
        <v>34</v>
      </c>
      <c r="Q1256" t="s">
        <v>34</v>
      </c>
      <c r="R1256" t="s">
        <v>34</v>
      </c>
      <c r="X1256" t="s">
        <v>52</v>
      </c>
      <c r="AA1256" t="s">
        <v>35</v>
      </c>
      <c r="AB1256" t="s">
        <v>31</v>
      </c>
    </row>
    <row r="1257" spans="1:32" x14ac:dyDescent="0.2">
      <c r="A1257">
        <v>9467065</v>
      </c>
      <c r="B1257" t="s">
        <v>71</v>
      </c>
      <c r="C1257" t="s">
        <v>31</v>
      </c>
      <c r="D1257">
        <f>MATCH(C1257,Sheet1!$A$2:$A$344,0)</f>
        <v>1</v>
      </c>
      <c r="E1257" t="str">
        <f t="shared" si="19"/>
        <v/>
      </c>
      <c r="F1257" s="1">
        <v>43262.241689814815</v>
      </c>
      <c r="G1257" s="1">
        <v>43262.241689814815</v>
      </c>
      <c r="H1257" t="s">
        <v>363</v>
      </c>
      <c r="I1257">
        <v>1</v>
      </c>
      <c r="J1257" t="s">
        <v>33</v>
      </c>
      <c r="K1257" t="s">
        <v>363</v>
      </c>
      <c r="L1257">
        <v>1</v>
      </c>
      <c r="M1257" t="s">
        <v>34</v>
      </c>
      <c r="N1257" t="s">
        <v>34</v>
      </c>
      <c r="O1257" t="s">
        <v>34</v>
      </c>
      <c r="P1257" t="s">
        <v>34</v>
      </c>
      <c r="Q1257" t="s">
        <v>34</v>
      </c>
      <c r="R1257" t="s">
        <v>34</v>
      </c>
      <c r="X1257" t="s">
        <v>71</v>
      </c>
      <c r="AA1257" t="s">
        <v>35</v>
      </c>
      <c r="AB1257" t="s">
        <v>31</v>
      </c>
    </row>
    <row r="1258" spans="1:32" x14ac:dyDescent="0.2">
      <c r="A1258">
        <v>9467065</v>
      </c>
      <c r="B1258" t="s">
        <v>72</v>
      </c>
      <c r="C1258" t="s">
        <v>495</v>
      </c>
      <c r="D1258">
        <f>MATCH(C1258,Sheet1!$A$2:$A$344,0)</f>
        <v>237</v>
      </c>
      <c r="E1258">
        <f t="shared" si="19"/>
        <v>237</v>
      </c>
      <c r="F1258" s="1">
        <v>43262.241689814815</v>
      </c>
      <c r="G1258" s="1">
        <v>43262.241689814815</v>
      </c>
      <c r="H1258" t="s">
        <v>363</v>
      </c>
      <c r="I1258">
        <v>1</v>
      </c>
      <c r="J1258" t="s">
        <v>33</v>
      </c>
      <c r="K1258" t="s">
        <v>363</v>
      </c>
      <c r="L1258">
        <v>1</v>
      </c>
      <c r="M1258" t="s">
        <v>34</v>
      </c>
      <c r="N1258" t="s">
        <v>34</v>
      </c>
      <c r="O1258" t="s">
        <v>88</v>
      </c>
      <c r="P1258" t="s">
        <v>34</v>
      </c>
      <c r="Q1258" t="s">
        <v>34</v>
      </c>
      <c r="R1258" t="s">
        <v>34</v>
      </c>
      <c r="X1258" t="s">
        <v>72</v>
      </c>
      <c r="Y1258">
        <v>166</v>
      </c>
      <c r="AA1258" t="s">
        <v>35</v>
      </c>
      <c r="AB1258" t="s">
        <v>495</v>
      </c>
    </row>
    <row r="1259" spans="1:32" x14ac:dyDescent="0.2">
      <c r="A1259">
        <v>9467065</v>
      </c>
      <c r="B1259" t="s">
        <v>75</v>
      </c>
      <c r="C1259" t="s">
        <v>31</v>
      </c>
      <c r="D1259">
        <f>MATCH(C1259,Sheet1!$A$2:$A$344,0)</f>
        <v>1</v>
      </c>
      <c r="E1259" t="str">
        <f t="shared" si="19"/>
        <v/>
      </c>
      <c r="F1259" s="1">
        <v>43262.243275462963</v>
      </c>
      <c r="G1259" s="1">
        <v>43262.243275462963</v>
      </c>
      <c r="H1259" t="s">
        <v>363</v>
      </c>
      <c r="I1259">
        <v>1</v>
      </c>
      <c r="J1259" t="s">
        <v>33</v>
      </c>
      <c r="K1259" t="s">
        <v>363</v>
      </c>
      <c r="L1259">
        <v>1</v>
      </c>
      <c r="M1259" t="s">
        <v>34</v>
      </c>
      <c r="N1259" t="s">
        <v>34</v>
      </c>
      <c r="O1259" t="s">
        <v>34</v>
      </c>
      <c r="P1259" t="s">
        <v>34</v>
      </c>
      <c r="Q1259" t="s">
        <v>34</v>
      </c>
      <c r="R1259" t="s">
        <v>34</v>
      </c>
      <c r="X1259" t="s">
        <v>75</v>
      </c>
      <c r="AA1259" t="s">
        <v>35</v>
      </c>
      <c r="AB1259" t="s">
        <v>31</v>
      </c>
    </row>
    <row r="1260" spans="1:32" x14ac:dyDescent="0.2">
      <c r="A1260">
        <v>9467065</v>
      </c>
      <c r="B1260" t="s">
        <v>74</v>
      </c>
      <c r="C1260" t="s">
        <v>31</v>
      </c>
      <c r="D1260">
        <f>MATCH(C1260,Sheet1!$A$2:$A$344,0)</f>
        <v>1</v>
      </c>
      <c r="E1260" t="str">
        <f t="shared" si="19"/>
        <v/>
      </c>
      <c r="F1260" s="1">
        <v>43310.010763888888</v>
      </c>
      <c r="G1260" s="1">
        <v>43310.010763888888</v>
      </c>
      <c r="H1260" t="s">
        <v>363</v>
      </c>
      <c r="I1260">
        <v>1</v>
      </c>
      <c r="J1260" t="s">
        <v>33</v>
      </c>
      <c r="K1260" t="s">
        <v>363</v>
      </c>
      <c r="L1260">
        <v>1</v>
      </c>
      <c r="M1260" t="s">
        <v>34</v>
      </c>
      <c r="N1260" t="s">
        <v>34</v>
      </c>
      <c r="O1260" t="s">
        <v>34</v>
      </c>
      <c r="P1260" t="s">
        <v>34</v>
      </c>
      <c r="Q1260" t="s">
        <v>34</v>
      </c>
      <c r="R1260" t="s">
        <v>34</v>
      </c>
      <c r="X1260" t="s">
        <v>74</v>
      </c>
      <c r="AA1260" t="s">
        <v>35</v>
      </c>
      <c r="AB1260" t="s">
        <v>31</v>
      </c>
    </row>
    <row r="1261" spans="1:32" x14ac:dyDescent="0.2">
      <c r="A1261">
        <v>9510140</v>
      </c>
      <c r="B1261" t="s">
        <v>30</v>
      </c>
      <c r="C1261" t="s">
        <v>31</v>
      </c>
      <c r="D1261">
        <f>MATCH(C1261,Sheet1!$A$2:$A$344,0)</f>
        <v>1</v>
      </c>
      <c r="E1261" t="str">
        <f t="shared" si="19"/>
        <v/>
      </c>
      <c r="F1261" s="1">
        <v>43269.01699074074</v>
      </c>
      <c r="G1261" s="1">
        <v>43269.020162037035</v>
      </c>
      <c r="H1261" t="s">
        <v>496</v>
      </c>
      <c r="I1261">
        <v>22</v>
      </c>
      <c r="J1261" t="s">
        <v>33</v>
      </c>
      <c r="K1261" t="s">
        <v>496</v>
      </c>
      <c r="L1261">
        <v>22</v>
      </c>
      <c r="M1261" t="s">
        <v>34</v>
      </c>
      <c r="N1261" t="s">
        <v>34</v>
      </c>
      <c r="O1261" t="s">
        <v>34</v>
      </c>
      <c r="P1261" t="s">
        <v>34</v>
      </c>
      <c r="Q1261" t="s">
        <v>34</v>
      </c>
      <c r="R1261" t="s">
        <v>34</v>
      </c>
      <c r="V1261">
        <v>2</v>
      </c>
      <c r="X1261" t="s">
        <v>30</v>
      </c>
      <c r="AA1261" t="s">
        <v>35</v>
      </c>
      <c r="AB1261" t="s">
        <v>31</v>
      </c>
    </row>
    <row r="1262" spans="1:32" x14ac:dyDescent="0.2">
      <c r="A1262">
        <v>9510140</v>
      </c>
      <c r="B1262" t="s">
        <v>36</v>
      </c>
      <c r="C1262" t="s">
        <v>497</v>
      </c>
      <c r="D1262">
        <f>MATCH(C1262,Sheet1!$A$2:$A$344,0)</f>
        <v>238</v>
      </c>
      <c r="E1262">
        <f t="shared" si="19"/>
        <v>238</v>
      </c>
      <c r="F1262" s="1">
        <v>43269.020162037035</v>
      </c>
      <c r="G1262" s="1">
        <v>43269.02884259259</v>
      </c>
      <c r="H1262" t="s">
        <v>496</v>
      </c>
      <c r="I1262">
        <v>22</v>
      </c>
      <c r="J1262" t="s">
        <v>33</v>
      </c>
      <c r="K1262" t="s">
        <v>496</v>
      </c>
      <c r="L1262">
        <v>22</v>
      </c>
      <c r="M1262" t="s">
        <v>64</v>
      </c>
      <c r="N1262" t="s">
        <v>34</v>
      </c>
      <c r="O1262" t="s">
        <v>34</v>
      </c>
      <c r="P1262" t="s">
        <v>34</v>
      </c>
      <c r="Q1262" t="s">
        <v>34</v>
      </c>
      <c r="R1262" t="s">
        <v>34</v>
      </c>
      <c r="S1262">
        <v>76</v>
      </c>
      <c r="W1262">
        <v>1</v>
      </c>
      <c r="X1262" t="s">
        <v>36</v>
      </c>
      <c r="AA1262" t="s">
        <v>35</v>
      </c>
      <c r="AB1262" t="s">
        <v>497</v>
      </c>
      <c r="AC1262">
        <v>3</v>
      </c>
      <c r="AD1262">
        <v>0</v>
      </c>
    </row>
    <row r="1263" spans="1:32" x14ac:dyDescent="0.2">
      <c r="A1263">
        <v>9510140</v>
      </c>
      <c r="B1263" t="s">
        <v>39</v>
      </c>
      <c r="C1263" t="s">
        <v>498</v>
      </c>
      <c r="D1263">
        <f>MATCH(C1263,Sheet1!$A$2:$A$344,0)</f>
        <v>239</v>
      </c>
      <c r="E1263">
        <f t="shared" si="19"/>
        <v>239</v>
      </c>
      <c r="F1263" s="1">
        <v>43269.03052083333</v>
      </c>
      <c r="G1263" s="1">
        <v>43269.03052083333</v>
      </c>
      <c r="H1263" t="s">
        <v>496</v>
      </c>
      <c r="I1263">
        <v>22</v>
      </c>
      <c r="J1263" t="s">
        <v>33</v>
      </c>
      <c r="K1263" t="s">
        <v>496</v>
      </c>
      <c r="L1263">
        <v>22</v>
      </c>
      <c r="M1263" t="s">
        <v>34</v>
      </c>
      <c r="N1263" t="s">
        <v>34</v>
      </c>
      <c r="O1263" t="s">
        <v>34</v>
      </c>
      <c r="P1263" t="s">
        <v>34</v>
      </c>
      <c r="Q1263" t="s">
        <v>70</v>
      </c>
      <c r="R1263" t="s">
        <v>34</v>
      </c>
      <c r="U1263">
        <v>0</v>
      </c>
      <c r="X1263" t="s">
        <v>39</v>
      </c>
      <c r="Z1263">
        <v>0</v>
      </c>
      <c r="AA1263" t="s">
        <v>35</v>
      </c>
      <c r="AB1263" t="s">
        <v>498</v>
      </c>
      <c r="AE1263">
        <v>0</v>
      </c>
      <c r="AF1263">
        <v>15522</v>
      </c>
    </row>
    <row r="1264" spans="1:32" x14ac:dyDescent="0.2">
      <c r="A1264">
        <v>9510140</v>
      </c>
      <c r="B1264" t="s">
        <v>41</v>
      </c>
      <c r="C1264" t="s">
        <v>94</v>
      </c>
      <c r="D1264">
        <f>MATCH(C1264,Sheet1!$A$2:$A$344,0)</f>
        <v>29</v>
      </c>
      <c r="E1264">
        <f t="shared" si="19"/>
        <v>29</v>
      </c>
      <c r="F1264" s="1">
        <v>43269.032569444447</v>
      </c>
      <c r="G1264" s="1">
        <v>43269.041863425926</v>
      </c>
      <c r="H1264" t="s">
        <v>496</v>
      </c>
      <c r="I1264">
        <v>22</v>
      </c>
      <c r="J1264" t="s">
        <v>33</v>
      </c>
      <c r="K1264" t="s">
        <v>496</v>
      </c>
      <c r="L1264">
        <v>22</v>
      </c>
      <c r="M1264" t="s">
        <v>34</v>
      </c>
      <c r="N1264" t="s">
        <v>34</v>
      </c>
      <c r="O1264" t="s">
        <v>34</v>
      </c>
      <c r="P1264" t="s">
        <v>95</v>
      </c>
      <c r="Q1264" t="s">
        <v>34</v>
      </c>
      <c r="R1264" t="s">
        <v>34</v>
      </c>
      <c r="T1264">
        <v>74</v>
      </c>
      <c r="X1264" t="s">
        <v>41</v>
      </c>
      <c r="AA1264" t="s">
        <v>35</v>
      </c>
      <c r="AB1264" t="s">
        <v>94</v>
      </c>
    </row>
    <row r="1265" spans="1:32" x14ac:dyDescent="0.2">
      <c r="A1265">
        <v>9510140</v>
      </c>
      <c r="B1265" t="s">
        <v>43</v>
      </c>
      <c r="C1265" t="s">
        <v>31</v>
      </c>
      <c r="D1265">
        <f>MATCH(C1265,Sheet1!$A$2:$A$344,0)</f>
        <v>1</v>
      </c>
      <c r="E1265" t="str">
        <f t="shared" si="19"/>
        <v/>
      </c>
      <c r="F1265" s="1">
        <v>43269.041875000003</v>
      </c>
      <c r="G1265" s="1">
        <v>43269.041875000003</v>
      </c>
      <c r="H1265" t="s">
        <v>496</v>
      </c>
      <c r="I1265">
        <v>22</v>
      </c>
      <c r="J1265" t="s">
        <v>33</v>
      </c>
      <c r="K1265" t="s">
        <v>496</v>
      </c>
      <c r="L1265">
        <v>22</v>
      </c>
      <c r="M1265" t="s">
        <v>34</v>
      </c>
      <c r="N1265" t="s">
        <v>34</v>
      </c>
      <c r="O1265" t="s">
        <v>34</v>
      </c>
      <c r="P1265" t="s">
        <v>34</v>
      </c>
      <c r="Q1265" t="s">
        <v>34</v>
      </c>
      <c r="R1265" t="s">
        <v>34</v>
      </c>
      <c r="X1265" t="s">
        <v>43</v>
      </c>
      <c r="AA1265" t="s">
        <v>35</v>
      </c>
      <c r="AB1265" t="s">
        <v>31</v>
      </c>
    </row>
    <row r="1266" spans="1:32" x14ac:dyDescent="0.2">
      <c r="A1266">
        <v>9510140</v>
      </c>
      <c r="B1266" t="s">
        <v>41</v>
      </c>
      <c r="C1266" t="s">
        <v>94</v>
      </c>
      <c r="D1266">
        <f>MATCH(C1266,Sheet1!$A$2:$A$344,0)</f>
        <v>29</v>
      </c>
      <c r="E1266">
        <f t="shared" si="19"/>
        <v>29</v>
      </c>
      <c r="F1266" s="1">
        <v>43269.063055555554</v>
      </c>
      <c r="G1266" s="1">
        <v>43269.064351851855</v>
      </c>
      <c r="H1266" t="s">
        <v>496</v>
      </c>
      <c r="I1266">
        <v>22</v>
      </c>
      <c r="J1266" t="s">
        <v>33</v>
      </c>
      <c r="K1266" t="s">
        <v>496</v>
      </c>
      <c r="L1266">
        <v>22</v>
      </c>
      <c r="M1266" t="s">
        <v>34</v>
      </c>
      <c r="N1266" t="s">
        <v>34</v>
      </c>
      <c r="O1266" t="s">
        <v>34</v>
      </c>
      <c r="P1266" t="s">
        <v>95</v>
      </c>
      <c r="Q1266" t="s">
        <v>34</v>
      </c>
      <c r="R1266" t="s">
        <v>34</v>
      </c>
      <c r="T1266">
        <v>75</v>
      </c>
      <c r="X1266" t="s">
        <v>41</v>
      </c>
      <c r="AA1266" t="s">
        <v>35</v>
      </c>
      <c r="AB1266" t="s">
        <v>94</v>
      </c>
    </row>
    <row r="1267" spans="1:32" x14ac:dyDescent="0.2">
      <c r="A1267">
        <v>9510140</v>
      </c>
      <c r="B1267" t="s">
        <v>41</v>
      </c>
      <c r="C1267" t="s">
        <v>104</v>
      </c>
      <c r="D1267">
        <f>MATCH(C1267,Sheet1!$A$2:$A$344,0)</f>
        <v>34</v>
      </c>
      <c r="E1267">
        <f t="shared" si="19"/>
        <v>34</v>
      </c>
      <c r="F1267" s="1">
        <v>43269.162395833337</v>
      </c>
      <c r="G1267" s="1">
        <v>43269.172569444447</v>
      </c>
      <c r="H1267" t="s">
        <v>496</v>
      </c>
      <c r="I1267">
        <v>22</v>
      </c>
      <c r="J1267" t="s">
        <v>33</v>
      </c>
      <c r="K1267" t="s">
        <v>496</v>
      </c>
      <c r="L1267">
        <v>22</v>
      </c>
      <c r="M1267" t="s">
        <v>34</v>
      </c>
      <c r="N1267" t="s">
        <v>34</v>
      </c>
      <c r="O1267" t="s">
        <v>34</v>
      </c>
      <c r="P1267" t="s">
        <v>105</v>
      </c>
      <c r="Q1267" t="s">
        <v>34</v>
      </c>
      <c r="R1267" t="s">
        <v>34</v>
      </c>
      <c r="T1267">
        <v>76</v>
      </c>
      <c r="X1267" t="s">
        <v>41</v>
      </c>
      <c r="AA1267" t="s">
        <v>35</v>
      </c>
      <c r="AB1267" t="s">
        <v>104</v>
      </c>
    </row>
    <row r="1268" spans="1:32" x14ac:dyDescent="0.2">
      <c r="A1268">
        <v>9510140</v>
      </c>
      <c r="B1268" t="s">
        <v>41</v>
      </c>
      <c r="C1268" t="s">
        <v>104</v>
      </c>
      <c r="D1268">
        <f>MATCH(C1268,Sheet1!$A$2:$A$344,0)</f>
        <v>34</v>
      </c>
      <c r="E1268">
        <f t="shared" si="19"/>
        <v>34</v>
      </c>
      <c r="F1268" s="1">
        <v>43269.178819444445</v>
      </c>
      <c r="G1268" s="1">
        <v>43269.182233796295</v>
      </c>
      <c r="H1268" t="s">
        <v>496</v>
      </c>
      <c r="I1268">
        <v>22</v>
      </c>
      <c r="J1268" t="s">
        <v>33</v>
      </c>
      <c r="K1268" t="s">
        <v>496</v>
      </c>
      <c r="L1268">
        <v>22</v>
      </c>
      <c r="M1268" t="s">
        <v>34</v>
      </c>
      <c r="N1268" t="s">
        <v>34</v>
      </c>
      <c r="O1268" t="s">
        <v>34</v>
      </c>
      <c r="P1268" t="s">
        <v>105</v>
      </c>
      <c r="Q1268" t="s">
        <v>34</v>
      </c>
      <c r="R1268" t="s">
        <v>34</v>
      </c>
      <c r="T1268">
        <v>77</v>
      </c>
      <c r="X1268" t="s">
        <v>41</v>
      </c>
      <c r="AA1268" t="s">
        <v>35</v>
      </c>
      <c r="AB1268" t="s">
        <v>104</v>
      </c>
    </row>
    <row r="1269" spans="1:32" x14ac:dyDescent="0.2">
      <c r="A1269">
        <v>9510140</v>
      </c>
      <c r="B1269" t="s">
        <v>52</v>
      </c>
      <c r="C1269" t="s">
        <v>31</v>
      </c>
      <c r="D1269">
        <f>MATCH(C1269,Sheet1!$A$2:$A$344,0)</f>
        <v>1</v>
      </c>
      <c r="E1269" t="str">
        <f t="shared" si="19"/>
        <v/>
      </c>
      <c r="F1269" s="1">
        <v>43269.256979166668</v>
      </c>
      <c r="G1269" s="1">
        <v>43269.256979166668</v>
      </c>
      <c r="H1269" t="s">
        <v>496</v>
      </c>
      <c r="I1269">
        <v>22</v>
      </c>
      <c r="J1269" t="s">
        <v>33</v>
      </c>
      <c r="K1269" t="s">
        <v>496</v>
      </c>
      <c r="L1269">
        <v>22</v>
      </c>
      <c r="M1269" t="s">
        <v>34</v>
      </c>
      <c r="N1269" t="s">
        <v>34</v>
      </c>
      <c r="O1269" t="s">
        <v>34</v>
      </c>
      <c r="P1269" t="s">
        <v>34</v>
      </c>
      <c r="Q1269" t="s">
        <v>34</v>
      </c>
      <c r="R1269" t="s">
        <v>34</v>
      </c>
      <c r="X1269" t="s">
        <v>52</v>
      </c>
      <c r="AA1269" t="s">
        <v>35</v>
      </c>
      <c r="AB1269" t="s">
        <v>31</v>
      </c>
    </row>
    <row r="1270" spans="1:32" x14ac:dyDescent="0.2">
      <c r="A1270">
        <v>9510140</v>
      </c>
      <c r="B1270" t="s">
        <v>41</v>
      </c>
      <c r="C1270" t="s">
        <v>499</v>
      </c>
      <c r="D1270">
        <f>MATCH(C1270,Sheet1!$A$2:$A$344,0)</f>
        <v>240</v>
      </c>
      <c r="E1270">
        <f t="shared" si="19"/>
        <v>240</v>
      </c>
      <c r="F1270" s="1">
        <v>43269.471574074072</v>
      </c>
      <c r="G1270" s="1">
        <v>43269.474976851852</v>
      </c>
      <c r="H1270" t="s">
        <v>496</v>
      </c>
      <c r="I1270">
        <v>22</v>
      </c>
      <c r="J1270" t="s">
        <v>33</v>
      </c>
      <c r="K1270" t="s">
        <v>496</v>
      </c>
      <c r="L1270">
        <v>22</v>
      </c>
      <c r="M1270" t="s">
        <v>34</v>
      </c>
      <c r="N1270" t="s">
        <v>34</v>
      </c>
      <c r="O1270" t="s">
        <v>34</v>
      </c>
      <c r="P1270" t="s">
        <v>500</v>
      </c>
      <c r="Q1270" t="s">
        <v>34</v>
      </c>
      <c r="R1270" t="s">
        <v>34</v>
      </c>
      <c r="T1270">
        <v>78</v>
      </c>
      <c r="X1270" t="s">
        <v>41</v>
      </c>
      <c r="AA1270" t="s">
        <v>35</v>
      </c>
      <c r="AB1270" t="s">
        <v>499</v>
      </c>
    </row>
    <row r="1271" spans="1:32" x14ac:dyDescent="0.2">
      <c r="A1271">
        <v>9510140</v>
      </c>
      <c r="B1271" t="s">
        <v>41</v>
      </c>
      <c r="C1271" t="s">
        <v>501</v>
      </c>
      <c r="D1271">
        <f>MATCH(C1271,Sheet1!$A$2:$A$344,0)</f>
        <v>241</v>
      </c>
      <c r="E1271">
        <f t="shared" si="19"/>
        <v>241</v>
      </c>
      <c r="F1271" s="1">
        <v>43269.498055555552</v>
      </c>
      <c r="G1271" s="1">
        <v>43269.513275462959</v>
      </c>
      <c r="H1271" t="s">
        <v>496</v>
      </c>
      <c r="I1271">
        <v>22</v>
      </c>
      <c r="J1271" t="s">
        <v>33</v>
      </c>
      <c r="K1271" t="s">
        <v>496</v>
      </c>
      <c r="L1271">
        <v>22</v>
      </c>
      <c r="M1271" t="s">
        <v>34</v>
      </c>
      <c r="N1271" t="s">
        <v>34</v>
      </c>
      <c r="O1271" t="s">
        <v>34</v>
      </c>
      <c r="P1271" t="s">
        <v>502</v>
      </c>
      <c r="Q1271" t="s">
        <v>34</v>
      </c>
      <c r="R1271" t="s">
        <v>34</v>
      </c>
      <c r="T1271">
        <v>79</v>
      </c>
      <c r="X1271" t="s">
        <v>41</v>
      </c>
      <c r="AA1271" t="s">
        <v>35</v>
      </c>
      <c r="AB1271" t="s">
        <v>501</v>
      </c>
    </row>
    <row r="1272" spans="1:32" x14ac:dyDescent="0.2">
      <c r="A1272">
        <v>9510140</v>
      </c>
      <c r="B1272" t="s">
        <v>41</v>
      </c>
      <c r="C1272" t="s">
        <v>499</v>
      </c>
      <c r="D1272">
        <f>MATCH(C1272,Sheet1!$A$2:$A$344,0)</f>
        <v>240</v>
      </c>
      <c r="E1272">
        <f t="shared" si="19"/>
        <v>240</v>
      </c>
      <c r="F1272" s="1">
        <v>43269.498622685183</v>
      </c>
      <c r="G1272" s="1">
        <v>43269.514328703706</v>
      </c>
      <c r="H1272" t="s">
        <v>496</v>
      </c>
      <c r="I1272">
        <v>22</v>
      </c>
      <c r="J1272" t="s">
        <v>33</v>
      </c>
      <c r="K1272" t="s">
        <v>496</v>
      </c>
      <c r="L1272">
        <v>22</v>
      </c>
      <c r="M1272" t="s">
        <v>34</v>
      </c>
      <c r="N1272" t="s">
        <v>34</v>
      </c>
      <c r="O1272" t="s">
        <v>34</v>
      </c>
      <c r="P1272" t="s">
        <v>500</v>
      </c>
      <c r="Q1272" t="s">
        <v>34</v>
      </c>
      <c r="R1272" t="s">
        <v>34</v>
      </c>
      <c r="T1272">
        <v>80</v>
      </c>
      <c r="X1272" t="s">
        <v>41</v>
      </c>
      <c r="AA1272" t="s">
        <v>35</v>
      </c>
      <c r="AB1272" t="s">
        <v>499</v>
      </c>
    </row>
    <row r="1273" spans="1:32" x14ac:dyDescent="0.2">
      <c r="A1273">
        <v>9510140</v>
      </c>
      <c r="B1273" t="s">
        <v>71</v>
      </c>
      <c r="C1273" t="s">
        <v>31</v>
      </c>
      <c r="D1273">
        <f>MATCH(C1273,Sheet1!$A$2:$A$344,0)</f>
        <v>1</v>
      </c>
      <c r="E1273" t="str">
        <f t="shared" si="19"/>
        <v/>
      </c>
      <c r="F1273" s="1">
        <v>43269.539756944447</v>
      </c>
      <c r="G1273" s="1">
        <v>43269.539756944447</v>
      </c>
      <c r="H1273" t="s">
        <v>496</v>
      </c>
      <c r="I1273">
        <v>22</v>
      </c>
      <c r="J1273" t="s">
        <v>33</v>
      </c>
      <c r="K1273" t="s">
        <v>496</v>
      </c>
      <c r="L1273">
        <v>22</v>
      </c>
      <c r="M1273" t="s">
        <v>34</v>
      </c>
      <c r="N1273" t="s">
        <v>34</v>
      </c>
      <c r="O1273" t="s">
        <v>34</v>
      </c>
      <c r="P1273" t="s">
        <v>34</v>
      </c>
      <c r="Q1273" t="s">
        <v>34</v>
      </c>
      <c r="R1273" t="s">
        <v>34</v>
      </c>
      <c r="X1273" t="s">
        <v>71</v>
      </c>
      <c r="AA1273" t="s">
        <v>35</v>
      </c>
      <c r="AB1273" t="s">
        <v>31</v>
      </c>
    </row>
    <row r="1274" spans="1:32" x14ac:dyDescent="0.2">
      <c r="A1274">
        <v>9510140</v>
      </c>
      <c r="B1274" t="s">
        <v>72</v>
      </c>
      <c r="C1274" t="s">
        <v>503</v>
      </c>
      <c r="D1274">
        <f>MATCH(C1274,Sheet1!$A$2:$A$344,0)</f>
        <v>242</v>
      </c>
      <c r="E1274">
        <f t="shared" si="19"/>
        <v>242</v>
      </c>
      <c r="F1274" s="1">
        <v>43269.539756944447</v>
      </c>
      <c r="G1274" s="1">
        <v>43269.539756944447</v>
      </c>
      <c r="H1274" t="s">
        <v>496</v>
      </c>
      <c r="I1274">
        <v>22</v>
      </c>
      <c r="J1274" t="s">
        <v>33</v>
      </c>
      <c r="K1274" t="s">
        <v>496</v>
      </c>
      <c r="L1274">
        <v>22</v>
      </c>
      <c r="M1274" t="s">
        <v>34</v>
      </c>
      <c r="N1274" t="s">
        <v>34</v>
      </c>
      <c r="O1274" t="s">
        <v>90</v>
      </c>
      <c r="P1274" t="s">
        <v>34</v>
      </c>
      <c r="Q1274" t="s">
        <v>34</v>
      </c>
      <c r="R1274" t="s">
        <v>34</v>
      </c>
      <c r="X1274" t="s">
        <v>72</v>
      </c>
      <c r="Y1274">
        <v>302</v>
      </c>
      <c r="AA1274" t="s">
        <v>35</v>
      </c>
      <c r="AB1274" t="s">
        <v>503</v>
      </c>
    </row>
    <row r="1275" spans="1:32" x14ac:dyDescent="0.2">
      <c r="A1275">
        <v>9510140</v>
      </c>
      <c r="B1275" t="s">
        <v>75</v>
      </c>
      <c r="C1275" t="s">
        <v>31</v>
      </c>
      <c r="D1275">
        <f>MATCH(C1275,Sheet1!$A$2:$A$344,0)</f>
        <v>1</v>
      </c>
      <c r="E1275" t="str">
        <f t="shared" si="19"/>
        <v/>
      </c>
      <c r="F1275" s="1">
        <v>43269.540219907409</v>
      </c>
      <c r="G1275" s="1">
        <v>43269.540219907409</v>
      </c>
      <c r="H1275" t="s">
        <v>496</v>
      </c>
      <c r="I1275">
        <v>22</v>
      </c>
      <c r="J1275" t="s">
        <v>33</v>
      </c>
      <c r="K1275" t="s">
        <v>496</v>
      </c>
      <c r="L1275">
        <v>22</v>
      </c>
      <c r="M1275" t="s">
        <v>34</v>
      </c>
      <c r="N1275" t="s">
        <v>34</v>
      </c>
      <c r="O1275" t="s">
        <v>34</v>
      </c>
      <c r="P1275" t="s">
        <v>34</v>
      </c>
      <c r="Q1275" t="s">
        <v>34</v>
      </c>
      <c r="R1275" t="s">
        <v>34</v>
      </c>
      <c r="X1275" t="s">
        <v>75</v>
      </c>
      <c r="AA1275" t="s">
        <v>35</v>
      </c>
      <c r="AB1275" t="s">
        <v>31</v>
      </c>
    </row>
    <row r="1276" spans="1:32" x14ac:dyDescent="0.2">
      <c r="A1276">
        <v>9510140</v>
      </c>
      <c r="B1276" t="s">
        <v>74</v>
      </c>
      <c r="C1276" t="s">
        <v>31</v>
      </c>
      <c r="D1276">
        <f>MATCH(C1276,Sheet1!$A$2:$A$344,0)</f>
        <v>1</v>
      </c>
      <c r="E1276" t="str">
        <f t="shared" si="19"/>
        <v/>
      </c>
      <c r="F1276" s="1">
        <v>43299.742638888885</v>
      </c>
      <c r="G1276" s="1">
        <v>43299.742638888885</v>
      </c>
      <c r="H1276" t="s">
        <v>496</v>
      </c>
      <c r="I1276">
        <v>22</v>
      </c>
      <c r="J1276" t="s">
        <v>33</v>
      </c>
      <c r="K1276" t="s">
        <v>496</v>
      </c>
      <c r="L1276">
        <v>22</v>
      </c>
      <c r="M1276" t="s">
        <v>34</v>
      </c>
      <c r="N1276" t="s">
        <v>34</v>
      </c>
      <c r="O1276" t="s">
        <v>34</v>
      </c>
      <c r="P1276" t="s">
        <v>34</v>
      </c>
      <c r="Q1276" t="s">
        <v>34</v>
      </c>
      <c r="R1276" t="s">
        <v>34</v>
      </c>
      <c r="X1276" t="s">
        <v>74</v>
      </c>
      <c r="AA1276" t="s">
        <v>35</v>
      </c>
      <c r="AB1276" t="s">
        <v>31</v>
      </c>
    </row>
    <row r="1277" spans="1:32" x14ac:dyDescent="0.2">
      <c r="A1277">
        <v>9510114</v>
      </c>
      <c r="B1277" t="s">
        <v>30</v>
      </c>
      <c r="C1277" t="s">
        <v>31</v>
      </c>
      <c r="D1277">
        <f>MATCH(C1277,Sheet1!$A$2:$A$344,0)</f>
        <v>1</v>
      </c>
      <c r="E1277" t="str">
        <f t="shared" si="19"/>
        <v/>
      </c>
      <c r="F1277" s="1">
        <v>43268.962557870371</v>
      </c>
      <c r="G1277" s="1">
        <v>43268.964733796296</v>
      </c>
      <c r="H1277" t="s">
        <v>504</v>
      </c>
      <c r="I1277">
        <v>2</v>
      </c>
      <c r="J1277" t="s">
        <v>33</v>
      </c>
      <c r="K1277" t="s">
        <v>504</v>
      </c>
      <c r="L1277">
        <v>2</v>
      </c>
      <c r="M1277" t="s">
        <v>34</v>
      </c>
      <c r="N1277" t="s">
        <v>34</v>
      </c>
      <c r="O1277" t="s">
        <v>34</v>
      </c>
      <c r="P1277" t="s">
        <v>34</v>
      </c>
      <c r="Q1277" t="s">
        <v>34</v>
      </c>
      <c r="R1277" t="s">
        <v>34</v>
      </c>
      <c r="V1277">
        <v>2</v>
      </c>
      <c r="X1277" t="s">
        <v>30</v>
      </c>
      <c r="AA1277" t="s">
        <v>35</v>
      </c>
      <c r="AB1277" t="s">
        <v>31</v>
      </c>
    </row>
    <row r="1278" spans="1:32" x14ac:dyDescent="0.2">
      <c r="A1278">
        <v>9510114</v>
      </c>
      <c r="B1278" t="s">
        <v>36</v>
      </c>
      <c r="C1278" t="s">
        <v>37</v>
      </c>
      <c r="D1278">
        <f>MATCH(C1278,Sheet1!$A$2:$A$344,0)</f>
        <v>2</v>
      </c>
      <c r="E1278">
        <f t="shared" si="19"/>
        <v>2</v>
      </c>
      <c r="F1278" s="1">
        <v>43268.964733796296</v>
      </c>
      <c r="G1278" s="1">
        <v>43268.967835648145</v>
      </c>
      <c r="H1278" t="s">
        <v>504</v>
      </c>
      <c r="I1278">
        <v>2</v>
      </c>
      <c r="J1278" t="s">
        <v>33</v>
      </c>
      <c r="K1278" t="s">
        <v>504</v>
      </c>
      <c r="L1278">
        <v>2</v>
      </c>
      <c r="M1278" t="s">
        <v>38</v>
      </c>
      <c r="N1278" t="s">
        <v>34</v>
      </c>
      <c r="O1278" t="s">
        <v>34</v>
      </c>
      <c r="P1278" t="s">
        <v>34</v>
      </c>
      <c r="Q1278" t="s">
        <v>34</v>
      </c>
      <c r="R1278" t="s">
        <v>34</v>
      </c>
      <c r="S1278">
        <v>26</v>
      </c>
      <c r="W1278">
        <v>1</v>
      </c>
      <c r="X1278" t="s">
        <v>36</v>
      </c>
      <c r="AA1278" t="s">
        <v>35</v>
      </c>
      <c r="AB1278" t="s">
        <v>37</v>
      </c>
      <c r="AC1278">
        <v>2</v>
      </c>
      <c r="AD1278">
        <v>0</v>
      </c>
    </row>
    <row r="1279" spans="1:32" x14ac:dyDescent="0.2">
      <c r="A1279">
        <v>9510114</v>
      </c>
      <c r="B1279" t="s">
        <v>39</v>
      </c>
      <c r="C1279" t="s">
        <v>31</v>
      </c>
      <c r="D1279">
        <f>MATCH(C1279,Sheet1!$A$2:$A$344,0)</f>
        <v>1</v>
      </c>
      <c r="E1279" t="str">
        <f t="shared" si="19"/>
        <v/>
      </c>
      <c r="F1279" s="1">
        <v>43268.969884259262</v>
      </c>
      <c r="G1279" s="1">
        <v>43268.969884259262</v>
      </c>
      <c r="H1279" t="s">
        <v>504</v>
      </c>
      <c r="I1279">
        <v>2</v>
      </c>
      <c r="J1279" t="s">
        <v>33</v>
      </c>
      <c r="K1279" t="s">
        <v>504</v>
      </c>
      <c r="L1279">
        <v>2</v>
      </c>
      <c r="M1279" t="s">
        <v>34</v>
      </c>
      <c r="N1279" t="s">
        <v>34</v>
      </c>
      <c r="O1279" t="s">
        <v>34</v>
      </c>
      <c r="P1279" t="s">
        <v>34</v>
      </c>
      <c r="Q1279" t="s">
        <v>34</v>
      </c>
      <c r="R1279" t="s">
        <v>34</v>
      </c>
      <c r="U1279">
        <v>0</v>
      </c>
      <c r="X1279" t="s">
        <v>39</v>
      </c>
      <c r="Z1279">
        <v>0</v>
      </c>
      <c r="AA1279" t="s">
        <v>35</v>
      </c>
      <c r="AB1279" t="s">
        <v>31</v>
      </c>
      <c r="AE1279">
        <v>0</v>
      </c>
      <c r="AF1279">
        <v>1940</v>
      </c>
    </row>
    <row r="1280" spans="1:32" x14ac:dyDescent="0.2">
      <c r="A1280">
        <v>9510114</v>
      </c>
      <c r="B1280" t="s">
        <v>71</v>
      </c>
      <c r="C1280" t="s">
        <v>31</v>
      </c>
      <c r="D1280">
        <f>MATCH(C1280,Sheet1!$A$2:$A$344,0)</f>
        <v>1</v>
      </c>
      <c r="E1280" t="str">
        <f t="shared" si="19"/>
        <v/>
      </c>
      <c r="F1280" s="1">
        <v>43269.035902777781</v>
      </c>
      <c r="G1280" s="1">
        <v>43269.035902777781</v>
      </c>
      <c r="H1280" t="s">
        <v>504</v>
      </c>
      <c r="I1280">
        <v>2</v>
      </c>
      <c r="J1280" t="s">
        <v>33</v>
      </c>
      <c r="K1280" t="s">
        <v>504</v>
      </c>
      <c r="L1280">
        <v>2</v>
      </c>
      <c r="M1280" t="s">
        <v>34</v>
      </c>
      <c r="N1280" t="s">
        <v>34</v>
      </c>
      <c r="O1280" t="s">
        <v>34</v>
      </c>
      <c r="P1280" t="s">
        <v>34</v>
      </c>
      <c r="Q1280" t="s">
        <v>34</v>
      </c>
      <c r="R1280" t="s">
        <v>34</v>
      </c>
      <c r="X1280" t="s">
        <v>71</v>
      </c>
      <c r="AA1280" t="s">
        <v>35</v>
      </c>
      <c r="AB1280" t="s">
        <v>31</v>
      </c>
    </row>
    <row r="1281" spans="1:32" x14ac:dyDescent="0.2">
      <c r="A1281">
        <v>9510114</v>
      </c>
      <c r="B1281" t="s">
        <v>72</v>
      </c>
      <c r="C1281" t="s">
        <v>318</v>
      </c>
      <c r="D1281">
        <f>MATCH(C1281,Sheet1!$A$2:$A$344,0)</f>
        <v>142</v>
      </c>
      <c r="E1281">
        <f t="shared" si="19"/>
        <v>142</v>
      </c>
      <c r="F1281" s="1">
        <v>43269.035902777781</v>
      </c>
      <c r="G1281" s="1">
        <v>43269.035902777781</v>
      </c>
      <c r="H1281" t="s">
        <v>504</v>
      </c>
      <c r="I1281">
        <v>2</v>
      </c>
      <c r="J1281" t="s">
        <v>33</v>
      </c>
      <c r="K1281" t="s">
        <v>504</v>
      </c>
      <c r="L1281">
        <v>2</v>
      </c>
      <c r="M1281" t="s">
        <v>34</v>
      </c>
      <c r="N1281" t="s">
        <v>34</v>
      </c>
      <c r="O1281" t="s">
        <v>54</v>
      </c>
      <c r="P1281" t="s">
        <v>34</v>
      </c>
      <c r="Q1281" t="s">
        <v>34</v>
      </c>
      <c r="R1281" t="s">
        <v>34</v>
      </c>
      <c r="X1281" t="s">
        <v>72</v>
      </c>
      <c r="Y1281">
        <v>155</v>
      </c>
      <c r="AA1281" t="s">
        <v>35</v>
      </c>
      <c r="AB1281" t="s">
        <v>318</v>
      </c>
    </row>
    <row r="1282" spans="1:32" x14ac:dyDescent="0.2">
      <c r="A1282">
        <v>9510114</v>
      </c>
      <c r="B1282" t="s">
        <v>41</v>
      </c>
      <c r="C1282" t="s">
        <v>465</v>
      </c>
      <c r="D1282">
        <f>MATCH(C1282,Sheet1!$A$2:$A$344,0)</f>
        <v>221</v>
      </c>
      <c r="E1282">
        <f t="shared" si="19"/>
        <v>221</v>
      </c>
      <c r="F1282" s="1">
        <v>43269.03769675926</v>
      </c>
      <c r="G1282" s="1">
        <v>43269.041875000003</v>
      </c>
      <c r="H1282" t="s">
        <v>504</v>
      </c>
      <c r="I1282">
        <v>2</v>
      </c>
      <c r="J1282" t="s">
        <v>33</v>
      </c>
      <c r="K1282" t="s">
        <v>504</v>
      </c>
      <c r="L1282">
        <v>2</v>
      </c>
      <c r="M1282" t="s">
        <v>34</v>
      </c>
      <c r="N1282" t="s">
        <v>34</v>
      </c>
      <c r="O1282" t="s">
        <v>34</v>
      </c>
      <c r="P1282" t="s">
        <v>466</v>
      </c>
      <c r="Q1282" t="s">
        <v>34</v>
      </c>
      <c r="R1282" t="s">
        <v>34</v>
      </c>
      <c r="T1282">
        <v>11</v>
      </c>
      <c r="X1282" t="s">
        <v>41</v>
      </c>
      <c r="AA1282" t="s">
        <v>35</v>
      </c>
      <c r="AB1282" t="s">
        <v>465</v>
      </c>
    </row>
    <row r="1283" spans="1:32" x14ac:dyDescent="0.2">
      <c r="A1283">
        <v>9510114</v>
      </c>
      <c r="B1283" t="s">
        <v>43</v>
      </c>
      <c r="C1283" t="s">
        <v>31</v>
      </c>
      <c r="D1283">
        <f>MATCH(C1283,Sheet1!$A$2:$A$344,0)</f>
        <v>1</v>
      </c>
      <c r="E1283" t="str">
        <f t="shared" si="19"/>
        <v/>
      </c>
      <c r="F1283" s="1">
        <v>43269.041875000003</v>
      </c>
      <c r="G1283" s="1">
        <v>43269.041875000003</v>
      </c>
      <c r="H1283" t="s">
        <v>504</v>
      </c>
      <c r="I1283">
        <v>2</v>
      </c>
      <c r="J1283" t="s">
        <v>33</v>
      </c>
      <c r="K1283" t="s">
        <v>504</v>
      </c>
      <c r="L1283">
        <v>2</v>
      </c>
      <c r="M1283" t="s">
        <v>34</v>
      </c>
      <c r="N1283" t="s">
        <v>34</v>
      </c>
      <c r="O1283" t="s">
        <v>34</v>
      </c>
      <c r="P1283" t="s">
        <v>34</v>
      </c>
      <c r="Q1283" t="s">
        <v>34</v>
      </c>
      <c r="R1283" t="s">
        <v>34</v>
      </c>
      <c r="X1283" t="s">
        <v>43</v>
      </c>
      <c r="AA1283" t="s">
        <v>35</v>
      </c>
      <c r="AB1283" t="s">
        <v>31</v>
      </c>
    </row>
    <row r="1284" spans="1:32" x14ac:dyDescent="0.2">
      <c r="A1284">
        <v>9510114</v>
      </c>
      <c r="B1284" t="s">
        <v>75</v>
      </c>
      <c r="C1284" t="s">
        <v>31</v>
      </c>
      <c r="D1284">
        <f>MATCH(C1284,Sheet1!$A$2:$A$344,0)</f>
        <v>1</v>
      </c>
      <c r="E1284" t="str">
        <f t="shared" ref="E1284:E1347" si="20">IF(D1284=1,"",D1284)</f>
        <v/>
      </c>
      <c r="F1284" s="1">
        <v>43280.661782407406</v>
      </c>
      <c r="G1284" s="1">
        <v>43280.661782407406</v>
      </c>
      <c r="H1284" t="s">
        <v>504</v>
      </c>
      <c r="I1284">
        <v>2</v>
      </c>
      <c r="J1284" t="s">
        <v>33</v>
      </c>
      <c r="K1284" t="s">
        <v>504</v>
      </c>
      <c r="L1284">
        <v>2</v>
      </c>
      <c r="M1284" t="s">
        <v>34</v>
      </c>
      <c r="N1284" t="s">
        <v>34</v>
      </c>
      <c r="O1284" t="s">
        <v>34</v>
      </c>
      <c r="P1284" t="s">
        <v>34</v>
      </c>
      <c r="Q1284" t="s">
        <v>34</v>
      </c>
      <c r="R1284" t="s">
        <v>34</v>
      </c>
      <c r="X1284" t="s">
        <v>75</v>
      </c>
      <c r="AA1284" t="s">
        <v>35</v>
      </c>
      <c r="AB1284" t="s">
        <v>31</v>
      </c>
    </row>
    <row r="1285" spans="1:32" x14ac:dyDescent="0.2">
      <c r="A1285">
        <v>9510114</v>
      </c>
      <c r="B1285" t="s">
        <v>74</v>
      </c>
      <c r="C1285" t="s">
        <v>31</v>
      </c>
      <c r="D1285">
        <f>MATCH(C1285,Sheet1!$A$2:$A$344,0)</f>
        <v>1</v>
      </c>
      <c r="E1285" t="str">
        <f t="shared" si="20"/>
        <v/>
      </c>
      <c r="F1285" s="1">
        <v>43299.474432870367</v>
      </c>
      <c r="G1285" s="1">
        <v>43299.474432870367</v>
      </c>
      <c r="H1285" t="s">
        <v>504</v>
      </c>
      <c r="I1285">
        <v>2</v>
      </c>
      <c r="J1285" t="s">
        <v>33</v>
      </c>
      <c r="K1285" t="s">
        <v>504</v>
      </c>
      <c r="L1285">
        <v>2</v>
      </c>
      <c r="M1285" t="s">
        <v>34</v>
      </c>
      <c r="N1285" t="s">
        <v>34</v>
      </c>
      <c r="O1285" t="s">
        <v>34</v>
      </c>
      <c r="P1285" t="s">
        <v>34</v>
      </c>
      <c r="Q1285" t="s">
        <v>34</v>
      </c>
      <c r="R1285" t="s">
        <v>34</v>
      </c>
      <c r="X1285" t="s">
        <v>74</v>
      </c>
      <c r="AA1285" t="s">
        <v>35</v>
      </c>
      <c r="AB1285" t="s">
        <v>31</v>
      </c>
    </row>
    <row r="1286" spans="1:32" x14ac:dyDescent="0.2">
      <c r="A1286">
        <v>9510121</v>
      </c>
      <c r="B1286" t="s">
        <v>30</v>
      </c>
      <c r="C1286" t="s">
        <v>31</v>
      </c>
      <c r="D1286">
        <f>MATCH(C1286,Sheet1!$A$2:$A$344,0)</f>
        <v>1</v>
      </c>
      <c r="E1286" t="str">
        <f t="shared" si="20"/>
        <v/>
      </c>
      <c r="F1286" s="1">
        <v>43268.993067129632</v>
      </c>
      <c r="G1286" s="1">
        <v>43268.994270833333</v>
      </c>
      <c r="H1286" t="s">
        <v>505</v>
      </c>
      <c r="I1286">
        <v>23</v>
      </c>
      <c r="J1286" t="s">
        <v>33</v>
      </c>
      <c r="K1286" t="s">
        <v>505</v>
      </c>
      <c r="L1286">
        <v>23</v>
      </c>
      <c r="M1286" t="s">
        <v>34</v>
      </c>
      <c r="N1286" t="s">
        <v>34</v>
      </c>
      <c r="O1286" t="s">
        <v>34</v>
      </c>
      <c r="P1286" t="s">
        <v>34</v>
      </c>
      <c r="Q1286" t="s">
        <v>34</v>
      </c>
      <c r="R1286" t="s">
        <v>34</v>
      </c>
      <c r="V1286">
        <v>2</v>
      </c>
      <c r="X1286" t="s">
        <v>30</v>
      </c>
      <c r="AA1286" t="s">
        <v>35</v>
      </c>
      <c r="AB1286" t="s">
        <v>31</v>
      </c>
    </row>
    <row r="1287" spans="1:32" x14ac:dyDescent="0.2">
      <c r="A1287">
        <v>9510121</v>
      </c>
      <c r="B1287" t="s">
        <v>36</v>
      </c>
      <c r="C1287" t="s">
        <v>37</v>
      </c>
      <c r="D1287">
        <f>MATCH(C1287,Sheet1!$A$2:$A$344,0)</f>
        <v>2</v>
      </c>
      <c r="E1287">
        <f t="shared" si="20"/>
        <v>2</v>
      </c>
      <c r="F1287" s="1">
        <v>43268.994270833333</v>
      </c>
      <c r="G1287" s="1">
        <v>43268.997314814813</v>
      </c>
      <c r="H1287" t="s">
        <v>505</v>
      </c>
      <c r="I1287">
        <v>23</v>
      </c>
      <c r="J1287" t="s">
        <v>33</v>
      </c>
      <c r="K1287" t="s">
        <v>505</v>
      </c>
      <c r="L1287">
        <v>23</v>
      </c>
      <c r="M1287" t="s">
        <v>38</v>
      </c>
      <c r="N1287" t="s">
        <v>34</v>
      </c>
      <c r="O1287" t="s">
        <v>34</v>
      </c>
      <c r="P1287" t="s">
        <v>34</v>
      </c>
      <c r="Q1287" t="s">
        <v>34</v>
      </c>
      <c r="R1287" t="s">
        <v>34</v>
      </c>
      <c r="S1287">
        <v>27</v>
      </c>
      <c r="W1287">
        <v>1</v>
      </c>
      <c r="X1287" t="s">
        <v>36</v>
      </c>
      <c r="AA1287" t="s">
        <v>35</v>
      </c>
      <c r="AB1287" t="s">
        <v>37</v>
      </c>
      <c r="AC1287">
        <v>2</v>
      </c>
      <c r="AD1287">
        <v>0</v>
      </c>
    </row>
    <row r="1288" spans="1:32" x14ac:dyDescent="0.2">
      <c r="A1288">
        <v>9510121</v>
      </c>
      <c r="B1288" t="s">
        <v>39</v>
      </c>
      <c r="C1288" t="s">
        <v>506</v>
      </c>
      <c r="D1288">
        <f>MATCH(C1288,Sheet1!$A$2:$A$344,0)</f>
        <v>243</v>
      </c>
      <c r="E1288">
        <f t="shared" si="20"/>
        <v>243</v>
      </c>
      <c r="F1288" s="1">
        <v>43268.998622685183</v>
      </c>
      <c r="G1288" s="1">
        <v>43268.998622685183</v>
      </c>
      <c r="H1288" t="s">
        <v>505</v>
      </c>
      <c r="I1288">
        <v>23</v>
      </c>
      <c r="J1288" t="s">
        <v>33</v>
      </c>
      <c r="K1288" t="s">
        <v>505</v>
      </c>
      <c r="L1288">
        <v>23</v>
      </c>
      <c r="M1288" t="s">
        <v>34</v>
      </c>
      <c r="N1288" t="s">
        <v>34</v>
      </c>
      <c r="O1288" t="s">
        <v>34</v>
      </c>
      <c r="P1288" t="s">
        <v>34</v>
      </c>
      <c r="Q1288" t="s">
        <v>79</v>
      </c>
      <c r="R1288" t="s">
        <v>34</v>
      </c>
      <c r="U1288">
        <v>0</v>
      </c>
      <c r="X1288" t="s">
        <v>39</v>
      </c>
      <c r="Z1288">
        <v>0</v>
      </c>
      <c r="AA1288" t="s">
        <v>35</v>
      </c>
      <c r="AB1288" t="s">
        <v>506</v>
      </c>
      <c r="AE1288">
        <v>0</v>
      </c>
      <c r="AF1288">
        <v>1940</v>
      </c>
    </row>
    <row r="1289" spans="1:32" x14ac:dyDescent="0.2">
      <c r="A1289">
        <v>9510121</v>
      </c>
      <c r="B1289" t="s">
        <v>41</v>
      </c>
      <c r="C1289" t="s">
        <v>465</v>
      </c>
      <c r="D1289">
        <f>MATCH(C1289,Sheet1!$A$2:$A$344,0)</f>
        <v>221</v>
      </c>
      <c r="E1289">
        <f t="shared" si="20"/>
        <v>221</v>
      </c>
      <c r="F1289" s="1">
        <v>43269.030266203707</v>
      </c>
      <c r="G1289" s="1">
        <v>43269.033171296294</v>
      </c>
      <c r="H1289" t="s">
        <v>505</v>
      </c>
      <c r="I1289">
        <v>23</v>
      </c>
      <c r="J1289" t="s">
        <v>33</v>
      </c>
      <c r="K1289" t="s">
        <v>505</v>
      </c>
      <c r="L1289">
        <v>23</v>
      </c>
      <c r="M1289" t="s">
        <v>34</v>
      </c>
      <c r="N1289" t="s">
        <v>34</v>
      </c>
      <c r="O1289" t="s">
        <v>34</v>
      </c>
      <c r="P1289" t="s">
        <v>466</v>
      </c>
      <c r="Q1289" t="s">
        <v>34</v>
      </c>
      <c r="R1289" t="s">
        <v>34</v>
      </c>
      <c r="T1289">
        <v>14</v>
      </c>
      <c r="X1289" t="s">
        <v>41</v>
      </c>
      <c r="AA1289" t="s">
        <v>35</v>
      </c>
      <c r="AB1289" t="s">
        <v>465</v>
      </c>
    </row>
    <row r="1290" spans="1:32" x14ac:dyDescent="0.2">
      <c r="A1290">
        <v>9510121</v>
      </c>
      <c r="B1290" t="s">
        <v>43</v>
      </c>
      <c r="C1290" t="s">
        <v>31</v>
      </c>
      <c r="D1290">
        <f>MATCH(C1290,Sheet1!$A$2:$A$344,0)</f>
        <v>1</v>
      </c>
      <c r="E1290" t="str">
        <f t="shared" si="20"/>
        <v/>
      </c>
      <c r="F1290" s="1">
        <v>43269.033194444448</v>
      </c>
      <c r="G1290" s="1">
        <v>43269.033194444448</v>
      </c>
      <c r="H1290" t="s">
        <v>505</v>
      </c>
      <c r="I1290">
        <v>23</v>
      </c>
      <c r="J1290" t="s">
        <v>33</v>
      </c>
      <c r="K1290" t="s">
        <v>505</v>
      </c>
      <c r="L1290">
        <v>23</v>
      </c>
      <c r="M1290" t="s">
        <v>34</v>
      </c>
      <c r="N1290" t="s">
        <v>34</v>
      </c>
      <c r="O1290" t="s">
        <v>34</v>
      </c>
      <c r="P1290" t="s">
        <v>34</v>
      </c>
      <c r="Q1290" t="s">
        <v>34</v>
      </c>
      <c r="R1290" t="s">
        <v>34</v>
      </c>
      <c r="X1290" t="s">
        <v>43</v>
      </c>
      <c r="AA1290" t="s">
        <v>35</v>
      </c>
      <c r="AB1290" t="s">
        <v>31</v>
      </c>
    </row>
    <row r="1291" spans="1:32" x14ac:dyDescent="0.2">
      <c r="A1291">
        <v>9510121</v>
      </c>
      <c r="B1291" t="s">
        <v>41</v>
      </c>
      <c r="C1291" t="s">
        <v>465</v>
      </c>
      <c r="D1291">
        <f>MATCH(C1291,Sheet1!$A$2:$A$344,0)</f>
        <v>221</v>
      </c>
      <c r="E1291">
        <f t="shared" si="20"/>
        <v>221</v>
      </c>
      <c r="F1291" s="1">
        <v>43269.05636574074</v>
      </c>
      <c r="G1291" s="1">
        <v>43269.084189814814</v>
      </c>
      <c r="H1291" t="s">
        <v>505</v>
      </c>
      <c r="I1291">
        <v>23</v>
      </c>
      <c r="J1291" t="s">
        <v>33</v>
      </c>
      <c r="K1291" t="s">
        <v>505</v>
      </c>
      <c r="L1291">
        <v>23</v>
      </c>
      <c r="M1291" t="s">
        <v>34</v>
      </c>
      <c r="N1291" t="s">
        <v>34</v>
      </c>
      <c r="O1291" t="s">
        <v>34</v>
      </c>
      <c r="P1291" t="s">
        <v>466</v>
      </c>
      <c r="Q1291" t="s">
        <v>34</v>
      </c>
      <c r="R1291" t="s">
        <v>34</v>
      </c>
      <c r="T1291">
        <v>15</v>
      </c>
      <c r="X1291" t="s">
        <v>41</v>
      </c>
      <c r="AA1291" t="s">
        <v>35</v>
      </c>
      <c r="AB1291" t="s">
        <v>465</v>
      </c>
    </row>
    <row r="1292" spans="1:32" x14ac:dyDescent="0.2">
      <c r="A1292">
        <v>9510121</v>
      </c>
      <c r="B1292" t="s">
        <v>41</v>
      </c>
      <c r="C1292" t="s">
        <v>465</v>
      </c>
      <c r="D1292">
        <f>MATCH(C1292,Sheet1!$A$2:$A$344,0)</f>
        <v>221</v>
      </c>
      <c r="E1292">
        <f t="shared" si="20"/>
        <v>221</v>
      </c>
      <c r="F1292" s="1">
        <v>43269.136354166665</v>
      </c>
      <c r="G1292" s="1">
        <v>43269.14738425926</v>
      </c>
      <c r="H1292" t="s">
        <v>505</v>
      </c>
      <c r="I1292">
        <v>23</v>
      </c>
      <c r="J1292" t="s">
        <v>33</v>
      </c>
      <c r="K1292" t="s">
        <v>505</v>
      </c>
      <c r="L1292">
        <v>23</v>
      </c>
      <c r="M1292" t="s">
        <v>34</v>
      </c>
      <c r="N1292" t="s">
        <v>34</v>
      </c>
      <c r="O1292" t="s">
        <v>34</v>
      </c>
      <c r="P1292" t="s">
        <v>466</v>
      </c>
      <c r="Q1292" t="s">
        <v>34</v>
      </c>
      <c r="R1292" t="s">
        <v>34</v>
      </c>
      <c r="T1292">
        <v>16</v>
      </c>
      <c r="X1292" t="s">
        <v>41</v>
      </c>
      <c r="AA1292" t="s">
        <v>35</v>
      </c>
      <c r="AB1292" t="s">
        <v>465</v>
      </c>
    </row>
    <row r="1293" spans="1:32" x14ac:dyDescent="0.2">
      <c r="A1293">
        <v>9510121</v>
      </c>
      <c r="B1293" t="s">
        <v>41</v>
      </c>
      <c r="C1293" t="s">
        <v>465</v>
      </c>
      <c r="D1293">
        <f>MATCH(C1293,Sheet1!$A$2:$A$344,0)</f>
        <v>221</v>
      </c>
      <c r="E1293">
        <f t="shared" si="20"/>
        <v>221</v>
      </c>
      <c r="F1293" s="1">
        <v>43269.152326388888</v>
      </c>
      <c r="G1293" s="1">
        <v>43269.157071759262</v>
      </c>
      <c r="H1293" t="s">
        <v>505</v>
      </c>
      <c r="I1293">
        <v>23</v>
      </c>
      <c r="J1293" t="s">
        <v>33</v>
      </c>
      <c r="K1293" t="s">
        <v>505</v>
      </c>
      <c r="L1293">
        <v>23</v>
      </c>
      <c r="M1293" t="s">
        <v>34</v>
      </c>
      <c r="N1293" t="s">
        <v>34</v>
      </c>
      <c r="O1293" t="s">
        <v>34</v>
      </c>
      <c r="P1293" t="s">
        <v>466</v>
      </c>
      <c r="Q1293" t="s">
        <v>34</v>
      </c>
      <c r="R1293" t="s">
        <v>34</v>
      </c>
      <c r="T1293">
        <v>17</v>
      </c>
      <c r="X1293" t="s">
        <v>41</v>
      </c>
      <c r="AA1293" t="s">
        <v>35</v>
      </c>
      <c r="AB1293" t="s">
        <v>465</v>
      </c>
    </row>
    <row r="1294" spans="1:32" x14ac:dyDescent="0.2">
      <c r="A1294">
        <v>9510121</v>
      </c>
      <c r="B1294" t="s">
        <v>41</v>
      </c>
      <c r="C1294" t="s">
        <v>507</v>
      </c>
      <c r="D1294">
        <f>MATCH(C1294,Sheet1!$A$2:$A$344,0)</f>
        <v>244</v>
      </c>
      <c r="E1294">
        <f t="shared" si="20"/>
        <v>244</v>
      </c>
      <c r="F1294" s="1">
        <v>43269.206435185188</v>
      </c>
      <c r="G1294" s="1">
        <v>43269.209282407406</v>
      </c>
      <c r="H1294" t="s">
        <v>505</v>
      </c>
      <c r="I1294">
        <v>23</v>
      </c>
      <c r="J1294" t="s">
        <v>33</v>
      </c>
      <c r="K1294" t="s">
        <v>505</v>
      </c>
      <c r="L1294">
        <v>23</v>
      </c>
      <c r="M1294" t="s">
        <v>34</v>
      </c>
      <c r="N1294" t="s">
        <v>34</v>
      </c>
      <c r="O1294" t="s">
        <v>34</v>
      </c>
      <c r="P1294" t="s">
        <v>508</v>
      </c>
      <c r="Q1294" t="s">
        <v>34</v>
      </c>
      <c r="R1294" t="s">
        <v>34</v>
      </c>
      <c r="T1294">
        <v>18</v>
      </c>
      <c r="X1294" t="s">
        <v>41</v>
      </c>
      <c r="AA1294" t="s">
        <v>35</v>
      </c>
      <c r="AB1294" t="s">
        <v>507</v>
      </c>
    </row>
    <row r="1295" spans="1:32" x14ac:dyDescent="0.2">
      <c r="A1295">
        <v>9510121</v>
      </c>
      <c r="B1295" t="s">
        <v>41</v>
      </c>
      <c r="C1295" t="s">
        <v>465</v>
      </c>
      <c r="D1295">
        <f>MATCH(C1295,Sheet1!$A$2:$A$344,0)</f>
        <v>221</v>
      </c>
      <c r="E1295">
        <f t="shared" si="20"/>
        <v>221</v>
      </c>
      <c r="F1295" s="1">
        <v>43269.350173611114</v>
      </c>
      <c r="G1295" s="1">
        <v>43269.356203703705</v>
      </c>
      <c r="H1295" t="s">
        <v>505</v>
      </c>
      <c r="I1295">
        <v>23</v>
      </c>
      <c r="J1295" t="s">
        <v>33</v>
      </c>
      <c r="K1295" t="s">
        <v>505</v>
      </c>
      <c r="L1295">
        <v>23</v>
      </c>
      <c r="M1295" t="s">
        <v>34</v>
      </c>
      <c r="N1295" t="s">
        <v>34</v>
      </c>
      <c r="O1295" t="s">
        <v>34</v>
      </c>
      <c r="P1295" t="s">
        <v>466</v>
      </c>
      <c r="Q1295" t="s">
        <v>34</v>
      </c>
      <c r="R1295" t="s">
        <v>34</v>
      </c>
      <c r="T1295">
        <v>19</v>
      </c>
      <c r="X1295" t="s">
        <v>41</v>
      </c>
      <c r="AA1295" t="s">
        <v>35</v>
      </c>
      <c r="AB1295" t="s">
        <v>465</v>
      </c>
    </row>
    <row r="1296" spans="1:32" x14ac:dyDescent="0.2">
      <c r="A1296">
        <v>9510121</v>
      </c>
      <c r="B1296" t="s">
        <v>41</v>
      </c>
      <c r="C1296" t="s">
        <v>316</v>
      </c>
      <c r="D1296">
        <f>MATCH(C1296,Sheet1!$A$2:$A$344,0)</f>
        <v>141</v>
      </c>
      <c r="E1296">
        <f t="shared" si="20"/>
        <v>141</v>
      </c>
      <c r="F1296" s="1">
        <v>43269.364317129628</v>
      </c>
      <c r="G1296" s="1">
        <v>43269.373460648145</v>
      </c>
      <c r="H1296" t="s">
        <v>505</v>
      </c>
      <c r="I1296">
        <v>23</v>
      </c>
      <c r="J1296" t="s">
        <v>33</v>
      </c>
      <c r="K1296" t="s">
        <v>505</v>
      </c>
      <c r="L1296">
        <v>23</v>
      </c>
      <c r="M1296" t="s">
        <v>34</v>
      </c>
      <c r="N1296" t="s">
        <v>34</v>
      </c>
      <c r="O1296" t="s">
        <v>34</v>
      </c>
      <c r="P1296" t="s">
        <v>317</v>
      </c>
      <c r="Q1296" t="s">
        <v>34</v>
      </c>
      <c r="R1296" t="s">
        <v>34</v>
      </c>
      <c r="T1296">
        <v>20</v>
      </c>
      <c r="X1296" t="s">
        <v>41</v>
      </c>
      <c r="AA1296" t="s">
        <v>35</v>
      </c>
      <c r="AB1296" t="s">
        <v>316</v>
      </c>
    </row>
    <row r="1297" spans="1:32" x14ac:dyDescent="0.2">
      <c r="A1297">
        <v>9510121</v>
      </c>
      <c r="B1297" t="s">
        <v>52</v>
      </c>
      <c r="C1297" t="s">
        <v>31</v>
      </c>
      <c r="D1297">
        <f>MATCH(C1297,Sheet1!$A$2:$A$344,0)</f>
        <v>1</v>
      </c>
      <c r="E1297" t="str">
        <f t="shared" si="20"/>
        <v/>
      </c>
      <c r="F1297" s="1">
        <v>43269.403981481482</v>
      </c>
      <c r="G1297" s="1">
        <v>43269.403981481482</v>
      </c>
      <c r="H1297" t="s">
        <v>505</v>
      </c>
      <c r="I1297">
        <v>23</v>
      </c>
      <c r="J1297" t="s">
        <v>33</v>
      </c>
      <c r="K1297" t="s">
        <v>505</v>
      </c>
      <c r="L1297">
        <v>23</v>
      </c>
      <c r="M1297" t="s">
        <v>34</v>
      </c>
      <c r="N1297" t="s">
        <v>34</v>
      </c>
      <c r="O1297" t="s">
        <v>34</v>
      </c>
      <c r="P1297" t="s">
        <v>34</v>
      </c>
      <c r="Q1297" t="s">
        <v>34</v>
      </c>
      <c r="R1297" t="s">
        <v>34</v>
      </c>
      <c r="X1297" t="s">
        <v>52</v>
      </c>
      <c r="AA1297" t="s">
        <v>35</v>
      </c>
      <c r="AB1297" t="s">
        <v>31</v>
      </c>
    </row>
    <row r="1298" spans="1:32" x14ac:dyDescent="0.2">
      <c r="A1298">
        <v>9510121</v>
      </c>
      <c r="B1298" t="s">
        <v>41</v>
      </c>
      <c r="C1298" t="s">
        <v>437</v>
      </c>
      <c r="D1298">
        <f>MATCH(C1298,Sheet1!$A$2:$A$344,0)</f>
        <v>207</v>
      </c>
      <c r="E1298">
        <f t="shared" si="20"/>
        <v>207</v>
      </c>
      <c r="F1298" s="1">
        <v>43270.249988425923</v>
      </c>
      <c r="G1298" s="1">
        <v>43270.256874999999</v>
      </c>
      <c r="H1298" t="s">
        <v>505</v>
      </c>
      <c r="I1298">
        <v>23</v>
      </c>
      <c r="J1298" t="s">
        <v>33</v>
      </c>
      <c r="K1298" t="s">
        <v>505</v>
      </c>
      <c r="L1298">
        <v>23</v>
      </c>
      <c r="M1298" t="s">
        <v>34</v>
      </c>
      <c r="N1298" t="s">
        <v>34</v>
      </c>
      <c r="O1298" t="s">
        <v>34</v>
      </c>
      <c r="P1298" t="s">
        <v>438</v>
      </c>
      <c r="Q1298" t="s">
        <v>34</v>
      </c>
      <c r="R1298" t="s">
        <v>34</v>
      </c>
      <c r="T1298">
        <v>21</v>
      </c>
      <c r="X1298" t="s">
        <v>41</v>
      </c>
      <c r="AA1298" t="s">
        <v>35</v>
      </c>
      <c r="AB1298" t="s">
        <v>437</v>
      </c>
    </row>
    <row r="1299" spans="1:32" x14ac:dyDescent="0.2">
      <c r="A1299">
        <v>9510121</v>
      </c>
      <c r="B1299" t="s">
        <v>71</v>
      </c>
      <c r="C1299" t="s">
        <v>31</v>
      </c>
      <c r="D1299">
        <f>MATCH(C1299,Sheet1!$A$2:$A$344,0)</f>
        <v>1</v>
      </c>
      <c r="E1299" t="str">
        <f t="shared" si="20"/>
        <v/>
      </c>
      <c r="F1299" s="1">
        <v>43270.588645833333</v>
      </c>
      <c r="G1299" s="1">
        <v>43270.588645833333</v>
      </c>
      <c r="H1299" t="s">
        <v>505</v>
      </c>
      <c r="I1299">
        <v>23</v>
      </c>
      <c r="J1299" t="s">
        <v>33</v>
      </c>
      <c r="K1299" t="s">
        <v>505</v>
      </c>
      <c r="L1299">
        <v>23</v>
      </c>
      <c r="M1299" t="s">
        <v>34</v>
      </c>
      <c r="N1299" t="s">
        <v>34</v>
      </c>
      <c r="O1299" t="s">
        <v>34</v>
      </c>
      <c r="P1299" t="s">
        <v>34</v>
      </c>
      <c r="Q1299" t="s">
        <v>34</v>
      </c>
      <c r="R1299" t="s">
        <v>34</v>
      </c>
      <c r="X1299" t="s">
        <v>71</v>
      </c>
      <c r="AA1299" t="s">
        <v>35</v>
      </c>
      <c r="AB1299" t="s">
        <v>31</v>
      </c>
    </row>
    <row r="1300" spans="1:32" x14ac:dyDescent="0.2">
      <c r="A1300">
        <v>9510121</v>
      </c>
      <c r="B1300" t="s">
        <v>72</v>
      </c>
      <c r="C1300" t="s">
        <v>509</v>
      </c>
      <c r="D1300">
        <f>MATCH(C1300,Sheet1!$A$2:$A$344,0)</f>
        <v>245</v>
      </c>
      <c r="E1300">
        <f t="shared" si="20"/>
        <v>245</v>
      </c>
      <c r="F1300" s="1">
        <v>43270.588645833333</v>
      </c>
      <c r="G1300" s="1">
        <v>43270.588645833333</v>
      </c>
      <c r="H1300" t="s">
        <v>505</v>
      </c>
      <c r="I1300">
        <v>23</v>
      </c>
      <c r="J1300" t="s">
        <v>33</v>
      </c>
      <c r="K1300" t="s">
        <v>505</v>
      </c>
      <c r="L1300">
        <v>23</v>
      </c>
      <c r="M1300" t="s">
        <v>34</v>
      </c>
      <c r="N1300" t="s">
        <v>34</v>
      </c>
      <c r="O1300" t="s">
        <v>95</v>
      </c>
      <c r="P1300" t="s">
        <v>34</v>
      </c>
      <c r="Q1300" t="s">
        <v>34</v>
      </c>
      <c r="R1300" t="s">
        <v>34</v>
      </c>
      <c r="X1300" t="s">
        <v>72</v>
      </c>
      <c r="Y1300">
        <v>94</v>
      </c>
      <c r="AA1300" t="s">
        <v>35</v>
      </c>
      <c r="AB1300" t="s">
        <v>509</v>
      </c>
    </row>
    <row r="1301" spans="1:32" x14ac:dyDescent="0.2">
      <c r="A1301">
        <v>9510121</v>
      </c>
      <c r="B1301" t="s">
        <v>74</v>
      </c>
      <c r="C1301" t="s">
        <v>31</v>
      </c>
      <c r="D1301">
        <f>MATCH(C1301,Sheet1!$A$2:$A$344,0)</f>
        <v>1</v>
      </c>
      <c r="E1301" t="str">
        <f t="shared" si="20"/>
        <v/>
      </c>
      <c r="F1301" s="1">
        <v>43300.213067129633</v>
      </c>
      <c r="G1301" s="1">
        <v>43300.213067129633</v>
      </c>
      <c r="H1301" t="s">
        <v>505</v>
      </c>
      <c r="I1301">
        <v>23</v>
      </c>
      <c r="J1301" t="s">
        <v>33</v>
      </c>
      <c r="K1301" t="s">
        <v>505</v>
      </c>
      <c r="L1301">
        <v>23</v>
      </c>
      <c r="M1301" t="s">
        <v>34</v>
      </c>
      <c r="N1301" t="s">
        <v>34</v>
      </c>
      <c r="O1301" t="s">
        <v>34</v>
      </c>
      <c r="P1301" t="s">
        <v>34</v>
      </c>
      <c r="Q1301" t="s">
        <v>34</v>
      </c>
      <c r="R1301" t="s">
        <v>34</v>
      </c>
      <c r="X1301" t="s">
        <v>74</v>
      </c>
      <c r="AA1301" t="s">
        <v>35</v>
      </c>
      <c r="AB1301" t="s">
        <v>31</v>
      </c>
    </row>
    <row r="1302" spans="1:32" x14ac:dyDescent="0.2">
      <c r="A1302">
        <v>9510121</v>
      </c>
      <c r="B1302" t="s">
        <v>75</v>
      </c>
      <c r="C1302" t="s">
        <v>31</v>
      </c>
      <c r="D1302">
        <f>MATCH(C1302,Sheet1!$A$2:$A$344,0)</f>
        <v>1</v>
      </c>
      <c r="E1302" t="str">
        <f t="shared" si="20"/>
        <v/>
      </c>
      <c r="F1302" s="1">
        <v>43300.213090277779</v>
      </c>
      <c r="G1302" s="1">
        <v>43300.213090277779</v>
      </c>
      <c r="H1302" t="s">
        <v>505</v>
      </c>
      <c r="I1302">
        <v>23</v>
      </c>
      <c r="J1302" t="s">
        <v>33</v>
      </c>
      <c r="K1302" t="s">
        <v>505</v>
      </c>
      <c r="L1302">
        <v>23</v>
      </c>
      <c r="M1302" t="s">
        <v>34</v>
      </c>
      <c r="N1302" t="s">
        <v>34</v>
      </c>
      <c r="O1302" t="s">
        <v>34</v>
      </c>
      <c r="P1302" t="s">
        <v>34</v>
      </c>
      <c r="Q1302" t="s">
        <v>34</v>
      </c>
      <c r="R1302" t="s">
        <v>34</v>
      </c>
      <c r="X1302" t="s">
        <v>75</v>
      </c>
      <c r="AA1302" t="s">
        <v>35</v>
      </c>
      <c r="AB1302" t="s">
        <v>31</v>
      </c>
    </row>
    <row r="1303" spans="1:32" x14ac:dyDescent="0.2">
      <c r="A1303">
        <v>9509767</v>
      </c>
      <c r="B1303" t="s">
        <v>30</v>
      </c>
      <c r="C1303" t="s">
        <v>31</v>
      </c>
      <c r="D1303">
        <f>MATCH(C1303,Sheet1!$A$2:$A$344,0)</f>
        <v>1</v>
      </c>
      <c r="E1303" t="str">
        <f t="shared" si="20"/>
        <v/>
      </c>
      <c r="F1303" s="1">
        <v>43267.593645833331</v>
      </c>
      <c r="G1303" s="1">
        <v>43267.593912037039</v>
      </c>
      <c r="H1303" t="s">
        <v>510</v>
      </c>
      <c r="I1303">
        <v>24</v>
      </c>
      <c r="J1303" t="s">
        <v>33</v>
      </c>
      <c r="K1303" t="s">
        <v>510</v>
      </c>
      <c r="L1303">
        <v>24</v>
      </c>
      <c r="M1303" t="s">
        <v>34</v>
      </c>
      <c r="N1303" t="s">
        <v>34</v>
      </c>
      <c r="O1303" t="s">
        <v>34</v>
      </c>
      <c r="P1303" t="s">
        <v>34</v>
      </c>
      <c r="Q1303" t="s">
        <v>34</v>
      </c>
      <c r="R1303" t="s">
        <v>34</v>
      </c>
      <c r="V1303">
        <v>1</v>
      </c>
      <c r="X1303" t="s">
        <v>30</v>
      </c>
      <c r="AA1303" t="s">
        <v>35</v>
      </c>
      <c r="AB1303" t="s">
        <v>31</v>
      </c>
    </row>
    <row r="1304" spans="1:32" x14ac:dyDescent="0.2">
      <c r="A1304">
        <v>9509767</v>
      </c>
      <c r="B1304" t="s">
        <v>36</v>
      </c>
      <c r="C1304" t="s">
        <v>361</v>
      </c>
      <c r="D1304">
        <f>MATCH(C1304,Sheet1!$A$2:$A$344,0)</f>
        <v>166</v>
      </c>
      <c r="E1304">
        <f t="shared" si="20"/>
        <v>166</v>
      </c>
      <c r="F1304" s="1">
        <v>43267.593912037039</v>
      </c>
      <c r="G1304" s="1">
        <v>43267.601678240739</v>
      </c>
      <c r="H1304" t="s">
        <v>510</v>
      </c>
      <c r="I1304">
        <v>24</v>
      </c>
      <c r="J1304" t="s">
        <v>33</v>
      </c>
      <c r="K1304" t="s">
        <v>510</v>
      </c>
      <c r="L1304">
        <v>24</v>
      </c>
      <c r="M1304" t="s">
        <v>54</v>
      </c>
      <c r="N1304" t="s">
        <v>34</v>
      </c>
      <c r="O1304" t="s">
        <v>34</v>
      </c>
      <c r="P1304" t="s">
        <v>34</v>
      </c>
      <c r="Q1304" t="s">
        <v>34</v>
      </c>
      <c r="R1304" t="s">
        <v>34</v>
      </c>
      <c r="S1304">
        <v>81</v>
      </c>
      <c r="W1304">
        <v>1</v>
      </c>
      <c r="X1304" t="s">
        <v>36</v>
      </c>
      <c r="AA1304" t="s">
        <v>35</v>
      </c>
      <c r="AB1304" t="s">
        <v>361</v>
      </c>
      <c r="AC1304">
        <v>3</v>
      </c>
      <c r="AD1304">
        <v>0</v>
      </c>
    </row>
    <row r="1305" spans="1:32" x14ac:dyDescent="0.2">
      <c r="A1305">
        <v>9509767</v>
      </c>
      <c r="B1305" t="s">
        <v>39</v>
      </c>
      <c r="C1305" t="s">
        <v>511</v>
      </c>
      <c r="D1305">
        <f>MATCH(C1305,Sheet1!$A$2:$A$344,0)</f>
        <v>246</v>
      </c>
      <c r="E1305">
        <f t="shared" si="20"/>
        <v>246</v>
      </c>
      <c r="F1305" s="1">
        <v>43267.602546296293</v>
      </c>
      <c r="G1305" s="1">
        <v>43267.602546296293</v>
      </c>
      <c r="H1305" t="s">
        <v>510</v>
      </c>
      <c r="I1305">
        <v>24</v>
      </c>
      <c r="J1305" t="s">
        <v>33</v>
      </c>
      <c r="K1305" t="s">
        <v>510</v>
      </c>
      <c r="L1305">
        <v>24</v>
      </c>
      <c r="M1305" t="s">
        <v>34</v>
      </c>
      <c r="N1305" t="s">
        <v>34</v>
      </c>
      <c r="O1305" t="s">
        <v>34</v>
      </c>
      <c r="P1305" t="s">
        <v>34</v>
      </c>
      <c r="Q1305" t="s">
        <v>81</v>
      </c>
      <c r="R1305" t="s">
        <v>34</v>
      </c>
      <c r="U1305">
        <v>0</v>
      </c>
      <c r="X1305" t="s">
        <v>39</v>
      </c>
      <c r="Z1305">
        <v>0</v>
      </c>
      <c r="AA1305" t="s">
        <v>35</v>
      </c>
      <c r="AB1305" t="s">
        <v>511</v>
      </c>
      <c r="AE1305">
        <v>0</v>
      </c>
      <c r="AF1305">
        <v>6839</v>
      </c>
    </row>
    <row r="1306" spans="1:32" x14ac:dyDescent="0.2">
      <c r="A1306">
        <v>9509767</v>
      </c>
      <c r="B1306" t="s">
        <v>41</v>
      </c>
      <c r="C1306" t="s">
        <v>42</v>
      </c>
      <c r="D1306">
        <f>MATCH(C1306,Sheet1!$A$2:$A$344,0)</f>
        <v>4</v>
      </c>
      <c r="E1306">
        <f t="shared" si="20"/>
        <v>4</v>
      </c>
      <c r="F1306" s="1">
        <v>43267.608935185184</v>
      </c>
      <c r="G1306" s="1">
        <v>43267.631203703706</v>
      </c>
      <c r="H1306" t="s">
        <v>510</v>
      </c>
      <c r="I1306">
        <v>24</v>
      </c>
      <c r="J1306" t="s">
        <v>33</v>
      </c>
      <c r="K1306" t="s">
        <v>510</v>
      </c>
      <c r="L1306">
        <v>24</v>
      </c>
      <c r="M1306" t="s">
        <v>34</v>
      </c>
      <c r="N1306" t="s">
        <v>34</v>
      </c>
      <c r="O1306" t="s">
        <v>34</v>
      </c>
      <c r="P1306" t="s">
        <v>38</v>
      </c>
      <c r="Q1306" t="s">
        <v>34</v>
      </c>
      <c r="R1306" t="s">
        <v>34</v>
      </c>
      <c r="T1306">
        <v>62</v>
      </c>
      <c r="X1306" t="s">
        <v>41</v>
      </c>
      <c r="AA1306" t="s">
        <v>35</v>
      </c>
      <c r="AB1306" t="s">
        <v>42</v>
      </c>
    </row>
    <row r="1307" spans="1:32" x14ac:dyDescent="0.2">
      <c r="A1307">
        <v>9509767</v>
      </c>
      <c r="B1307" t="s">
        <v>43</v>
      </c>
      <c r="C1307" t="s">
        <v>31</v>
      </c>
      <c r="D1307">
        <f>MATCH(C1307,Sheet1!$A$2:$A$344,0)</f>
        <v>1</v>
      </c>
      <c r="E1307" t="str">
        <f t="shared" si="20"/>
        <v/>
      </c>
      <c r="F1307" s="1">
        <v>43267.631238425929</v>
      </c>
      <c r="G1307" s="1">
        <v>43267.631238425929</v>
      </c>
      <c r="H1307" t="s">
        <v>510</v>
      </c>
      <c r="I1307">
        <v>24</v>
      </c>
      <c r="J1307" t="s">
        <v>33</v>
      </c>
      <c r="K1307" t="s">
        <v>510</v>
      </c>
      <c r="L1307">
        <v>24</v>
      </c>
      <c r="M1307" t="s">
        <v>34</v>
      </c>
      <c r="N1307" t="s">
        <v>34</v>
      </c>
      <c r="O1307" t="s">
        <v>34</v>
      </c>
      <c r="P1307" t="s">
        <v>34</v>
      </c>
      <c r="Q1307" t="s">
        <v>34</v>
      </c>
      <c r="R1307" t="s">
        <v>34</v>
      </c>
      <c r="X1307" t="s">
        <v>43</v>
      </c>
      <c r="AA1307" t="s">
        <v>35</v>
      </c>
      <c r="AB1307" t="s">
        <v>31</v>
      </c>
    </row>
    <row r="1308" spans="1:32" x14ac:dyDescent="0.2">
      <c r="A1308">
        <v>9509767</v>
      </c>
      <c r="B1308" t="s">
        <v>41</v>
      </c>
      <c r="C1308" t="s">
        <v>42</v>
      </c>
      <c r="D1308">
        <f>MATCH(C1308,Sheet1!$A$2:$A$344,0)</f>
        <v>4</v>
      </c>
      <c r="E1308">
        <f t="shared" si="20"/>
        <v>4</v>
      </c>
      <c r="F1308" s="1">
        <v>43267.676122685189</v>
      </c>
      <c r="G1308" s="1">
        <v>43267.685057870367</v>
      </c>
      <c r="H1308" t="s">
        <v>510</v>
      </c>
      <c r="I1308">
        <v>24</v>
      </c>
      <c r="J1308" t="s">
        <v>33</v>
      </c>
      <c r="K1308" t="s">
        <v>510</v>
      </c>
      <c r="L1308">
        <v>24</v>
      </c>
      <c r="M1308" t="s">
        <v>34</v>
      </c>
      <c r="N1308" t="s">
        <v>34</v>
      </c>
      <c r="O1308" t="s">
        <v>34</v>
      </c>
      <c r="P1308" t="s">
        <v>38</v>
      </c>
      <c r="Q1308" t="s">
        <v>34</v>
      </c>
      <c r="R1308" t="s">
        <v>34</v>
      </c>
      <c r="T1308">
        <v>63</v>
      </c>
      <c r="X1308" t="s">
        <v>41</v>
      </c>
      <c r="AA1308" t="s">
        <v>35</v>
      </c>
      <c r="AB1308" t="s">
        <v>42</v>
      </c>
    </row>
    <row r="1309" spans="1:32" x14ac:dyDescent="0.2">
      <c r="A1309">
        <v>9509767</v>
      </c>
      <c r="B1309" t="s">
        <v>41</v>
      </c>
      <c r="C1309" t="s">
        <v>493</v>
      </c>
      <c r="D1309">
        <f>MATCH(C1309,Sheet1!$A$2:$A$344,0)</f>
        <v>236</v>
      </c>
      <c r="E1309">
        <f t="shared" si="20"/>
        <v>236</v>
      </c>
      <c r="F1309" s="1">
        <v>43267.731215277781</v>
      </c>
      <c r="G1309" s="1">
        <v>43267.741932870369</v>
      </c>
      <c r="H1309" t="s">
        <v>510</v>
      </c>
      <c r="I1309">
        <v>24</v>
      </c>
      <c r="J1309" t="s">
        <v>33</v>
      </c>
      <c r="K1309" t="s">
        <v>510</v>
      </c>
      <c r="L1309">
        <v>24</v>
      </c>
      <c r="M1309" t="s">
        <v>34</v>
      </c>
      <c r="N1309" t="s">
        <v>34</v>
      </c>
      <c r="O1309" t="s">
        <v>34</v>
      </c>
      <c r="P1309" t="s">
        <v>494</v>
      </c>
      <c r="Q1309" t="s">
        <v>34</v>
      </c>
      <c r="R1309" t="s">
        <v>34</v>
      </c>
      <c r="T1309">
        <v>64</v>
      </c>
      <c r="X1309" t="s">
        <v>41</v>
      </c>
      <c r="AA1309" t="s">
        <v>35</v>
      </c>
      <c r="AB1309" t="s">
        <v>493</v>
      </c>
    </row>
    <row r="1310" spans="1:32" x14ac:dyDescent="0.2">
      <c r="A1310">
        <v>9509767</v>
      </c>
      <c r="B1310" t="s">
        <v>41</v>
      </c>
      <c r="C1310" t="s">
        <v>42</v>
      </c>
      <c r="D1310">
        <f>MATCH(C1310,Sheet1!$A$2:$A$344,0)</f>
        <v>4</v>
      </c>
      <c r="E1310">
        <f t="shared" si="20"/>
        <v>4</v>
      </c>
      <c r="F1310" s="1">
        <v>43267.761423611111</v>
      </c>
      <c r="G1310" s="1">
        <v>43267.800567129627</v>
      </c>
      <c r="H1310" t="s">
        <v>510</v>
      </c>
      <c r="I1310">
        <v>24</v>
      </c>
      <c r="J1310" t="s">
        <v>33</v>
      </c>
      <c r="K1310" t="s">
        <v>510</v>
      </c>
      <c r="L1310">
        <v>24</v>
      </c>
      <c r="M1310" t="s">
        <v>34</v>
      </c>
      <c r="N1310" t="s">
        <v>34</v>
      </c>
      <c r="O1310" t="s">
        <v>34</v>
      </c>
      <c r="P1310" t="s">
        <v>38</v>
      </c>
      <c r="Q1310" t="s">
        <v>34</v>
      </c>
      <c r="R1310" t="s">
        <v>34</v>
      </c>
      <c r="T1310">
        <v>65</v>
      </c>
      <c r="X1310" t="s">
        <v>41</v>
      </c>
      <c r="AA1310" t="s">
        <v>35</v>
      </c>
      <c r="AB1310" t="s">
        <v>42</v>
      </c>
    </row>
    <row r="1311" spans="1:32" x14ac:dyDescent="0.2">
      <c r="A1311">
        <v>9509767</v>
      </c>
      <c r="B1311" t="s">
        <v>41</v>
      </c>
      <c r="C1311" t="s">
        <v>512</v>
      </c>
      <c r="D1311">
        <f>MATCH(C1311,Sheet1!$A$2:$A$344,0)</f>
        <v>247</v>
      </c>
      <c r="E1311">
        <f t="shared" si="20"/>
        <v>247</v>
      </c>
      <c r="F1311" s="1">
        <v>43267.870393518519</v>
      </c>
      <c r="G1311" s="1">
        <v>43267.876122685186</v>
      </c>
      <c r="H1311" t="s">
        <v>510</v>
      </c>
      <c r="I1311">
        <v>24</v>
      </c>
      <c r="J1311" t="s">
        <v>33</v>
      </c>
      <c r="K1311" t="s">
        <v>510</v>
      </c>
      <c r="L1311">
        <v>24</v>
      </c>
      <c r="M1311" t="s">
        <v>34</v>
      </c>
      <c r="N1311" t="s">
        <v>34</v>
      </c>
      <c r="O1311" t="s">
        <v>34</v>
      </c>
      <c r="P1311" t="s">
        <v>513</v>
      </c>
      <c r="Q1311" t="s">
        <v>34</v>
      </c>
      <c r="R1311" t="s">
        <v>34</v>
      </c>
      <c r="T1311">
        <v>66</v>
      </c>
      <c r="X1311" t="s">
        <v>41</v>
      </c>
      <c r="AA1311" t="s">
        <v>35</v>
      </c>
      <c r="AB1311" t="s">
        <v>512</v>
      </c>
    </row>
    <row r="1312" spans="1:32" x14ac:dyDescent="0.2">
      <c r="A1312">
        <v>9509767</v>
      </c>
      <c r="B1312" t="s">
        <v>41</v>
      </c>
      <c r="C1312" t="s">
        <v>53</v>
      </c>
      <c r="D1312">
        <f>MATCH(C1312,Sheet1!$A$2:$A$344,0)</f>
        <v>9</v>
      </c>
      <c r="E1312">
        <f t="shared" si="20"/>
        <v>9</v>
      </c>
      <c r="F1312" s="1">
        <v>43268.043206018519</v>
      </c>
      <c r="G1312" s="1">
        <v>43268.044988425929</v>
      </c>
      <c r="H1312" t="s">
        <v>510</v>
      </c>
      <c r="I1312">
        <v>24</v>
      </c>
      <c r="J1312" t="s">
        <v>33</v>
      </c>
      <c r="K1312" t="s">
        <v>510</v>
      </c>
      <c r="L1312">
        <v>24</v>
      </c>
      <c r="M1312" t="s">
        <v>34</v>
      </c>
      <c r="N1312" t="s">
        <v>34</v>
      </c>
      <c r="O1312" t="s">
        <v>34</v>
      </c>
      <c r="P1312" t="s">
        <v>54</v>
      </c>
      <c r="Q1312" t="s">
        <v>34</v>
      </c>
      <c r="R1312" t="s">
        <v>34</v>
      </c>
      <c r="T1312">
        <v>67</v>
      </c>
      <c r="X1312" t="s">
        <v>41</v>
      </c>
      <c r="AA1312" t="s">
        <v>35</v>
      </c>
      <c r="AB1312" t="s">
        <v>53</v>
      </c>
    </row>
    <row r="1313" spans="1:28" x14ac:dyDescent="0.2">
      <c r="A1313">
        <v>9509767</v>
      </c>
      <c r="B1313" t="s">
        <v>41</v>
      </c>
      <c r="C1313" t="s">
        <v>349</v>
      </c>
      <c r="D1313">
        <f>MATCH(C1313,Sheet1!$A$2:$A$344,0)</f>
        <v>159</v>
      </c>
      <c r="E1313">
        <f t="shared" si="20"/>
        <v>159</v>
      </c>
      <c r="F1313" s="1">
        <v>43268.376608796294</v>
      </c>
      <c r="G1313" s="1">
        <v>43268.391030092593</v>
      </c>
      <c r="H1313" t="s">
        <v>510</v>
      </c>
      <c r="I1313">
        <v>24</v>
      </c>
      <c r="J1313" t="s">
        <v>33</v>
      </c>
      <c r="K1313" t="s">
        <v>510</v>
      </c>
      <c r="L1313">
        <v>24</v>
      </c>
      <c r="M1313" t="s">
        <v>34</v>
      </c>
      <c r="N1313" t="s">
        <v>34</v>
      </c>
      <c r="O1313" t="s">
        <v>34</v>
      </c>
      <c r="P1313" t="s">
        <v>350</v>
      </c>
      <c r="Q1313" t="s">
        <v>34</v>
      </c>
      <c r="R1313" t="s">
        <v>34</v>
      </c>
      <c r="T1313">
        <v>68</v>
      </c>
      <c r="X1313" t="s">
        <v>41</v>
      </c>
      <c r="AA1313" t="s">
        <v>35</v>
      </c>
      <c r="AB1313" t="s">
        <v>349</v>
      </c>
    </row>
    <row r="1314" spans="1:28" x14ac:dyDescent="0.2">
      <c r="A1314">
        <v>9509767</v>
      </c>
      <c r="B1314" t="s">
        <v>41</v>
      </c>
      <c r="C1314" t="s">
        <v>349</v>
      </c>
      <c r="D1314">
        <f>MATCH(C1314,Sheet1!$A$2:$A$344,0)</f>
        <v>159</v>
      </c>
      <c r="E1314">
        <f t="shared" si="20"/>
        <v>159</v>
      </c>
      <c r="F1314" s="1">
        <v>43268.42559027778</v>
      </c>
      <c r="G1314" s="1">
        <v>43268.429942129631</v>
      </c>
      <c r="H1314" t="s">
        <v>510</v>
      </c>
      <c r="I1314">
        <v>24</v>
      </c>
      <c r="J1314" t="s">
        <v>33</v>
      </c>
      <c r="K1314" t="s">
        <v>510</v>
      </c>
      <c r="L1314">
        <v>24</v>
      </c>
      <c r="M1314" t="s">
        <v>34</v>
      </c>
      <c r="N1314" t="s">
        <v>34</v>
      </c>
      <c r="O1314" t="s">
        <v>34</v>
      </c>
      <c r="P1314" t="s">
        <v>350</v>
      </c>
      <c r="Q1314" t="s">
        <v>34</v>
      </c>
      <c r="R1314" t="s">
        <v>34</v>
      </c>
      <c r="T1314">
        <v>69</v>
      </c>
      <c r="X1314" t="s">
        <v>41</v>
      </c>
      <c r="AA1314" t="s">
        <v>35</v>
      </c>
      <c r="AB1314" t="s">
        <v>349</v>
      </c>
    </row>
    <row r="1315" spans="1:28" x14ac:dyDescent="0.2">
      <c r="A1315">
        <v>9509767</v>
      </c>
      <c r="B1315" t="s">
        <v>41</v>
      </c>
      <c r="C1315" t="s">
        <v>514</v>
      </c>
      <c r="D1315">
        <f>MATCH(C1315,Sheet1!$A$2:$A$344,0)</f>
        <v>248</v>
      </c>
      <c r="E1315">
        <f t="shared" si="20"/>
        <v>248</v>
      </c>
      <c r="F1315" s="1">
        <v>43268.49009259259</v>
      </c>
      <c r="G1315" s="1">
        <v>43268.491967592592</v>
      </c>
      <c r="H1315" t="s">
        <v>510</v>
      </c>
      <c r="I1315">
        <v>24</v>
      </c>
      <c r="J1315" t="s">
        <v>33</v>
      </c>
      <c r="K1315" t="s">
        <v>510</v>
      </c>
      <c r="L1315">
        <v>24</v>
      </c>
      <c r="M1315" t="s">
        <v>34</v>
      </c>
      <c r="N1315" t="s">
        <v>34</v>
      </c>
      <c r="O1315" t="s">
        <v>34</v>
      </c>
      <c r="P1315" t="s">
        <v>515</v>
      </c>
      <c r="Q1315" t="s">
        <v>34</v>
      </c>
      <c r="R1315" t="s">
        <v>34</v>
      </c>
      <c r="T1315">
        <v>70</v>
      </c>
      <c r="X1315" t="s">
        <v>41</v>
      </c>
      <c r="AA1315" t="s">
        <v>35</v>
      </c>
      <c r="AB1315" t="s">
        <v>514</v>
      </c>
    </row>
    <row r="1316" spans="1:28" x14ac:dyDescent="0.2">
      <c r="A1316">
        <v>9509767</v>
      </c>
      <c r="B1316" t="s">
        <v>41</v>
      </c>
      <c r="C1316" t="s">
        <v>349</v>
      </c>
      <c r="D1316">
        <f>MATCH(C1316,Sheet1!$A$2:$A$344,0)</f>
        <v>159</v>
      </c>
      <c r="E1316">
        <f t="shared" si="20"/>
        <v>159</v>
      </c>
      <c r="F1316" s="1">
        <v>43268.518854166665</v>
      </c>
      <c r="G1316" s="1">
        <v>43268.521770833337</v>
      </c>
      <c r="H1316" t="s">
        <v>510</v>
      </c>
      <c r="I1316">
        <v>24</v>
      </c>
      <c r="J1316" t="s">
        <v>33</v>
      </c>
      <c r="K1316" t="s">
        <v>510</v>
      </c>
      <c r="L1316">
        <v>24</v>
      </c>
      <c r="M1316" t="s">
        <v>34</v>
      </c>
      <c r="N1316" t="s">
        <v>34</v>
      </c>
      <c r="O1316" t="s">
        <v>34</v>
      </c>
      <c r="P1316" t="s">
        <v>350</v>
      </c>
      <c r="Q1316" t="s">
        <v>34</v>
      </c>
      <c r="R1316" t="s">
        <v>34</v>
      </c>
      <c r="T1316">
        <v>71</v>
      </c>
      <c r="X1316" t="s">
        <v>41</v>
      </c>
      <c r="AA1316" t="s">
        <v>35</v>
      </c>
      <c r="AB1316" t="s">
        <v>349</v>
      </c>
    </row>
    <row r="1317" spans="1:28" x14ac:dyDescent="0.2">
      <c r="A1317">
        <v>9509767</v>
      </c>
      <c r="B1317" t="s">
        <v>41</v>
      </c>
      <c r="C1317" t="s">
        <v>349</v>
      </c>
      <c r="D1317">
        <f>MATCH(C1317,Sheet1!$A$2:$A$344,0)</f>
        <v>159</v>
      </c>
      <c r="E1317">
        <f t="shared" si="20"/>
        <v>159</v>
      </c>
      <c r="F1317" s="1">
        <v>43268.684282407405</v>
      </c>
      <c r="G1317" s="1">
        <v>43268.687222222223</v>
      </c>
      <c r="H1317" t="s">
        <v>510</v>
      </c>
      <c r="I1317">
        <v>24</v>
      </c>
      <c r="J1317" t="s">
        <v>33</v>
      </c>
      <c r="K1317" t="s">
        <v>510</v>
      </c>
      <c r="L1317">
        <v>24</v>
      </c>
      <c r="M1317" t="s">
        <v>34</v>
      </c>
      <c r="N1317" t="s">
        <v>34</v>
      </c>
      <c r="O1317" t="s">
        <v>34</v>
      </c>
      <c r="P1317" t="s">
        <v>350</v>
      </c>
      <c r="Q1317" t="s">
        <v>34</v>
      </c>
      <c r="R1317" t="s">
        <v>34</v>
      </c>
      <c r="T1317">
        <v>72</v>
      </c>
      <c r="X1317" t="s">
        <v>41</v>
      </c>
      <c r="AA1317" t="s">
        <v>35</v>
      </c>
      <c r="AB1317" t="s">
        <v>349</v>
      </c>
    </row>
    <row r="1318" spans="1:28" x14ac:dyDescent="0.2">
      <c r="A1318">
        <v>9509767</v>
      </c>
      <c r="B1318" t="s">
        <v>41</v>
      </c>
      <c r="C1318" t="s">
        <v>353</v>
      </c>
      <c r="D1318">
        <f>MATCH(C1318,Sheet1!$A$2:$A$344,0)</f>
        <v>161</v>
      </c>
      <c r="E1318">
        <f t="shared" si="20"/>
        <v>161</v>
      </c>
      <c r="F1318" s="1">
        <v>43269.550949074073</v>
      </c>
      <c r="G1318" s="1">
        <v>43269.564039351855</v>
      </c>
      <c r="H1318" t="s">
        <v>510</v>
      </c>
      <c r="I1318">
        <v>24</v>
      </c>
      <c r="J1318" t="s">
        <v>33</v>
      </c>
      <c r="K1318" t="s">
        <v>510</v>
      </c>
      <c r="L1318">
        <v>24</v>
      </c>
      <c r="M1318" t="s">
        <v>34</v>
      </c>
      <c r="N1318" t="s">
        <v>34</v>
      </c>
      <c r="O1318" t="s">
        <v>34</v>
      </c>
      <c r="P1318" t="s">
        <v>354</v>
      </c>
      <c r="Q1318" t="s">
        <v>34</v>
      </c>
      <c r="R1318" t="s">
        <v>34</v>
      </c>
      <c r="T1318">
        <v>73</v>
      </c>
      <c r="X1318" t="s">
        <v>41</v>
      </c>
      <c r="AA1318" t="s">
        <v>35</v>
      </c>
      <c r="AB1318" t="s">
        <v>353</v>
      </c>
    </row>
    <row r="1319" spans="1:28" x14ac:dyDescent="0.2">
      <c r="A1319">
        <v>9509767</v>
      </c>
      <c r="B1319" t="s">
        <v>41</v>
      </c>
      <c r="C1319" t="s">
        <v>353</v>
      </c>
      <c r="D1319">
        <f>MATCH(C1319,Sheet1!$A$2:$A$344,0)</f>
        <v>161</v>
      </c>
      <c r="E1319">
        <f t="shared" si="20"/>
        <v>161</v>
      </c>
      <c r="F1319" s="1">
        <v>43269.693888888891</v>
      </c>
      <c r="G1319" s="1">
        <v>43269.695937500001</v>
      </c>
      <c r="H1319" t="s">
        <v>510</v>
      </c>
      <c r="I1319">
        <v>24</v>
      </c>
      <c r="J1319" t="s">
        <v>33</v>
      </c>
      <c r="K1319" t="s">
        <v>510</v>
      </c>
      <c r="L1319">
        <v>24</v>
      </c>
      <c r="M1319" t="s">
        <v>34</v>
      </c>
      <c r="N1319" t="s">
        <v>34</v>
      </c>
      <c r="O1319" t="s">
        <v>34</v>
      </c>
      <c r="P1319" t="s">
        <v>354</v>
      </c>
      <c r="Q1319" t="s">
        <v>34</v>
      </c>
      <c r="R1319" t="s">
        <v>34</v>
      </c>
      <c r="T1319">
        <v>74</v>
      </c>
      <c r="X1319" t="s">
        <v>41</v>
      </c>
      <c r="AA1319" t="s">
        <v>35</v>
      </c>
      <c r="AB1319" t="s">
        <v>353</v>
      </c>
    </row>
    <row r="1320" spans="1:28" x14ac:dyDescent="0.2">
      <c r="A1320">
        <v>9509767</v>
      </c>
      <c r="B1320" t="s">
        <v>41</v>
      </c>
      <c r="C1320" t="s">
        <v>516</v>
      </c>
      <c r="D1320">
        <f>MATCH(C1320,Sheet1!$A$2:$A$344,0)</f>
        <v>249</v>
      </c>
      <c r="E1320">
        <f t="shared" si="20"/>
        <v>249</v>
      </c>
      <c r="F1320" s="1">
        <v>43269.759456018517</v>
      </c>
      <c r="G1320" s="1">
        <v>43269.766493055555</v>
      </c>
      <c r="H1320" t="s">
        <v>510</v>
      </c>
      <c r="I1320">
        <v>24</v>
      </c>
      <c r="J1320" t="s">
        <v>33</v>
      </c>
      <c r="K1320" t="s">
        <v>510</v>
      </c>
      <c r="L1320">
        <v>24</v>
      </c>
      <c r="M1320" t="s">
        <v>34</v>
      </c>
      <c r="N1320" t="s">
        <v>34</v>
      </c>
      <c r="O1320" t="s">
        <v>34</v>
      </c>
      <c r="P1320" t="s">
        <v>517</v>
      </c>
      <c r="Q1320" t="s">
        <v>34</v>
      </c>
      <c r="R1320" t="s">
        <v>34</v>
      </c>
      <c r="T1320">
        <v>75</v>
      </c>
      <c r="X1320" t="s">
        <v>41</v>
      </c>
      <c r="AA1320" t="s">
        <v>35</v>
      </c>
      <c r="AB1320" t="s">
        <v>516</v>
      </c>
    </row>
    <row r="1321" spans="1:28" x14ac:dyDescent="0.2">
      <c r="A1321">
        <v>9509767</v>
      </c>
      <c r="B1321" t="s">
        <v>41</v>
      </c>
      <c r="C1321" t="s">
        <v>353</v>
      </c>
      <c r="D1321">
        <f>MATCH(C1321,Sheet1!$A$2:$A$344,0)</f>
        <v>161</v>
      </c>
      <c r="E1321">
        <f t="shared" si="20"/>
        <v>161</v>
      </c>
      <c r="F1321" s="1">
        <v>43269.805312500001</v>
      </c>
      <c r="G1321" s="1">
        <v>43269.806562500002</v>
      </c>
      <c r="H1321" t="s">
        <v>510</v>
      </c>
      <c r="I1321">
        <v>24</v>
      </c>
      <c r="J1321" t="s">
        <v>33</v>
      </c>
      <c r="K1321" t="s">
        <v>510</v>
      </c>
      <c r="L1321">
        <v>24</v>
      </c>
      <c r="M1321" t="s">
        <v>34</v>
      </c>
      <c r="N1321" t="s">
        <v>34</v>
      </c>
      <c r="O1321" t="s">
        <v>34</v>
      </c>
      <c r="P1321" t="s">
        <v>354</v>
      </c>
      <c r="Q1321" t="s">
        <v>34</v>
      </c>
      <c r="R1321" t="s">
        <v>34</v>
      </c>
      <c r="T1321">
        <v>76</v>
      </c>
      <c r="X1321" t="s">
        <v>41</v>
      </c>
      <c r="AA1321" t="s">
        <v>35</v>
      </c>
      <c r="AB1321" t="s">
        <v>353</v>
      </c>
    </row>
    <row r="1322" spans="1:28" x14ac:dyDescent="0.2">
      <c r="A1322">
        <v>9509767</v>
      </c>
      <c r="B1322" t="s">
        <v>41</v>
      </c>
      <c r="C1322" t="s">
        <v>516</v>
      </c>
      <c r="D1322">
        <f>MATCH(C1322,Sheet1!$A$2:$A$344,0)</f>
        <v>249</v>
      </c>
      <c r="E1322">
        <f t="shared" si="20"/>
        <v>249</v>
      </c>
      <c r="F1322" s="1">
        <v>43269.823240740741</v>
      </c>
      <c r="G1322" s="1">
        <v>43269.824097222219</v>
      </c>
      <c r="H1322" t="s">
        <v>510</v>
      </c>
      <c r="I1322">
        <v>24</v>
      </c>
      <c r="J1322" t="s">
        <v>33</v>
      </c>
      <c r="K1322" t="s">
        <v>510</v>
      </c>
      <c r="L1322">
        <v>24</v>
      </c>
      <c r="M1322" t="s">
        <v>34</v>
      </c>
      <c r="N1322" t="s">
        <v>34</v>
      </c>
      <c r="O1322" t="s">
        <v>34</v>
      </c>
      <c r="P1322" t="s">
        <v>517</v>
      </c>
      <c r="Q1322" t="s">
        <v>34</v>
      </c>
      <c r="R1322" t="s">
        <v>34</v>
      </c>
      <c r="T1322">
        <v>77</v>
      </c>
      <c r="X1322" t="s">
        <v>41</v>
      </c>
      <c r="AA1322" t="s">
        <v>35</v>
      </c>
      <c r="AB1322" t="s">
        <v>516</v>
      </c>
    </row>
    <row r="1323" spans="1:28" x14ac:dyDescent="0.2">
      <c r="A1323">
        <v>9509767</v>
      </c>
      <c r="B1323" t="s">
        <v>41</v>
      </c>
      <c r="C1323" t="s">
        <v>335</v>
      </c>
      <c r="D1323">
        <f>MATCH(C1323,Sheet1!$A$2:$A$344,0)</f>
        <v>151</v>
      </c>
      <c r="E1323">
        <f t="shared" si="20"/>
        <v>151</v>
      </c>
      <c r="F1323" s="1">
        <v>43270.355324074073</v>
      </c>
      <c r="G1323" s="1">
        <v>43270.356064814812</v>
      </c>
      <c r="H1323" t="s">
        <v>510</v>
      </c>
      <c r="I1323">
        <v>24</v>
      </c>
      <c r="J1323" t="s">
        <v>33</v>
      </c>
      <c r="K1323" t="s">
        <v>510</v>
      </c>
      <c r="L1323">
        <v>24</v>
      </c>
      <c r="M1323" t="s">
        <v>34</v>
      </c>
      <c r="N1323" t="s">
        <v>34</v>
      </c>
      <c r="O1323" t="s">
        <v>34</v>
      </c>
      <c r="P1323" t="s">
        <v>336</v>
      </c>
      <c r="Q1323" t="s">
        <v>34</v>
      </c>
      <c r="R1323" t="s">
        <v>34</v>
      </c>
      <c r="T1323">
        <v>78</v>
      </c>
      <c r="X1323" t="s">
        <v>41</v>
      </c>
      <c r="AA1323" t="s">
        <v>35</v>
      </c>
      <c r="AB1323" t="s">
        <v>335</v>
      </c>
    </row>
    <row r="1324" spans="1:28" x14ac:dyDescent="0.2">
      <c r="A1324">
        <v>9509767</v>
      </c>
      <c r="B1324" t="s">
        <v>41</v>
      </c>
      <c r="C1324" t="s">
        <v>518</v>
      </c>
      <c r="D1324">
        <f>MATCH(C1324,Sheet1!$A$2:$A$344,0)</f>
        <v>250</v>
      </c>
      <c r="E1324">
        <f t="shared" si="20"/>
        <v>250</v>
      </c>
      <c r="F1324" s="1">
        <v>43270.440081018518</v>
      </c>
      <c r="G1324" s="1">
        <v>43270.473171296297</v>
      </c>
      <c r="H1324" t="s">
        <v>510</v>
      </c>
      <c r="I1324">
        <v>24</v>
      </c>
      <c r="J1324" t="s">
        <v>33</v>
      </c>
      <c r="K1324" t="s">
        <v>510</v>
      </c>
      <c r="L1324">
        <v>24</v>
      </c>
      <c r="M1324" t="s">
        <v>34</v>
      </c>
      <c r="N1324" t="s">
        <v>34</v>
      </c>
      <c r="O1324" t="s">
        <v>34</v>
      </c>
      <c r="P1324" t="s">
        <v>519</v>
      </c>
      <c r="Q1324" t="s">
        <v>34</v>
      </c>
      <c r="R1324" t="s">
        <v>34</v>
      </c>
      <c r="T1324">
        <v>79</v>
      </c>
      <c r="X1324" t="s">
        <v>41</v>
      </c>
      <c r="AA1324" t="s">
        <v>35</v>
      </c>
      <c r="AB1324" t="s">
        <v>518</v>
      </c>
    </row>
    <row r="1325" spans="1:28" x14ac:dyDescent="0.2">
      <c r="A1325">
        <v>9509767</v>
      </c>
      <c r="B1325" t="s">
        <v>41</v>
      </c>
      <c r="C1325" t="s">
        <v>353</v>
      </c>
      <c r="D1325">
        <f>MATCH(C1325,Sheet1!$A$2:$A$344,0)</f>
        <v>161</v>
      </c>
      <c r="E1325">
        <f t="shared" si="20"/>
        <v>161</v>
      </c>
      <c r="F1325" s="1">
        <v>43270.493750000001</v>
      </c>
      <c r="G1325" s="1">
        <v>43270.50472222222</v>
      </c>
      <c r="H1325" t="s">
        <v>510</v>
      </c>
      <c r="I1325">
        <v>24</v>
      </c>
      <c r="J1325" t="s">
        <v>33</v>
      </c>
      <c r="K1325" t="s">
        <v>510</v>
      </c>
      <c r="L1325">
        <v>24</v>
      </c>
      <c r="M1325" t="s">
        <v>34</v>
      </c>
      <c r="N1325" t="s">
        <v>34</v>
      </c>
      <c r="O1325" t="s">
        <v>34</v>
      </c>
      <c r="P1325" t="s">
        <v>354</v>
      </c>
      <c r="Q1325" t="s">
        <v>34</v>
      </c>
      <c r="R1325" t="s">
        <v>34</v>
      </c>
      <c r="T1325">
        <v>80</v>
      </c>
      <c r="X1325" t="s">
        <v>41</v>
      </c>
      <c r="AA1325" t="s">
        <v>35</v>
      </c>
      <c r="AB1325" t="s">
        <v>353</v>
      </c>
    </row>
    <row r="1326" spans="1:28" x14ac:dyDescent="0.2">
      <c r="A1326">
        <v>9509767</v>
      </c>
      <c r="B1326" t="s">
        <v>41</v>
      </c>
      <c r="C1326" t="s">
        <v>516</v>
      </c>
      <c r="D1326">
        <f>MATCH(C1326,Sheet1!$A$2:$A$344,0)</f>
        <v>249</v>
      </c>
      <c r="E1326">
        <f t="shared" si="20"/>
        <v>249</v>
      </c>
      <c r="F1326" s="1">
        <v>43270.72761574074</v>
      </c>
      <c r="G1326" s="1">
        <v>43270.73332175926</v>
      </c>
      <c r="H1326" t="s">
        <v>510</v>
      </c>
      <c r="I1326">
        <v>24</v>
      </c>
      <c r="J1326" t="s">
        <v>33</v>
      </c>
      <c r="K1326" t="s">
        <v>510</v>
      </c>
      <c r="L1326">
        <v>24</v>
      </c>
      <c r="M1326" t="s">
        <v>34</v>
      </c>
      <c r="N1326" t="s">
        <v>34</v>
      </c>
      <c r="O1326" t="s">
        <v>34</v>
      </c>
      <c r="P1326" t="s">
        <v>517</v>
      </c>
      <c r="Q1326" t="s">
        <v>34</v>
      </c>
      <c r="R1326" t="s">
        <v>34</v>
      </c>
      <c r="T1326">
        <v>81</v>
      </c>
      <c r="X1326" t="s">
        <v>41</v>
      </c>
      <c r="AA1326" t="s">
        <v>35</v>
      </c>
      <c r="AB1326" t="s">
        <v>516</v>
      </c>
    </row>
    <row r="1327" spans="1:28" x14ac:dyDescent="0.2">
      <c r="A1327">
        <v>9509767</v>
      </c>
      <c r="B1327" t="s">
        <v>41</v>
      </c>
      <c r="C1327" t="s">
        <v>520</v>
      </c>
      <c r="D1327">
        <f>MATCH(C1327,Sheet1!$A$2:$A$344,0)</f>
        <v>251</v>
      </c>
      <c r="E1327">
        <f t="shared" si="20"/>
        <v>251</v>
      </c>
      <c r="F1327" s="1">
        <v>43271.4922337963</v>
      </c>
      <c r="G1327" s="1">
        <v>43271.494780092595</v>
      </c>
      <c r="H1327" t="s">
        <v>510</v>
      </c>
      <c r="I1327">
        <v>24</v>
      </c>
      <c r="J1327" t="s">
        <v>33</v>
      </c>
      <c r="K1327" t="s">
        <v>510</v>
      </c>
      <c r="L1327">
        <v>24</v>
      </c>
      <c r="M1327" t="s">
        <v>34</v>
      </c>
      <c r="N1327" t="s">
        <v>34</v>
      </c>
      <c r="O1327" t="s">
        <v>34</v>
      </c>
      <c r="P1327" t="s">
        <v>521</v>
      </c>
      <c r="Q1327" t="s">
        <v>34</v>
      </c>
      <c r="R1327" t="s">
        <v>34</v>
      </c>
      <c r="T1327">
        <v>82</v>
      </c>
      <c r="X1327" t="s">
        <v>41</v>
      </c>
      <c r="AA1327" t="s">
        <v>35</v>
      </c>
      <c r="AB1327" t="s">
        <v>520</v>
      </c>
    </row>
    <row r="1328" spans="1:28" x14ac:dyDescent="0.2">
      <c r="A1328">
        <v>9509767</v>
      </c>
      <c r="B1328" t="s">
        <v>41</v>
      </c>
      <c r="C1328" t="s">
        <v>522</v>
      </c>
      <c r="D1328">
        <f>MATCH(C1328,Sheet1!$A$2:$A$344,0)</f>
        <v>252</v>
      </c>
      <c r="E1328">
        <f t="shared" si="20"/>
        <v>252</v>
      </c>
      <c r="F1328" s="1">
        <v>43271.513425925928</v>
      </c>
      <c r="G1328" s="1">
        <v>43271.589259259257</v>
      </c>
      <c r="H1328" t="s">
        <v>510</v>
      </c>
      <c r="I1328">
        <v>24</v>
      </c>
      <c r="J1328" t="s">
        <v>33</v>
      </c>
      <c r="K1328" t="s">
        <v>510</v>
      </c>
      <c r="L1328">
        <v>24</v>
      </c>
      <c r="M1328" t="s">
        <v>34</v>
      </c>
      <c r="N1328" t="s">
        <v>34</v>
      </c>
      <c r="O1328" t="s">
        <v>34</v>
      </c>
      <c r="P1328" t="s">
        <v>523</v>
      </c>
      <c r="Q1328" t="s">
        <v>34</v>
      </c>
      <c r="R1328" t="s">
        <v>34</v>
      </c>
      <c r="T1328">
        <v>83</v>
      </c>
      <c r="X1328" t="s">
        <v>41</v>
      </c>
      <c r="AA1328" t="s">
        <v>35</v>
      </c>
      <c r="AB1328" t="s">
        <v>522</v>
      </c>
    </row>
    <row r="1329" spans="1:28" x14ac:dyDescent="0.2">
      <c r="A1329">
        <v>9509767</v>
      </c>
      <c r="B1329" t="s">
        <v>41</v>
      </c>
      <c r="C1329" t="s">
        <v>353</v>
      </c>
      <c r="D1329">
        <f>MATCH(C1329,Sheet1!$A$2:$A$344,0)</f>
        <v>161</v>
      </c>
      <c r="E1329">
        <f t="shared" si="20"/>
        <v>161</v>
      </c>
      <c r="F1329" s="1">
        <v>43271.585069444445</v>
      </c>
      <c r="G1329" s="1">
        <v>43271.595196759263</v>
      </c>
      <c r="H1329" t="s">
        <v>510</v>
      </c>
      <c r="I1329">
        <v>24</v>
      </c>
      <c r="J1329" t="s">
        <v>33</v>
      </c>
      <c r="K1329" t="s">
        <v>510</v>
      </c>
      <c r="L1329">
        <v>24</v>
      </c>
      <c r="M1329" t="s">
        <v>34</v>
      </c>
      <c r="N1329" t="s">
        <v>34</v>
      </c>
      <c r="O1329" t="s">
        <v>34</v>
      </c>
      <c r="P1329" t="s">
        <v>354</v>
      </c>
      <c r="Q1329" t="s">
        <v>34</v>
      </c>
      <c r="R1329" t="s">
        <v>34</v>
      </c>
      <c r="T1329">
        <v>84</v>
      </c>
      <c r="X1329" t="s">
        <v>41</v>
      </c>
      <c r="AA1329" t="s">
        <v>35</v>
      </c>
      <c r="AB1329" t="s">
        <v>353</v>
      </c>
    </row>
    <row r="1330" spans="1:28" x14ac:dyDescent="0.2">
      <c r="A1330">
        <v>9509767</v>
      </c>
      <c r="B1330" t="s">
        <v>41</v>
      </c>
      <c r="C1330" t="s">
        <v>524</v>
      </c>
      <c r="D1330">
        <f>MATCH(C1330,Sheet1!$A$2:$A$344,0)</f>
        <v>253</v>
      </c>
      <c r="E1330">
        <f t="shared" si="20"/>
        <v>253</v>
      </c>
      <c r="F1330" s="1">
        <v>43271.693472222221</v>
      </c>
      <c r="G1330" s="1">
        <v>43271.695844907408</v>
      </c>
      <c r="H1330" t="s">
        <v>510</v>
      </c>
      <c r="I1330">
        <v>24</v>
      </c>
      <c r="J1330" t="s">
        <v>33</v>
      </c>
      <c r="K1330" t="s">
        <v>510</v>
      </c>
      <c r="L1330">
        <v>24</v>
      </c>
      <c r="M1330" t="s">
        <v>34</v>
      </c>
      <c r="N1330" t="s">
        <v>34</v>
      </c>
      <c r="O1330" t="s">
        <v>34</v>
      </c>
      <c r="P1330" t="s">
        <v>525</v>
      </c>
      <c r="Q1330" t="s">
        <v>34</v>
      </c>
      <c r="R1330" t="s">
        <v>34</v>
      </c>
      <c r="T1330">
        <v>85</v>
      </c>
      <c r="X1330" t="s">
        <v>41</v>
      </c>
      <c r="AA1330" t="s">
        <v>35</v>
      </c>
      <c r="AB1330" t="s">
        <v>524</v>
      </c>
    </row>
    <row r="1331" spans="1:28" x14ac:dyDescent="0.2">
      <c r="A1331">
        <v>9509767</v>
      </c>
      <c r="B1331" t="s">
        <v>41</v>
      </c>
      <c r="C1331" t="s">
        <v>353</v>
      </c>
      <c r="D1331">
        <f>MATCH(C1331,Sheet1!$A$2:$A$344,0)</f>
        <v>161</v>
      </c>
      <c r="E1331">
        <f t="shared" si="20"/>
        <v>161</v>
      </c>
      <c r="F1331" s="1">
        <v>43272.340763888889</v>
      </c>
      <c r="G1331" s="1">
        <v>43272.344988425924</v>
      </c>
      <c r="H1331" t="s">
        <v>510</v>
      </c>
      <c r="I1331">
        <v>24</v>
      </c>
      <c r="J1331" t="s">
        <v>33</v>
      </c>
      <c r="K1331" t="s">
        <v>510</v>
      </c>
      <c r="L1331">
        <v>24</v>
      </c>
      <c r="M1331" t="s">
        <v>34</v>
      </c>
      <c r="N1331" t="s">
        <v>34</v>
      </c>
      <c r="O1331" t="s">
        <v>34</v>
      </c>
      <c r="P1331" t="s">
        <v>354</v>
      </c>
      <c r="Q1331" t="s">
        <v>34</v>
      </c>
      <c r="R1331" t="s">
        <v>34</v>
      </c>
      <c r="T1331">
        <v>86</v>
      </c>
      <c r="X1331" t="s">
        <v>41</v>
      </c>
      <c r="AA1331" t="s">
        <v>35</v>
      </c>
      <c r="AB1331" t="s">
        <v>353</v>
      </c>
    </row>
    <row r="1332" spans="1:28" x14ac:dyDescent="0.2">
      <c r="A1332">
        <v>9509767</v>
      </c>
      <c r="B1332" t="s">
        <v>41</v>
      </c>
      <c r="C1332" t="s">
        <v>522</v>
      </c>
      <c r="D1332">
        <f>MATCH(C1332,Sheet1!$A$2:$A$344,0)</f>
        <v>252</v>
      </c>
      <c r="E1332">
        <f t="shared" si="20"/>
        <v>252</v>
      </c>
      <c r="F1332" s="1">
        <v>43272.38790509259</v>
      </c>
      <c r="G1332" s="1">
        <v>43272.441018518519</v>
      </c>
      <c r="H1332" t="s">
        <v>510</v>
      </c>
      <c r="I1332">
        <v>24</v>
      </c>
      <c r="J1332" t="s">
        <v>33</v>
      </c>
      <c r="K1332" t="s">
        <v>510</v>
      </c>
      <c r="L1332">
        <v>24</v>
      </c>
      <c r="M1332" t="s">
        <v>34</v>
      </c>
      <c r="N1332" t="s">
        <v>34</v>
      </c>
      <c r="O1332" t="s">
        <v>34</v>
      </c>
      <c r="P1332" t="s">
        <v>523</v>
      </c>
      <c r="Q1332" t="s">
        <v>34</v>
      </c>
      <c r="R1332" t="s">
        <v>34</v>
      </c>
      <c r="T1332">
        <v>87</v>
      </c>
      <c r="X1332" t="s">
        <v>41</v>
      </c>
      <c r="AA1332" t="s">
        <v>35</v>
      </c>
      <c r="AB1332" t="s">
        <v>522</v>
      </c>
    </row>
    <row r="1333" spans="1:28" x14ac:dyDescent="0.2">
      <c r="A1333">
        <v>9509767</v>
      </c>
      <c r="B1333" t="s">
        <v>41</v>
      </c>
      <c r="C1333" t="s">
        <v>353</v>
      </c>
      <c r="D1333">
        <f>MATCH(C1333,Sheet1!$A$2:$A$344,0)</f>
        <v>161</v>
      </c>
      <c r="E1333">
        <f t="shared" si="20"/>
        <v>161</v>
      </c>
      <c r="F1333" s="1">
        <v>43272.684872685182</v>
      </c>
      <c r="G1333" s="1">
        <v>43272.690983796296</v>
      </c>
      <c r="H1333" t="s">
        <v>510</v>
      </c>
      <c r="I1333">
        <v>24</v>
      </c>
      <c r="J1333" t="s">
        <v>33</v>
      </c>
      <c r="K1333" t="s">
        <v>510</v>
      </c>
      <c r="L1333">
        <v>24</v>
      </c>
      <c r="M1333" t="s">
        <v>34</v>
      </c>
      <c r="N1333" t="s">
        <v>34</v>
      </c>
      <c r="O1333" t="s">
        <v>34</v>
      </c>
      <c r="P1333" t="s">
        <v>354</v>
      </c>
      <c r="Q1333" t="s">
        <v>34</v>
      </c>
      <c r="R1333" t="s">
        <v>34</v>
      </c>
      <c r="T1333">
        <v>88</v>
      </c>
      <c r="X1333" t="s">
        <v>41</v>
      </c>
      <c r="AA1333" t="s">
        <v>35</v>
      </c>
      <c r="AB1333" t="s">
        <v>353</v>
      </c>
    </row>
    <row r="1334" spans="1:28" x14ac:dyDescent="0.2">
      <c r="A1334">
        <v>9509767</v>
      </c>
      <c r="B1334" t="s">
        <v>41</v>
      </c>
      <c r="C1334" t="s">
        <v>526</v>
      </c>
      <c r="D1334">
        <f>MATCH(C1334,Sheet1!$A$2:$A$344,0)</f>
        <v>254</v>
      </c>
      <c r="E1334">
        <f t="shared" si="20"/>
        <v>254</v>
      </c>
      <c r="F1334" s="1">
        <v>43272.711099537039</v>
      </c>
      <c r="G1334" s="1">
        <v>43272.726412037038</v>
      </c>
      <c r="H1334" t="s">
        <v>510</v>
      </c>
      <c r="I1334">
        <v>24</v>
      </c>
      <c r="J1334" t="s">
        <v>33</v>
      </c>
      <c r="K1334" t="s">
        <v>510</v>
      </c>
      <c r="L1334">
        <v>24</v>
      </c>
      <c r="M1334" t="s">
        <v>34</v>
      </c>
      <c r="N1334" t="s">
        <v>34</v>
      </c>
      <c r="O1334" t="s">
        <v>34</v>
      </c>
      <c r="P1334" t="s">
        <v>527</v>
      </c>
      <c r="Q1334" t="s">
        <v>34</v>
      </c>
      <c r="R1334" t="s">
        <v>34</v>
      </c>
      <c r="T1334">
        <v>89</v>
      </c>
      <c r="X1334" t="s">
        <v>41</v>
      </c>
      <c r="AA1334" t="s">
        <v>35</v>
      </c>
      <c r="AB1334" t="s">
        <v>526</v>
      </c>
    </row>
    <row r="1335" spans="1:28" x14ac:dyDescent="0.2">
      <c r="A1335">
        <v>9509767</v>
      </c>
      <c r="B1335" t="s">
        <v>41</v>
      </c>
      <c r="C1335" t="s">
        <v>528</v>
      </c>
      <c r="D1335">
        <f>MATCH(C1335,Sheet1!$A$2:$A$344,0)</f>
        <v>255</v>
      </c>
      <c r="E1335">
        <f t="shared" si="20"/>
        <v>255</v>
      </c>
      <c r="F1335" s="1">
        <v>43273.007835648146</v>
      </c>
      <c r="G1335" s="1">
        <v>43273.041689814818</v>
      </c>
      <c r="H1335" t="s">
        <v>510</v>
      </c>
      <c r="I1335">
        <v>24</v>
      </c>
      <c r="J1335" t="s">
        <v>33</v>
      </c>
      <c r="K1335" t="s">
        <v>510</v>
      </c>
      <c r="L1335">
        <v>24</v>
      </c>
      <c r="M1335" t="s">
        <v>34</v>
      </c>
      <c r="N1335" t="s">
        <v>34</v>
      </c>
      <c r="O1335" t="s">
        <v>34</v>
      </c>
      <c r="P1335" t="s">
        <v>529</v>
      </c>
      <c r="Q1335" t="s">
        <v>34</v>
      </c>
      <c r="R1335" t="s">
        <v>34</v>
      </c>
      <c r="T1335">
        <v>90</v>
      </c>
      <c r="X1335" t="s">
        <v>41</v>
      </c>
      <c r="AA1335" t="s">
        <v>35</v>
      </c>
      <c r="AB1335" t="s">
        <v>528</v>
      </c>
    </row>
    <row r="1336" spans="1:28" x14ac:dyDescent="0.2">
      <c r="A1336">
        <v>9509767</v>
      </c>
      <c r="B1336" t="s">
        <v>41</v>
      </c>
      <c r="C1336" t="s">
        <v>297</v>
      </c>
      <c r="D1336">
        <f>MATCH(C1336,Sheet1!$A$2:$A$344,0)</f>
        <v>131</v>
      </c>
      <c r="E1336">
        <f t="shared" si="20"/>
        <v>131</v>
      </c>
      <c r="F1336" s="1">
        <v>43273.233553240738</v>
      </c>
      <c r="G1336" s="1">
        <v>43273.238958333335</v>
      </c>
      <c r="H1336" t="s">
        <v>510</v>
      </c>
      <c r="I1336">
        <v>24</v>
      </c>
      <c r="J1336" t="s">
        <v>33</v>
      </c>
      <c r="K1336" t="s">
        <v>510</v>
      </c>
      <c r="L1336">
        <v>24</v>
      </c>
      <c r="M1336" t="s">
        <v>34</v>
      </c>
      <c r="N1336" t="s">
        <v>34</v>
      </c>
      <c r="O1336" t="s">
        <v>34</v>
      </c>
      <c r="P1336" t="s">
        <v>298</v>
      </c>
      <c r="Q1336" t="s">
        <v>34</v>
      </c>
      <c r="R1336" t="s">
        <v>34</v>
      </c>
      <c r="T1336">
        <v>91</v>
      </c>
      <c r="X1336" t="s">
        <v>41</v>
      </c>
      <c r="AA1336" t="s">
        <v>35</v>
      </c>
      <c r="AB1336" t="s">
        <v>297</v>
      </c>
    </row>
    <row r="1337" spans="1:28" x14ac:dyDescent="0.2">
      <c r="A1337">
        <v>9509767</v>
      </c>
      <c r="B1337" t="s">
        <v>41</v>
      </c>
      <c r="C1337" t="s">
        <v>287</v>
      </c>
      <c r="D1337">
        <f>MATCH(C1337,Sheet1!$A$2:$A$344,0)</f>
        <v>126</v>
      </c>
      <c r="E1337">
        <f t="shared" si="20"/>
        <v>126</v>
      </c>
      <c r="F1337" s="1">
        <v>43273.541145833333</v>
      </c>
      <c r="G1337" s="1">
        <v>43273.543576388889</v>
      </c>
      <c r="H1337" t="s">
        <v>510</v>
      </c>
      <c r="I1337">
        <v>24</v>
      </c>
      <c r="J1337" t="s">
        <v>33</v>
      </c>
      <c r="K1337" t="s">
        <v>510</v>
      </c>
      <c r="L1337">
        <v>24</v>
      </c>
      <c r="M1337" t="s">
        <v>34</v>
      </c>
      <c r="N1337" t="s">
        <v>34</v>
      </c>
      <c r="O1337" t="s">
        <v>34</v>
      </c>
      <c r="P1337" t="s">
        <v>288</v>
      </c>
      <c r="Q1337" t="s">
        <v>34</v>
      </c>
      <c r="R1337" t="s">
        <v>34</v>
      </c>
      <c r="T1337">
        <v>92</v>
      </c>
      <c r="X1337" t="s">
        <v>41</v>
      </c>
      <c r="AA1337" t="s">
        <v>35</v>
      </c>
      <c r="AB1337" t="s">
        <v>287</v>
      </c>
    </row>
    <row r="1338" spans="1:28" x14ac:dyDescent="0.2">
      <c r="A1338">
        <v>9509767</v>
      </c>
      <c r="B1338" t="s">
        <v>41</v>
      </c>
      <c r="C1338" t="s">
        <v>277</v>
      </c>
      <c r="D1338">
        <f>MATCH(C1338,Sheet1!$A$2:$A$344,0)</f>
        <v>121</v>
      </c>
      <c r="E1338">
        <f t="shared" si="20"/>
        <v>121</v>
      </c>
      <c r="F1338" s="1">
        <v>43273.792002314818</v>
      </c>
      <c r="G1338" s="1">
        <v>43273.792719907404</v>
      </c>
      <c r="H1338" t="s">
        <v>510</v>
      </c>
      <c r="I1338">
        <v>24</v>
      </c>
      <c r="J1338" t="s">
        <v>33</v>
      </c>
      <c r="K1338" t="s">
        <v>510</v>
      </c>
      <c r="L1338">
        <v>24</v>
      </c>
      <c r="M1338" t="s">
        <v>34</v>
      </c>
      <c r="N1338" t="s">
        <v>34</v>
      </c>
      <c r="O1338" t="s">
        <v>34</v>
      </c>
      <c r="P1338" t="s">
        <v>278</v>
      </c>
      <c r="Q1338" t="s">
        <v>34</v>
      </c>
      <c r="R1338" t="s">
        <v>34</v>
      </c>
      <c r="T1338">
        <v>93</v>
      </c>
      <c r="X1338" t="s">
        <v>41</v>
      </c>
      <c r="AA1338" t="s">
        <v>35</v>
      </c>
      <c r="AB1338" t="s">
        <v>277</v>
      </c>
    </row>
    <row r="1339" spans="1:28" x14ac:dyDescent="0.2">
      <c r="A1339">
        <v>9509767</v>
      </c>
      <c r="B1339" t="s">
        <v>41</v>
      </c>
      <c r="C1339" t="s">
        <v>277</v>
      </c>
      <c r="D1339">
        <f>MATCH(C1339,Sheet1!$A$2:$A$344,0)</f>
        <v>121</v>
      </c>
      <c r="E1339">
        <f t="shared" si="20"/>
        <v>121</v>
      </c>
      <c r="F1339" s="1">
        <v>43273.792974537035</v>
      </c>
      <c r="G1339" s="1">
        <v>43273.793749999997</v>
      </c>
      <c r="H1339" t="s">
        <v>510</v>
      </c>
      <c r="I1339">
        <v>24</v>
      </c>
      <c r="J1339" t="s">
        <v>33</v>
      </c>
      <c r="K1339" t="s">
        <v>510</v>
      </c>
      <c r="L1339">
        <v>24</v>
      </c>
      <c r="M1339" t="s">
        <v>34</v>
      </c>
      <c r="N1339" t="s">
        <v>34</v>
      </c>
      <c r="O1339" t="s">
        <v>34</v>
      </c>
      <c r="P1339" t="s">
        <v>278</v>
      </c>
      <c r="Q1339" t="s">
        <v>34</v>
      </c>
      <c r="R1339" t="s">
        <v>34</v>
      </c>
      <c r="T1339">
        <v>94</v>
      </c>
      <c r="X1339" t="s">
        <v>41</v>
      </c>
      <c r="AA1339" t="s">
        <v>35</v>
      </c>
      <c r="AB1339" t="s">
        <v>277</v>
      </c>
    </row>
    <row r="1340" spans="1:28" x14ac:dyDescent="0.2">
      <c r="A1340">
        <v>9509767</v>
      </c>
      <c r="B1340" t="s">
        <v>41</v>
      </c>
      <c r="C1340" t="s">
        <v>530</v>
      </c>
      <c r="D1340">
        <f>MATCH(C1340,Sheet1!$A$2:$A$344,0)</f>
        <v>256</v>
      </c>
      <c r="E1340">
        <f t="shared" si="20"/>
        <v>256</v>
      </c>
      <c r="F1340" s="1">
        <v>43273.989953703705</v>
      </c>
      <c r="G1340" s="1">
        <v>43273.992349537039</v>
      </c>
      <c r="H1340" t="s">
        <v>510</v>
      </c>
      <c r="I1340">
        <v>24</v>
      </c>
      <c r="J1340" t="s">
        <v>33</v>
      </c>
      <c r="K1340" t="s">
        <v>510</v>
      </c>
      <c r="L1340">
        <v>24</v>
      </c>
      <c r="M1340" t="s">
        <v>34</v>
      </c>
      <c r="N1340" t="s">
        <v>34</v>
      </c>
      <c r="O1340" t="s">
        <v>34</v>
      </c>
      <c r="P1340" t="s">
        <v>531</v>
      </c>
      <c r="Q1340" t="s">
        <v>34</v>
      </c>
      <c r="R1340" t="s">
        <v>34</v>
      </c>
      <c r="T1340">
        <v>95</v>
      </c>
      <c r="X1340" t="s">
        <v>41</v>
      </c>
      <c r="AA1340" t="s">
        <v>35</v>
      </c>
      <c r="AB1340" t="s">
        <v>530</v>
      </c>
    </row>
    <row r="1341" spans="1:28" x14ac:dyDescent="0.2">
      <c r="A1341">
        <v>9509767</v>
      </c>
      <c r="B1341" t="s">
        <v>41</v>
      </c>
      <c r="C1341" t="s">
        <v>532</v>
      </c>
      <c r="D1341">
        <f>MATCH(C1341,Sheet1!$A$2:$A$344,0)</f>
        <v>257</v>
      </c>
      <c r="E1341">
        <f t="shared" si="20"/>
        <v>257</v>
      </c>
      <c r="F1341" s="1">
        <v>43274.267835648148</v>
      </c>
      <c r="G1341" s="1">
        <v>43274.272083333337</v>
      </c>
      <c r="H1341" t="s">
        <v>510</v>
      </c>
      <c r="I1341">
        <v>24</v>
      </c>
      <c r="J1341" t="s">
        <v>33</v>
      </c>
      <c r="K1341" t="s">
        <v>510</v>
      </c>
      <c r="L1341">
        <v>24</v>
      </c>
      <c r="M1341" t="s">
        <v>34</v>
      </c>
      <c r="N1341" t="s">
        <v>34</v>
      </c>
      <c r="O1341" t="s">
        <v>34</v>
      </c>
      <c r="P1341" t="s">
        <v>533</v>
      </c>
      <c r="Q1341" t="s">
        <v>34</v>
      </c>
      <c r="R1341" t="s">
        <v>34</v>
      </c>
      <c r="T1341">
        <v>96</v>
      </c>
      <c r="X1341" t="s">
        <v>41</v>
      </c>
      <c r="AA1341" t="s">
        <v>35</v>
      </c>
      <c r="AB1341" t="s">
        <v>532</v>
      </c>
    </row>
    <row r="1342" spans="1:28" x14ac:dyDescent="0.2">
      <c r="A1342">
        <v>9509767</v>
      </c>
      <c r="B1342" t="s">
        <v>41</v>
      </c>
      <c r="C1342" t="s">
        <v>402</v>
      </c>
      <c r="D1342">
        <f>MATCH(C1342,Sheet1!$A$2:$A$344,0)</f>
        <v>189</v>
      </c>
      <c r="E1342">
        <f t="shared" si="20"/>
        <v>189</v>
      </c>
      <c r="F1342" s="1">
        <v>43274.481481481482</v>
      </c>
      <c r="G1342" s="1">
        <v>43274.485694444447</v>
      </c>
      <c r="H1342" t="s">
        <v>510</v>
      </c>
      <c r="I1342">
        <v>24</v>
      </c>
      <c r="J1342" t="s">
        <v>33</v>
      </c>
      <c r="K1342" t="s">
        <v>510</v>
      </c>
      <c r="L1342">
        <v>24</v>
      </c>
      <c r="M1342" t="s">
        <v>34</v>
      </c>
      <c r="N1342" t="s">
        <v>34</v>
      </c>
      <c r="O1342" t="s">
        <v>34</v>
      </c>
      <c r="P1342" t="s">
        <v>403</v>
      </c>
      <c r="Q1342" t="s">
        <v>34</v>
      </c>
      <c r="R1342" t="s">
        <v>34</v>
      </c>
      <c r="T1342">
        <v>97</v>
      </c>
      <c r="X1342" t="s">
        <v>41</v>
      </c>
      <c r="AA1342" t="s">
        <v>35</v>
      </c>
      <c r="AB1342" t="s">
        <v>402</v>
      </c>
    </row>
    <row r="1343" spans="1:28" x14ac:dyDescent="0.2">
      <c r="A1343">
        <v>9509767</v>
      </c>
      <c r="B1343" t="s">
        <v>41</v>
      </c>
      <c r="C1343" t="s">
        <v>301</v>
      </c>
      <c r="D1343">
        <f>MATCH(C1343,Sheet1!$A$2:$A$344,0)</f>
        <v>133</v>
      </c>
      <c r="E1343">
        <f t="shared" si="20"/>
        <v>133</v>
      </c>
      <c r="F1343" s="1">
        <v>43275.326932870368</v>
      </c>
      <c r="G1343" s="1">
        <v>43275.331145833334</v>
      </c>
      <c r="H1343" t="s">
        <v>510</v>
      </c>
      <c r="I1343">
        <v>24</v>
      </c>
      <c r="J1343" t="s">
        <v>33</v>
      </c>
      <c r="K1343" t="s">
        <v>510</v>
      </c>
      <c r="L1343">
        <v>24</v>
      </c>
      <c r="M1343" t="s">
        <v>34</v>
      </c>
      <c r="N1343" t="s">
        <v>34</v>
      </c>
      <c r="O1343" t="s">
        <v>34</v>
      </c>
      <c r="P1343" t="s">
        <v>302</v>
      </c>
      <c r="Q1343" t="s">
        <v>34</v>
      </c>
      <c r="R1343" t="s">
        <v>34</v>
      </c>
      <c r="T1343">
        <v>98</v>
      </c>
      <c r="X1343" t="s">
        <v>41</v>
      </c>
      <c r="AA1343" t="s">
        <v>35</v>
      </c>
      <c r="AB1343" t="s">
        <v>301</v>
      </c>
    </row>
    <row r="1344" spans="1:28" x14ac:dyDescent="0.2">
      <c r="A1344">
        <v>9509767</v>
      </c>
      <c r="B1344" t="s">
        <v>41</v>
      </c>
      <c r="C1344" t="s">
        <v>534</v>
      </c>
      <c r="D1344">
        <f>MATCH(C1344,Sheet1!$A$2:$A$344,0)</f>
        <v>258</v>
      </c>
      <c r="E1344">
        <f t="shared" si="20"/>
        <v>258</v>
      </c>
      <c r="F1344" s="1">
        <v>43275.475902777776</v>
      </c>
      <c r="G1344" s="1">
        <v>43275.480763888889</v>
      </c>
      <c r="H1344" t="s">
        <v>510</v>
      </c>
      <c r="I1344">
        <v>24</v>
      </c>
      <c r="J1344" t="s">
        <v>33</v>
      </c>
      <c r="K1344" t="s">
        <v>510</v>
      </c>
      <c r="L1344">
        <v>24</v>
      </c>
      <c r="M1344" t="s">
        <v>34</v>
      </c>
      <c r="N1344" t="s">
        <v>34</v>
      </c>
      <c r="O1344" t="s">
        <v>34</v>
      </c>
      <c r="P1344" t="s">
        <v>535</v>
      </c>
      <c r="Q1344" t="s">
        <v>34</v>
      </c>
      <c r="R1344" t="s">
        <v>34</v>
      </c>
      <c r="T1344">
        <v>99</v>
      </c>
      <c r="X1344" t="s">
        <v>41</v>
      </c>
      <c r="AA1344" t="s">
        <v>35</v>
      </c>
      <c r="AB1344" t="s">
        <v>534</v>
      </c>
    </row>
    <row r="1345" spans="1:28" x14ac:dyDescent="0.2">
      <c r="A1345">
        <v>9509767</v>
      </c>
      <c r="B1345" t="s">
        <v>41</v>
      </c>
      <c r="C1345" t="s">
        <v>536</v>
      </c>
      <c r="D1345">
        <f>MATCH(C1345,Sheet1!$A$2:$A$344,0)</f>
        <v>259</v>
      </c>
      <c r="E1345">
        <f t="shared" si="20"/>
        <v>259</v>
      </c>
      <c r="F1345" s="1">
        <v>43276.248240740744</v>
      </c>
      <c r="G1345" s="1">
        <v>43276.252789351849</v>
      </c>
      <c r="H1345" t="s">
        <v>510</v>
      </c>
      <c r="I1345">
        <v>24</v>
      </c>
      <c r="J1345" t="s">
        <v>33</v>
      </c>
      <c r="K1345" t="s">
        <v>510</v>
      </c>
      <c r="L1345">
        <v>24</v>
      </c>
      <c r="M1345" t="s">
        <v>34</v>
      </c>
      <c r="N1345" t="s">
        <v>34</v>
      </c>
      <c r="O1345" t="s">
        <v>34</v>
      </c>
      <c r="P1345" t="s">
        <v>537</v>
      </c>
      <c r="Q1345" t="s">
        <v>34</v>
      </c>
      <c r="R1345" t="s">
        <v>34</v>
      </c>
      <c r="T1345">
        <v>100</v>
      </c>
      <c r="X1345" t="s">
        <v>41</v>
      </c>
      <c r="AA1345" t="s">
        <v>35</v>
      </c>
      <c r="AB1345" t="s">
        <v>536</v>
      </c>
    </row>
    <row r="1346" spans="1:28" x14ac:dyDescent="0.2">
      <c r="A1346">
        <v>9509767</v>
      </c>
      <c r="B1346" t="s">
        <v>41</v>
      </c>
      <c r="C1346" t="s">
        <v>516</v>
      </c>
      <c r="D1346">
        <f>MATCH(C1346,Sheet1!$A$2:$A$344,0)</f>
        <v>249</v>
      </c>
      <c r="E1346">
        <f t="shared" si="20"/>
        <v>249</v>
      </c>
      <c r="F1346" s="1">
        <v>43276.642534722225</v>
      </c>
      <c r="G1346" s="1">
        <v>43276.650682870371</v>
      </c>
      <c r="H1346" t="s">
        <v>510</v>
      </c>
      <c r="I1346">
        <v>24</v>
      </c>
      <c r="J1346" t="s">
        <v>33</v>
      </c>
      <c r="K1346" t="s">
        <v>510</v>
      </c>
      <c r="L1346">
        <v>24</v>
      </c>
      <c r="M1346" t="s">
        <v>34</v>
      </c>
      <c r="N1346" t="s">
        <v>34</v>
      </c>
      <c r="O1346" t="s">
        <v>34</v>
      </c>
      <c r="P1346" t="s">
        <v>517</v>
      </c>
      <c r="Q1346" t="s">
        <v>34</v>
      </c>
      <c r="R1346" t="s">
        <v>34</v>
      </c>
      <c r="T1346">
        <v>101</v>
      </c>
      <c r="X1346" t="s">
        <v>41</v>
      </c>
      <c r="AA1346" t="s">
        <v>35</v>
      </c>
      <c r="AB1346" t="s">
        <v>516</v>
      </c>
    </row>
    <row r="1347" spans="1:28" x14ac:dyDescent="0.2">
      <c r="A1347">
        <v>9509767</v>
      </c>
      <c r="B1347" t="s">
        <v>41</v>
      </c>
      <c r="C1347" t="s">
        <v>516</v>
      </c>
      <c r="D1347">
        <f>MATCH(C1347,Sheet1!$A$2:$A$344,0)</f>
        <v>249</v>
      </c>
      <c r="E1347">
        <f t="shared" si="20"/>
        <v>249</v>
      </c>
      <c r="F1347" s="1">
        <v>43276.689502314817</v>
      </c>
      <c r="G1347" s="1">
        <v>43276.691377314812</v>
      </c>
      <c r="H1347" t="s">
        <v>510</v>
      </c>
      <c r="I1347">
        <v>24</v>
      </c>
      <c r="J1347" t="s">
        <v>33</v>
      </c>
      <c r="K1347" t="s">
        <v>510</v>
      </c>
      <c r="L1347">
        <v>24</v>
      </c>
      <c r="M1347" t="s">
        <v>34</v>
      </c>
      <c r="N1347" t="s">
        <v>34</v>
      </c>
      <c r="O1347" t="s">
        <v>34</v>
      </c>
      <c r="P1347" t="s">
        <v>517</v>
      </c>
      <c r="Q1347" t="s">
        <v>34</v>
      </c>
      <c r="R1347" t="s">
        <v>34</v>
      </c>
      <c r="T1347">
        <v>102</v>
      </c>
      <c r="X1347" t="s">
        <v>41</v>
      </c>
      <c r="AA1347" t="s">
        <v>35</v>
      </c>
      <c r="AB1347" t="s">
        <v>516</v>
      </c>
    </row>
    <row r="1348" spans="1:28" x14ac:dyDescent="0.2">
      <c r="A1348">
        <v>9509767</v>
      </c>
      <c r="B1348" t="s">
        <v>41</v>
      </c>
      <c r="C1348" t="s">
        <v>297</v>
      </c>
      <c r="D1348">
        <f>MATCH(C1348,Sheet1!$A$2:$A$344,0)</f>
        <v>131</v>
      </c>
      <c r="E1348">
        <f t="shared" ref="E1348:E1411" si="21">IF(D1348=1,"",D1348)</f>
        <v>131</v>
      </c>
      <c r="F1348" s="1">
        <v>43277.235509259262</v>
      </c>
      <c r="G1348" s="1">
        <v>43277.246423611112</v>
      </c>
      <c r="H1348" t="s">
        <v>510</v>
      </c>
      <c r="I1348">
        <v>24</v>
      </c>
      <c r="J1348" t="s">
        <v>33</v>
      </c>
      <c r="K1348" t="s">
        <v>510</v>
      </c>
      <c r="L1348">
        <v>24</v>
      </c>
      <c r="M1348" t="s">
        <v>34</v>
      </c>
      <c r="N1348" t="s">
        <v>34</v>
      </c>
      <c r="O1348" t="s">
        <v>34</v>
      </c>
      <c r="P1348" t="s">
        <v>298</v>
      </c>
      <c r="Q1348" t="s">
        <v>34</v>
      </c>
      <c r="R1348" t="s">
        <v>34</v>
      </c>
      <c r="T1348">
        <v>103</v>
      </c>
      <c r="X1348" t="s">
        <v>41</v>
      </c>
      <c r="AA1348" t="s">
        <v>35</v>
      </c>
      <c r="AB1348" t="s">
        <v>297</v>
      </c>
    </row>
    <row r="1349" spans="1:28" x14ac:dyDescent="0.2">
      <c r="A1349">
        <v>9509767</v>
      </c>
      <c r="B1349" t="s">
        <v>41</v>
      </c>
      <c r="C1349" t="s">
        <v>538</v>
      </c>
      <c r="D1349">
        <f>MATCH(C1349,Sheet1!$A$2:$A$344,0)</f>
        <v>260</v>
      </c>
      <c r="E1349">
        <f t="shared" si="21"/>
        <v>260</v>
      </c>
      <c r="F1349" s="1">
        <v>43277.459421296298</v>
      </c>
      <c r="G1349" s="1">
        <v>43277.519131944442</v>
      </c>
      <c r="H1349" t="s">
        <v>510</v>
      </c>
      <c r="I1349">
        <v>24</v>
      </c>
      <c r="J1349" t="s">
        <v>33</v>
      </c>
      <c r="K1349" t="s">
        <v>510</v>
      </c>
      <c r="L1349">
        <v>24</v>
      </c>
      <c r="M1349" t="s">
        <v>34</v>
      </c>
      <c r="N1349" t="s">
        <v>34</v>
      </c>
      <c r="O1349" t="s">
        <v>34</v>
      </c>
      <c r="P1349" t="s">
        <v>539</v>
      </c>
      <c r="Q1349" t="s">
        <v>34</v>
      </c>
      <c r="R1349" t="s">
        <v>34</v>
      </c>
      <c r="T1349">
        <v>104</v>
      </c>
      <c r="X1349" t="s">
        <v>41</v>
      </c>
      <c r="AA1349" t="s">
        <v>35</v>
      </c>
      <c r="AB1349" t="s">
        <v>538</v>
      </c>
    </row>
    <row r="1350" spans="1:28" x14ac:dyDescent="0.2">
      <c r="A1350">
        <v>9509767</v>
      </c>
      <c r="B1350" t="s">
        <v>52</v>
      </c>
      <c r="C1350" t="s">
        <v>31</v>
      </c>
      <c r="D1350">
        <f>MATCH(C1350,Sheet1!$A$2:$A$344,0)</f>
        <v>1</v>
      </c>
      <c r="E1350" t="str">
        <f t="shared" si="21"/>
        <v/>
      </c>
      <c r="F1350" s="1">
        <v>43277.4612037037</v>
      </c>
      <c r="G1350" s="1">
        <v>43277.4612037037</v>
      </c>
      <c r="H1350" t="s">
        <v>510</v>
      </c>
      <c r="I1350">
        <v>24</v>
      </c>
      <c r="J1350" t="s">
        <v>33</v>
      </c>
      <c r="K1350" t="s">
        <v>510</v>
      </c>
      <c r="L1350">
        <v>24</v>
      </c>
      <c r="M1350" t="s">
        <v>34</v>
      </c>
      <c r="N1350" t="s">
        <v>34</v>
      </c>
      <c r="O1350" t="s">
        <v>34</v>
      </c>
      <c r="P1350" t="s">
        <v>34</v>
      </c>
      <c r="Q1350" t="s">
        <v>34</v>
      </c>
      <c r="R1350" t="s">
        <v>34</v>
      </c>
      <c r="X1350" t="s">
        <v>52</v>
      </c>
      <c r="AA1350" t="s">
        <v>35</v>
      </c>
      <c r="AB1350" t="s">
        <v>31</v>
      </c>
    </row>
    <row r="1351" spans="1:28" x14ac:dyDescent="0.2">
      <c r="A1351">
        <v>9509767</v>
      </c>
      <c r="B1351" t="s">
        <v>41</v>
      </c>
      <c r="C1351" t="s">
        <v>301</v>
      </c>
      <c r="D1351">
        <f>MATCH(C1351,Sheet1!$A$2:$A$344,0)</f>
        <v>133</v>
      </c>
      <c r="E1351">
        <f t="shared" si="21"/>
        <v>133</v>
      </c>
      <c r="F1351" s="1">
        <v>43277.750659722224</v>
      </c>
      <c r="G1351" s="1">
        <v>43277.753009259257</v>
      </c>
      <c r="H1351" t="s">
        <v>510</v>
      </c>
      <c r="I1351">
        <v>24</v>
      </c>
      <c r="J1351" t="s">
        <v>33</v>
      </c>
      <c r="K1351" t="s">
        <v>510</v>
      </c>
      <c r="L1351">
        <v>24</v>
      </c>
      <c r="M1351" t="s">
        <v>34</v>
      </c>
      <c r="N1351" t="s">
        <v>34</v>
      </c>
      <c r="O1351" t="s">
        <v>34</v>
      </c>
      <c r="P1351" t="s">
        <v>302</v>
      </c>
      <c r="Q1351" t="s">
        <v>34</v>
      </c>
      <c r="R1351" t="s">
        <v>34</v>
      </c>
      <c r="T1351">
        <v>105</v>
      </c>
      <c r="X1351" t="s">
        <v>41</v>
      </c>
      <c r="AA1351" t="s">
        <v>35</v>
      </c>
      <c r="AB1351" t="s">
        <v>301</v>
      </c>
    </row>
    <row r="1352" spans="1:28" x14ac:dyDescent="0.2">
      <c r="A1352">
        <v>9509767</v>
      </c>
      <c r="B1352" t="s">
        <v>41</v>
      </c>
      <c r="C1352" t="s">
        <v>142</v>
      </c>
      <c r="D1352">
        <f>MATCH(C1352,Sheet1!$A$2:$A$344,0)</f>
        <v>53</v>
      </c>
      <c r="E1352">
        <f t="shared" si="21"/>
        <v>53</v>
      </c>
      <c r="F1352" s="1">
        <v>43277.97215277778</v>
      </c>
      <c r="G1352" s="1">
        <v>43277.975983796299</v>
      </c>
      <c r="H1352" t="s">
        <v>510</v>
      </c>
      <c r="I1352">
        <v>24</v>
      </c>
      <c r="J1352" t="s">
        <v>33</v>
      </c>
      <c r="K1352" t="s">
        <v>510</v>
      </c>
      <c r="L1352">
        <v>24</v>
      </c>
      <c r="M1352" t="s">
        <v>34</v>
      </c>
      <c r="N1352" t="s">
        <v>34</v>
      </c>
      <c r="O1352" t="s">
        <v>34</v>
      </c>
      <c r="P1352" t="s">
        <v>143</v>
      </c>
      <c r="Q1352" t="s">
        <v>34</v>
      </c>
      <c r="R1352" t="s">
        <v>34</v>
      </c>
      <c r="T1352">
        <v>106</v>
      </c>
      <c r="X1352" t="s">
        <v>41</v>
      </c>
      <c r="AA1352" t="s">
        <v>35</v>
      </c>
      <c r="AB1352" t="s">
        <v>142</v>
      </c>
    </row>
    <row r="1353" spans="1:28" x14ac:dyDescent="0.2">
      <c r="A1353">
        <v>9509767</v>
      </c>
      <c r="B1353" t="s">
        <v>41</v>
      </c>
      <c r="C1353" t="s">
        <v>516</v>
      </c>
      <c r="D1353">
        <f>MATCH(C1353,Sheet1!$A$2:$A$344,0)</f>
        <v>249</v>
      </c>
      <c r="E1353">
        <f t="shared" si="21"/>
        <v>249</v>
      </c>
      <c r="F1353" s="1">
        <v>43278.033865740741</v>
      </c>
      <c r="G1353" s="1">
        <v>43278.034907407404</v>
      </c>
      <c r="H1353" t="s">
        <v>510</v>
      </c>
      <c r="I1353">
        <v>24</v>
      </c>
      <c r="J1353" t="s">
        <v>33</v>
      </c>
      <c r="K1353" t="s">
        <v>510</v>
      </c>
      <c r="L1353">
        <v>24</v>
      </c>
      <c r="M1353" t="s">
        <v>34</v>
      </c>
      <c r="N1353" t="s">
        <v>34</v>
      </c>
      <c r="O1353" t="s">
        <v>34</v>
      </c>
      <c r="P1353" t="s">
        <v>517</v>
      </c>
      <c r="Q1353" t="s">
        <v>34</v>
      </c>
      <c r="R1353" t="s">
        <v>34</v>
      </c>
      <c r="T1353">
        <v>107</v>
      </c>
      <c r="X1353" t="s">
        <v>41</v>
      </c>
      <c r="AA1353" t="s">
        <v>35</v>
      </c>
      <c r="AB1353" t="s">
        <v>516</v>
      </c>
    </row>
    <row r="1354" spans="1:28" x14ac:dyDescent="0.2">
      <c r="A1354">
        <v>9509767</v>
      </c>
      <c r="B1354" t="s">
        <v>41</v>
      </c>
      <c r="C1354" t="s">
        <v>540</v>
      </c>
      <c r="D1354">
        <f>MATCH(C1354,Sheet1!$A$2:$A$344,0)</f>
        <v>261</v>
      </c>
      <c r="E1354">
        <f t="shared" si="21"/>
        <v>261</v>
      </c>
      <c r="F1354" s="1">
        <v>43278.244050925925</v>
      </c>
      <c r="G1354" s="1">
        <v>43278.250949074078</v>
      </c>
      <c r="H1354" t="s">
        <v>510</v>
      </c>
      <c r="I1354">
        <v>24</v>
      </c>
      <c r="J1354" t="s">
        <v>33</v>
      </c>
      <c r="K1354" t="s">
        <v>510</v>
      </c>
      <c r="L1354">
        <v>24</v>
      </c>
      <c r="M1354" t="s">
        <v>34</v>
      </c>
      <c r="N1354" t="s">
        <v>34</v>
      </c>
      <c r="O1354" t="s">
        <v>34</v>
      </c>
      <c r="P1354" t="s">
        <v>541</v>
      </c>
      <c r="Q1354" t="s">
        <v>34</v>
      </c>
      <c r="R1354" t="s">
        <v>34</v>
      </c>
      <c r="T1354">
        <v>108</v>
      </c>
      <c r="X1354" t="s">
        <v>41</v>
      </c>
      <c r="AA1354" t="s">
        <v>35</v>
      </c>
      <c r="AB1354" t="s">
        <v>540</v>
      </c>
    </row>
    <row r="1355" spans="1:28" x14ac:dyDescent="0.2">
      <c r="A1355">
        <v>9509767</v>
      </c>
      <c r="B1355" t="s">
        <v>41</v>
      </c>
      <c r="C1355" t="s">
        <v>540</v>
      </c>
      <c r="D1355">
        <f>MATCH(C1355,Sheet1!$A$2:$A$344,0)</f>
        <v>261</v>
      </c>
      <c r="E1355">
        <f t="shared" si="21"/>
        <v>261</v>
      </c>
      <c r="F1355" s="1">
        <v>43278.607025462959</v>
      </c>
      <c r="G1355" s="1">
        <v>43278.608368055553</v>
      </c>
      <c r="H1355" t="s">
        <v>510</v>
      </c>
      <c r="I1355">
        <v>24</v>
      </c>
      <c r="J1355" t="s">
        <v>33</v>
      </c>
      <c r="K1355" t="s">
        <v>510</v>
      </c>
      <c r="L1355">
        <v>24</v>
      </c>
      <c r="M1355" t="s">
        <v>34</v>
      </c>
      <c r="N1355" t="s">
        <v>34</v>
      </c>
      <c r="O1355" t="s">
        <v>34</v>
      </c>
      <c r="P1355" t="s">
        <v>541</v>
      </c>
      <c r="Q1355" t="s">
        <v>34</v>
      </c>
      <c r="R1355" t="s">
        <v>34</v>
      </c>
      <c r="T1355">
        <v>109</v>
      </c>
      <c r="X1355" t="s">
        <v>41</v>
      </c>
      <c r="AA1355" t="s">
        <v>35</v>
      </c>
      <c r="AB1355" t="s">
        <v>540</v>
      </c>
    </row>
    <row r="1356" spans="1:28" x14ac:dyDescent="0.2">
      <c r="A1356">
        <v>9509767</v>
      </c>
      <c r="B1356" t="s">
        <v>41</v>
      </c>
      <c r="C1356" t="s">
        <v>534</v>
      </c>
      <c r="D1356">
        <f>MATCH(C1356,Sheet1!$A$2:$A$344,0)</f>
        <v>258</v>
      </c>
      <c r="E1356">
        <f t="shared" si="21"/>
        <v>258</v>
      </c>
      <c r="F1356" s="1">
        <v>43278.66988425926</v>
      </c>
      <c r="G1356" s="1">
        <v>43278.676516203705</v>
      </c>
      <c r="H1356" t="s">
        <v>510</v>
      </c>
      <c r="I1356">
        <v>24</v>
      </c>
      <c r="J1356" t="s">
        <v>33</v>
      </c>
      <c r="K1356" t="s">
        <v>510</v>
      </c>
      <c r="L1356">
        <v>24</v>
      </c>
      <c r="M1356" t="s">
        <v>34</v>
      </c>
      <c r="N1356" t="s">
        <v>34</v>
      </c>
      <c r="O1356" t="s">
        <v>34</v>
      </c>
      <c r="P1356" t="s">
        <v>535</v>
      </c>
      <c r="Q1356" t="s">
        <v>34</v>
      </c>
      <c r="R1356" t="s">
        <v>34</v>
      </c>
      <c r="T1356">
        <v>110</v>
      </c>
      <c r="X1356" t="s">
        <v>41</v>
      </c>
      <c r="AA1356" t="s">
        <v>35</v>
      </c>
      <c r="AB1356" t="s">
        <v>534</v>
      </c>
    </row>
    <row r="1357" spans="1:28" x14ac:dyDescent="0.2">
      <c r="A1357">
        <v>9509767</v>
      </c>
      <c r="B1357" t="s">
        <v>41</v>
      </c>
      <c r="C1357" t="s">
        <v>321</v>
      </c>
      <c r="D1357">
        <f>MATCH(C1357,Sheet1!$A$2:$A$344,0)</f>
        <v>144</v>
      </c>
      <c r="E1357">
        <f t="shared" si="21"/>
        <v>144</v>
      </c>
      <c r="F1357" s="1">
        <v>43278.814629629633</v>
      </c>
      <c r="G1357" s="1">
        <v>43278.815300925926</v>
      </c>
      <c r="H1357" t="s">
        <v>510</v>
      </c>
      <c r="I1357">
        <v>24</v>
      </c>
      <c r="J1357" t="s">
        <v>33</v>
      </c>
      <c r="K1357" t="s">
        <v>510</v>
      </c>
      <c r="L1357">
        <v>24</v>
      </c>
      <c r="M1357" t="s">
        <v>34</v>
      </c>
      <c r="N1357" t="s">
        <v>34</v>
      </c>
      <c r="O1357" t="s">
        <v>34</v>
      </c>
      <c r="P1357" t="s">
        <v>322</v>
      </c>
      <c r="Q1357" t="s">
        <v>34</v>
      </c>
      <c r="R1357" t="s">
        <v>34</v>
      </c>
      <c r="T1357">
        <v>111</v>
      </c>
      <c r="X1357" t="s">
        <v>41</v>
      </c>
      <c r="AA1357" t="s">
        <v>35</v>
      </c>
      <c r="AB1357" t="s">
        <v>321</v>
      </c>
    </row>
    <row r="1358" spans="1:28" x14ac:dyDescent="0.2">
      <c r="A1358">
        <v>9509767</v>
      </c>
      <c r="B1358" t="s">
        <v>41</v>
      </c>
      <c r="C1358" t="s">
        <v>526</v>
      </c>
      <c r="D1358">
        <f>MATCH(C1358,Sheet1!$A$2:$A$344,0)</f>
        <v>254</v>
      </c>
      <c r="E1358">
        <f t="shared" si="21"/>
        <v>254</v>
      </c>
      <c r="F1358" s="1">
        <v>43279.227048611108</v>
      </c>
      <c r="G1358" s="1">
        <v>43279.231122685182</v>
      </c>
      <c r="H1358" t="s">
        <v>510</v>
      </c>
      <c r="I1358">
        <v>24</v>
      </c>
      <c r="J1358" t="s">
        <v>33</v>
      </c>
      <c r="K1358" t="s">
        <v>510</v>
      </c>
      <c r="L1358">
        <v>24</v>
      </c>
      <c r="M1358" t="s">
        <v>34</v>
      </c>
      <c r="N1358" t="s">
        <v>34</v>
      </c>
      <c r="O1358" t="s">
        <v>34</v>
      </c>
      <c r="P1358" t="s">
        <v>527</v>
      </c>
      <c r="Q1358" t="s">
        <v>34</v>
      </c>
      <c r="R1358" t="s">
        <v>34</v>
      </c>
      <c r="T1358">
        <v>112</v>
      </c>
      <c r="X1358" t="s">
        <v>41</v>
      </c>
      <c r="AA1358" t="s">
        <v>35</v>
      </c>
      <c r="AB1358" t="s">
        <v>526</v>
      </c>
    </row>
    <row r="1359" spans="1:28" x14ac:dyDescent="0.2">
      <c r="A1359">
        <v>9509767</v>
      </c>
      <c r="B1359" t="s">
        <v>41</v>
      </c>
      <c r="C1359" t="s">
        <v>536</v>
      </c>
      <c r="D1359">
        <f>MATCH(C1359,Sheet1!$A$2:$A$344,0)</f>
        <v>259</v>
      </c>
      <c r="E1359">
        <f t="shared" si="21"/>
        <v>259</v>
      </c>
      <c r="F1359" s="1">
        <v>43280.256851851853</v>
      </c>
      <c r="G1359" s="1">
        <v>43280.260474537034</v>
      </c>
      <c r="H1359" t="s">
        <v>510</v>
      </c>
      <c r="I1359">
        <v>24</v>
      </c>
      <c r="J1359" t="s">
        <v>33</v>
      </c>
      <c r="K1359" t="s">
        <v>510</v>
      </c>
      <c r="L1359">
        <v>24</v>
      </c>
      <c r="M1359" t="s">
        <v>34</v>
      </c>
      <c r="N1359" t="s">
        <v>34</v>
      </c>
      <c r="O1359" t="s">
        <v>34</v>
      </c>
      <c r="P1359" t="s">
        <v>537</v>
      </c>
      <c r="Q1359" t="s">
        <v>34</v>
      </c>
      <c r="R1359" t="s">
        <v>34</v>
      </c>
      <c r="T1359">
        <v>113</v>
      </c>
      <c r="X1359" t="s">
        <v>41</v>
      </c>
      <c r="AA1359" t="s">
        <v>35</v>
      </c>
      <c r="AB1359" t="s">
        <v>536</v>
      </c>
    </row>
    <row r="1360" spans="1:28" x14ac:dyDescent="0.2">
      <c r="A1360">
        <v>9509767</v>
      </c>
      <c r="B1360" t="s">
        <v>41</v>
      </c>
      <c r="C1360" t="s">
        <v>540</v>
      </c>
      <c r="D1360">
        <f>MATCH(C1360,Sheet1!$A$2:$A$344,0)</f>
        <v>261</v>
      </c>
      <c r="E1360">
        <f t="shared" si="21"/>
        <v>261</v>
      </c>
      <c r="F1360" s="1">
        <v>43280.403564814813</v>
      </c>
      <c r="G1360" s="1">
        <v>43280.4062962963</v>
      </c>
      <c r="H1360" t="s">
        <v>510</v>
      </c>
      <c r="I1360">
        <v>24</v>
      </c>
      <c r="J1360" t="s">
        <v>33</v>
      </c>
      <c r="K1360" t="s">
        <v>510</v>
      </c>
      <c r="L1360">
        <v>24</v>
      </c>
      <c r="M1360" t="s">
        <v>34</v>
      </c>
      <c r="N1360" t="s">
        <v>34</v>
      </c>
      <c r="O1360" t="s">
        <v>34</v>
      </c>
      <c r="P1360" t="s">
        <v>541</v>
      </c>
      <c r="Q1360" t="s">
        <v>34</v>
      </c>
      <c r="R1360" t="s">
        <v>34</v>
      </c>
      <c r="T1360">
        <v>114</v>
      </c>
      <c r="X1360" t="s">
        <v>41</v>
      </c>
      <c r="AA1360" t="s">
        <v>35</v>
      </c>
      <c r="AB1360" t="s">
        <v>540</v>
      </c>
    </row>
    <row r="1361" spans="1:28" x14ac:dyDescent="0.2">
      <c r="A1361">
        <v>9509767</v>
      </c>
      <c r="B1361" t="s">
        <v>41</v>
      </c>
      <c r="C1361" t="s">
        <v>536</v>
      </c>
      <c r="D1361">
        <f>MATCH(C1361,Sheet1!$A$2:$A$344,0)</f>
        <v>259</v>
      </c>
      <c r="E1361">
        <f t="shared" si="21"/>
        <v>259</v>
      </c>
      <c r="F1361" s="1">
        <v>43280.419178240743</v>
      </c>
      <c r="G1361" s="1">
        <v>43280.43074074074</v>
      </c>
      <c r="H1361" t="s">
        <v>510</v>
      </c>
      <c r="I1361">
        <v>24</v>
      </c>
      <c r="J1361" t="s">
        <v>33</v>
      </c>
      <c r="K1361" t="s">
        <v>510</v>
      </c>
      <c r="L1361">
        <v>24</v>
      </c>
      <c r="M1361" t="s">
        <v>34</v>
      </c>
      <c r="N1361" t="s">
        <v>34</v>
      </c>
      <c r="O1361" t="s">
        <v>34</v>
      </c>
      <c r="P1361" t="s">
        <v>537</v>
      </c>
      <c r="Q1361" t="s">
        <v>34</v>
      </c>
      <c r="R1361" t="s">
        <v>34</v>
      </c>
      <c r="T1361">
        <v>115</v>
      </c>
      <c r="X1361" t="s">
        <v>41</v>
      </c>
      <c r="AA1361" t="s">
        <v>35</v>
      </c>
      <c r="AB1361" t="s">
        <v>536</v>
      </c>
    </row>
    <row r="1362" spans="1:28" x14ac:dyDescent="0.2">
      <c r="A1362">
        <v>9509767</v>
      </c>
      <c r="B1362" t="s">
        <v>41</v>
      </c>
      <c r="C1362" t="s">
        <v>536</v>
      </c>
      <c r="D1362">
        <f>MATCH(C1362,Sheet1!$A$2:$A$344,0)</f>
        <v>259</v>
      </c>
      <c r="E1362">
        <f t="shared" si="21"/>
        <v>259</v>
      </c>
      <c r="F1362" s="1">
        <v>43280.432962962965</v>
      </c>
      <c r="G1362" s="1">
        <v>43280.435798611114</v>
      </c>
      <c r="H1362" t="s">
        <v>510</v>
      </c>
      <c r="I1362">
        <v>24</v>
      </c>
      <c r="J1362" t="s">
        <v>33</v>
      </c>
      <c r="K1362" t="s">
        <v>510</v>
      </c>
      <c r="L1362">
        <v>24</v>
      </c>
      <c r="M1362" t="s">
        <v>34</v>
      </c>
      <c r="N1362" t="s">
        <v>34</v>
      </c>
      <c r="O1362" t="s">
        <v>34</v>
      </c>
      <c r="P1362" t="s">
        <v>537</v>
      </c>
      <c r="Q1362" t="s">
        <v>34</v>
      </c>
      <c r="R1362" t="s">
        <v>34</v>
      </c>
      <c r="T1362">
        <v>116</v>
      </c>
      <c r="X1362" t="s">
        <v>41</v>
      </c>
      <c r="AA1362" t="s">
        <v>35</v>
      </c>
      <c r="AB1362" t="s">
        <v>536</v>
      </c>
    </row>
    <row r="1363" spans="1:28" x14ac:dyDescent="0.2">
      <c r="A1363">
        <v>9509767</v>
      </c>
      <c r="B1363" t="s">
        <v>41</v>
      </c>
      <c r="C1363" t="s">
        <v>536</v>
      </c>
      <c r="D1363">
        <f>MATCH(C1363,Sheet1!$A$2:$A$344,0)</f>
        <v>259</v>
      </c>
      <c r="E1363">
        <f t="shared" si="21"/>
        <v>259</v>
      </c>
      <c r="F1363" s="1">
        <v>43280.466608796298</v>
      </c>
      <c r="G1363" s="1">
        <v>43280.469409722224</v>
      </c>
      <c r="H1363" t="s">
        <v>510</v>
      </c>
      <c r="I1363">
        <v>24</v>
      </c>
      <c r="J1363" t="s">
        <v>33</v>
      </c>
      <c r="K1363" t="s">
        <v>510</v>
      </c>
      <c r="L1363">
        <v>24</v>
      </c>
      <c r="M1363" t="s">
        <v>34</v>
      </c>
      <c r="N1363" t="s">
        <v>34</v>
      </c>
      <c r="O1363" t="s">
        <v>34</v>
      </c>
      <c r="P1363" t="s">
        <v>537</v>
      </c>
      <c r="Q1363" t="s">
        <v>34</v>
      </c>
      <c r="R1363" t="s">
        <v>34</v>
      </c>
      <c r="T1363">
        <v>117</v>
      </c>
      <c r="X1363" t="s">
        <v>41</v>
      </c>
      <c r="AA1363" t="s">
        <v>35</v>
      </c>
      <c r="AB1363" t="s">
        <v>536</v>
      </c>
    </row>
    <row r="1364" spans="1:28" x14ac:dyDescent="0.2">
      <c r="A1364">
        <v>9509767</v>
      </c>
      <c r="B1364" t="s">
        <v>41</v>
      </c>
      <c r="C1364" t="s">
        <v>335</v>
      </c>
      <c r="D1364">
        <f>MATCH(C1364,Sheet1!$A$2:$A$344,0)</f>
        <v>151</v>
      </c>
      <c r="E1364">
        <f t="shared" si="21"/>
        <v>151</v>
      </c>
      <c r="F1364" s="1">
        <v>43280.553298611114</v>
      </c>
      <c r="G1364" s="1">
        <v>43280.563611111109</v>
      </c>
      <c r="H1364" t="s">
        <v>510</v>
      </c>
      <c r="I1364">
        <v>24</v>
      </c>
      <c r="J1364" t="s">
        <v>33</v>
      </c>
      <c r="K1364" t="s">
        <v>510</v>
      </c>
      <c r="L1364">
        <v>24</v>
      </c>
      <c r="M1364" t="s">
        <v>34</v>
      </c>
      <c r="N1364" t="s">
        <v>34</v>
      </c>
      <c r="O1364" t="s">
        <v>34</v>
      </c>
      <c r="P1364" t="s">
        <v>336</v>
      </c>
      <c r="Q1364" t="s">
        <v>34</v>
      </c>
      <c r="R1364" t="s">
        <v>34</v>
      </c>
      <c r="T1364">
        <v>118</v>
      </c>
      <c r="X1364" t="s">
        <v>41</v>
      </c>
      <c r="AA1364" t="s">
        <v>35</v>
      </c>
      <c r="AB1364" t="s">
        <v>335</v>
      </c>
    </row>
    <row r="1365" spans="1:28" x14ac:dyDescent="0.2">
      <c r="A1365">
        <v>9509767</v>
      </c>
      <c r="B1365" t="s">
        <v>41</v>
      </c>
      <c r="C1365" t="s">
        <v>526</v>
      </c>
      <c r="D1365">
        <f>MATCH(C1365,Sheet1!$A$2:$A$344,0)</f>
        <v>254</v>
      </c>
      <c r="E1365">
        <f t="shared" si="21"/>
        <v>254</v>
      </c>
      <c r="F1365" s="1">
        <v>43281.336168981485</v>
      </c>
      <c r="G1365" s="1">
        <v>43281.352222222224</v>
      </c>
      <c r="H1365" t="s">
        <v>510</v>
      </c>
      <c r="I1365">
        <v>24</v>
      </c>
      <c r="J1365" t="s">
        <v>33</v>
      </c>
      <c r="K1365" t="s">
        <v>510</v>
      </c>
      <c r="L1365">
        <v>24</v>
      </c>
      <c r="M1365" t="s">
        <v>34</v>
      </c>
      <c r="N1365" t="s">
        <v>34</v>
      </c>
      <c r="O1365" t="s">
        <v>34</v>
      </c>
      <c r="P1365" t="s">
        <v>527</v>
      </c>
      <c r="Q1365" t="s">
        <v>34</v>
      </c>
      <c r="R1365" t="s">
        <v>34</v>
      </c>
      <c r="T1365">
        <v>119</v>
      </c>
      <c r="X1365" t="s">
        <v>41</v>
      </c>
      <c r="AA1365" t="s">
        <v>35</v>
      </c>
      <c r="AB1365" t="s">
        <v>526</v>
      </c>
    </row>
    <row r="1366" spans="1:28" x14ac:dyDescent="0.2">
      <c r="A1366">
        <v>9509767</v>
      </c>
      <c r="B1366" t="s">
        <v>41</v>
      </c>
      <c r="C1366" t="s">
        <v>69</v>
      </c>
      <c r="D1366">
        <f>MATCH(C1366,Sheet1!$A$2:$A$344,0)</f>
        <v>17</v>
      </c>
      <c r="E1366">
        <f t="shared" si="21"/>
        <v>17</v>
      </c>
      <c r="F1366" s="1">
        <v>43281.405833333331</v>
      </c>
      <c r="G1366" s="1">
        <v>43281.406851851854</v>
      </c>
      <c r="H1366" t="s">
        <v>510</v>
      </c>
      <c r="I1366">
        <v>24</v>
      </c>
      <c r="J1366" t="s">
        <v>33</v>
      </c>
      <c r="K1366" t="s">
        <v>510</v>
      </c>
      <c r="L1366">
        <v>24</v>
      </c>
      <c r="M1366" t="s">
        <v>34</v>
      </c>
      <c r="N1366" t="s">
        <v>34</v>
      </c>
      <c r="O1366" t="s">
        <v>34</v>
      </c>
      <c r="P1366" t="s">
        <v>70</v>
      </c>
      <c r="Q1366" t="s">
        <v>34</v>
      </c>
      <c r="R1366" t="s">
        <v>34</v>
      </c>
      <c r="T1366">
        <v>120</v>
      </c>
      <c r="X1366" t="s">
        <v>41</v>
      </c>
      <c r="AA1366" t="s">
        <v>35</v>
      </c>
      <c r="AB1366" t="s">
        <v>69</v>
      </c>
    </row>
    <row r="1367" spans="1:28" x14ac:dyDescent="0.2">
      <c r="A1367">
        <v>9509767</v>
      </c>
      <c r="B1367" t="s">
        <v>41</v>
      </c>
      <c r="C1367" t="s">
        <v>526</v>
      </c>
      <c r="D1367">
        <f>MATCH(C1367,Sheet1!$A$2:$A$344,0)</f>
        <v>254</v>
      </c>
      <c r="E1367">
        <f t="shared" si="21"/>
        <v>254</v>
      </c>
      <c r="F1367" s="1">
        <v>43281.618993055556</v>
      </c>
      <c r="G1367" s="1">
        <v>43281.621064814812</v>
      </c>
      <c r="H1367" t="s">
        <v>510</v>
      </c>
      <c r="I1367">
        <v>24</v>
      </c>
      <c r="J1367" t="s">
        <v>33</v>
      </c>
      <c r="K1367" t="s">
        <v>510</v>
      </c>
      <c r="L1367">
        <v>24</v>
      </c>
      <c r="M1367" t="s">
        <v>34</v>
      </c>
      <c r="N1367" t="s">
        <v>34</v>
      </c>
      <c r="O1367" t="s">
        <v>34</v>
      </c>
      <c r="P1367" t="s">
        <v>527</v>
      </c>
      <c r="Q1367" t="s">
        <v>34</v>
      </c>
      <c r="R1367" t="s">
        <v>34</v>
      </c>
      <c r="T1367">
        <v>121</v>
      </c>
      <c r="X1367" t="s">
        <v>41</v>
      </c>
      <c r="AA1367" t="s">
        <v>35</v>
      </c>
      <c r="AB1367" t="s">
        <v>526</v>
      </c>
    </row>
    <row r="1368" spans="1:28" x14ac:dyDescent="0.2">
      <c r="A1368">
        <v>9509767</v>
      </c>
      <c r="B1368" t="s">
        <v>41</v>
      </c>
      <c r="C1368" t="s">
        <v>542</v>
      </c>
      <c r="D1368">
        <f>MATCH(C1368,Sheet1!$A$2:$A$344,0)</f>
        <v>262</v>
      </c>
      <c r="E1368">
        <f t="shared" si="21"/>
        <v>262</v>
      </c>
      <c r="F1368" s="1">
        <v>43281.798043981478</v>
      </c>
      <c r="G1368" s="1">
        <v>43281.824907407405</v>
      </c>
      <c r="H1368" t="s">
        <v>510</v>
      </c>
      <c r="I1368">
        <v>24</v>
      </c>
      <c r="J1368" t="s">
        <v>33</v>
      </c>
      <c r="K1368" t="s">
        <v>510</v>
      </c>
      <c r="L1368">
        <v>24</v>
      </c>
      <c r="M1368" t="s">
        <v>34</v>
      </c>
      <c r="N1368" t="s">
        <v>34</v>
      </c>
      <c r="O1368" t="s">
        <v>34</v>
      </c>
      <c r="P1368" t="s">
        <v>543</v>
      </c>
      <c r="Q1368" t="s">
        <v>34</v>
      </c>
      <c r="R1368" t="s">
        <v>34</v>
      </c>
      <c r="T1368">
        <v>122</v>
      </c>
      <c r="X1368" t="s">
        <v>41</v>
      </c>
      <c r="AA1368" t="s">
        <v>35</v>
      </c>
      <c r="AB1368" t="s">
        <v>542</v>
      </c>
    </row>
    <row r="1369" spans="1:28" x14ac:dyDescent="0.2">
      <c r="A1369">
        <v>9509767</v>
      </c>
      <c r="B1369" t="s">
        <v>41</v>
      </c>
      <c r="C1369" t="s">
        <v>526</v>
      </c>
      <c r="D1369">
        <f>MATCH(C1369,Sheet1!$A$2:$A$344,0)</f>
        <v>254</v>
      </c>
      <c r="E1369">
        <f t="shared" si="21"/>
        <v>254</v>
      </c>
      <c r="F1369" s="1">
        <v>43282.240682870368</v>
      </c>
      <c r="G1369" s="1">
        <v>43282.247615740744</v>
      </c>
      <c r="H1369" t="s">
        <v>510</v>
      </c>
      <c r="I1369">
        <v>24</v>
      </c>
      <c r="J1369" t="s">
        <v>33</v>
      </c>
      <c r="K1369" t="s">
        <v>510</v>
      </c>
      <c r="L1369">
        <v>24</v>
      </c>
      <c r="M1369" t="s">
        <v>34</v>
      </c>
      <c r="N1369" t="s">
        <v>34</v>
      </c>
      <c r="O1369" t="s">
        <v>34</v>
      </c>
      <c r="P1369" t="s">
        <v>527</v>
      </c>
      <c r="Q1369" t="s">
        <v>34</v>
      </c>
      <c r="R1369" t="s">
        <v>34</v>
      </c>
      <c r="T1369">
        <v>123</v>
      </c>
      <c r="X1369" t="s">
        <v>41</v>
      </c>
      <c r="AA1369" t="s">
        <v>35</v>
      </c>
      <c r="AB1369" t="s">
        <v>526</v>
      </c>
    </row>
    <row r="1370" spans="1:28" x14ac:dyDescent="0.2">
      <c r="A1370">
        <v>9509767</v>
      </c>
      <c r="B1370" t="s">
        <v>41</v>
      </c>
      <c r="C1370" t="s">
        <v>69</v>
      </c>
      <c r="D1370">
        <f>MATCH(C1370,Sheet1!$A$2:$A$344,0)</f>
        <v>17</v>
      </c>
      <c r="E1370">
        <f t="shared" si="21"/>
        <v>17</v>
      </c>
      <c r="F1370" s="1">
        <v>43282.420243055552</v>
      </c>
      <c r="G1370" s="1">
        <v>43282.421319444446</v>
      </c>
      <c r="H1370" t="s">
        <v>510</v>
      </c>
      <c r="I1370">
        <v>24</v>
      </c>
      <c r="J1370" t="s">
        <v>33</v>
      </c>
      <c r="K1370" t="s">
        <v>510</v>
      </c>
      <c r="L1370">
        <v>24</v>
      </c>
      <c r="M1370" t="s">
        <v>34</v>
      </c>
      <c r="N1370" t="s">
        <v>34</v>
      </c>
      <c r="O1370" t="s">
        <v>34</v>
      </c>
      <c r="P1370" t="s">
        <v>70</v>
      </c>
      <c r="Q1370" t="s">
        <v>34</v>
      </c>
      <c r="R1370" t="s">
        <v>34</v>
      </c>
      <c r="T1370">
        <v>124</v>
      </c>
      <c r="X1370" t="s">
        <v>41</v>
      </c>
      <c r="AA1370" t="s">
        <v>35</v>
      </c>
      <c r="AB1370" t="s">
        <v>69</v>
      </c>
    </row>
    <row r="1371" spans="1:28" x14ac:dyDescent="0.2">
      <c r="A1371">
        <v>9509767</v>
      </c>
      <c r="B1371" t="s">
        <v>41</v>
      </c>
      <c r="C1371" t="s">
        <v>526</v>
      </c>
      <c r="D1371">
        <f>MATCH(C1371,Sheet1!$A$2:$A$344,0)</f>
        <v>254</v>
      </c>
      <c r="E1371">
        <f t="shared" si="21"/>
        <v>254</v>
      </c>
      <c r="F1371" s="1">
        <v>43282.468368055554</v>
      </c>
      <c r="G1371" s="1">
        <v>43282.472372685188</v>
      </c>
      <c r="H1371" t="s">
        <v>510</v>
      </c>
      <c r="I1371">
        <v>24</v>
      </c>
      <c r="J1371" t="s">
        <v>33</v>
      </c>
      <c r="K1371" t="s">
        <v>510</v>
      </c>
      <c r="L1371">
        <v>24</v>
      </c>
      <c r="M1371" t="s">
        <v>34</v>
      </c>
      <c r="N1371" t="s">
        <v>34</v>
      </c>
      <c r="O1371" t="s">
        <v>34</v>
      </c>
      <c r="P1371" t="s">
        <v>527</v>
      </c>
      <c r="Q1371" t="s">
        <v>34</v>
      </c>
      <c r="R1371" t="s">
        <v>34</v>
      </c>
      <c r="T1371">
        <v>125</v>
      </c>
      <c r="X1371" t="s">
        <v>41</v>
      </c>
      <c r="AA1371" t="s">
        <v>35</v>
      </c>
      <c r="AB1371" t="s">
        <v>526</v>
      </c>
    </row>
    <row r="1372" spans="1:28" x14ac:dyDescent="0.2">
      <c r="A1372">
        <v>9509767</v>
      </c>
      <c r="B1372" t="s">
        <v>41</v>
      </c>
      <c r="C1372" t="s">
        <v>542</v>
      </c>
      <c r="D1372">
        <f>MATCH(C1372,Sheet1!$A$2:$A$344,0)</f>
        <v>262</v>
      </c>
      <c r="E1372">
        <f t="shared" si="21"/>
        <v>262</v>
      </c>
      <c r="F1372" s="1">
        <v>43282.585057870368</v>
      </c>
      <c r="G1372" s="1">
        <v>43282.600925925923</v>
      </c>
      <c r="H1372" t="s">
        <v>510</v>
      </c>
      <c r="I1372">
        <v>24</v>
      </c>
      <c r="J1372" t="s">
        <v>33</v>
      </c>
      <c r="K1372" t="s">
        <v>510</v>
      </c>
      <c r="L1372">
        <v>24</v>
      </c>
      <c r="M1372" t="s">
        <v>34</v>
      </c>
      <c r="N1372" t="s">
        <v>34</v>
      </c>
      <c r="O1372" t="s">
        <v>34</v>
      </c>
      <c r="P1372" t="s">
        <v>543</v>
      </c>
      <c r="Q1372" t="s">
        <v>34</v>
      </c>
      <c r="R1372" t="s">
        <v>34</v>
      </c>
      <c r="T1372">
        <v>126</v>
      </c>
      <c r="X1372" t="s">
        <v>41</v>
      </c>
      <c r="AA1372" t="s">
        <v>35</v>
      </c>
      <c r="AB1372" t="s">
        <v>542</v>
      </c>
    </row>
    <row r="1373" spans="1:28" x14ac:dyDescent="0.2">
      <c r="A1373">
        <v>9509767</v>
      </c>
      <c r="B1373" t="s">
        <v>41</v>
      </c>
      <c r="C1373" t="s">
        <v>526</v>
      </c>
      <c r="D1373">
        <f>MATCH(C1373,Sheet1!$A$2:$A$344,0)</f>
        <v>254</v>
      </c>
      <c r="E1373">
        <f t="shared" si="21"/>
        <v>254</v>
      </c>
      <c r="F1373" s="1">
        <v>43282.660914351851</v>
      </c>
      <c r="G1373" s="1">
        <v>43282.673090277778</v>
      </c>
      <c r="H1373" t="s">
        <v>510</v>
      </c>
      <c r="I1373">
        <v>24</v>
      </c>
      <c r="J1373" t="s">
        <v>33</v>
      </c>
      <c r="K1373" t="s">
        <v>510</v>
      </c>
      <c r="L1373">
        <v>24</v>
      </c>
      <c r="M1373" t="s">
        <v>34</v>
      </c>
      <c r="N1373" t="s">
        <v>34</v>
      </c>
      <c r="O1373" t="s">
        <v>34</v>
      </c>
      <c r="P1373" t="s">
        <v>527</v>
      </c>
      <c r="Q1373" t="s">
        <v>34</v>
      </c>
      <c r="R1373" t="s">
        <v>34</v>
      </c>
      <c r="T1373">
        <v>127</v>
      </c>
      <c r="X1373" t="s">
        <v>41</v>
      </c>
      <c r="AA1373" t="s">
        <v>35</v>
      </c>
      <c r="AB1373" t="s">
        <v>526</v>
      </c>
    </row>
    <row r="1374" spans="1:28" x14ac:dyDescent="0.2">
      <c r="A1374">
        <v>9509767</v>
      </c>
      <c r="B1374" t="s">
        <v>41</v>
      </c>
      <c r="C1374" t="s">
        <v>526</v>
      </c>
      <c r="D1374">
        <f>MATCH(C1374,Sheet1!$A$2:$A$344,0)</f>
        <v>254</v>
      </c>
      <c r="E1374">
        <f t="shared" si="21"/>
        <v>254</v>
      </c>
      <c r="F1374" s="1">
        <v>43283.285729166666</v>
      </c>
      <c r="G1374" s="1">
        <v>43283.296631944446</v>
      </c>
      <c r="H1374" t="s">
        <v>510</v>
      </c>
      <c r="I1374">
        <v>24</v>
      </c>
      <c r="J1374" t="s">
        <v>33</v>
      </c>
      <c r="K1374" t="s">
        <v>510</v>
      </c>
      <c r="L1374">
        <v>24</v>
      </c>
      <c r="M1374" t="s">
        <v>34</v>
      </c>
      <c r="N1374" t="s">
        <v>34</v>
      </c>
      <c r="O1374" t="s">
        <v>34</v>
      </c>
      <c r="P1374" t="s">
        <v>527</v>
      </c>
      <c r="Q1374" t="s">
        <v>34</v>
      </c>
      <c r="R1374" t="s">
        <v>34</v>
      </c>
      <c r="T1374">
        <v>128</v>
      </c>
      <c r="X1374" t="s">
        <v>41</v>
      </c>
      <c r="AA1374" t="s">
        <v>35</v>
      </c>
      <c r="AB1374" t="s">
        <v>526</v>
      </c>
    </row>
    <row r="1375" spans="1:28" x14ac:dyDescent="0.2">
      <c r="A1375">
        <v>9509767</v>
      </c>
      <c r="B1375" t="s">
        <v>41</v>
      </c>
      <c r="C1375" t="s">
        <v>526</v>
      </c>
      <c r="D1375">
        <f>MATCH(C1375,Sheet1!$A$2:$A$344,0)</f>
        <v>254</v>
      </c>
      <c r="E1375">
        <f t="shared" si="21"/>
        <v>254</v>
      </c>
      <c r="F1375" s="1">
        <v>43283.289421296293</v>
      </c>
      <c r="G1375" s="1">
        <v>43283.322962962964</v>
      </c>
      <c r="H1375" t="s">
        <v>510</v>
      </c>
      <c r="I1375">
        <v>24</v>
      </c>
      <c r="J1375" t="s">
        <v>33</v>
      </c>
      <c r="K1375" t="s">
        <v>510</v>
      </c>
      <c r="L1375">
        <v>24</v>
      </c>
      <c r="M1375" t="s">
        <v>34</v>
      </c>
      <c r="N1375" t="s">
        <v>34</v>
      </c>
      <c r="O1375" t="s">
        <v>34</v>
      </c>
      <c r="P1375" t="s">
        <v>527</v>
      </c>
      <c r="Q1375" t="s">
        <v>34</v>
      </c>
      <c r="R1375" t="s">
        <v>34</v>
      </c>
      <c r="T1375">
        <v>129</v>
      </c>
      <c r="X1375" t="s">
        <v>41</v>
      </c>
      <c r="AA1375" t="s">
        <v>35</v>
      </c>
      <c r="AB1375" t="s">
        <v>526</v>
      </c>
    </row>
    <row r="1376" spans="1:28" x14ac:dyDescent="0.2">
      <c r="A1376">
        <v>9509767</v>
      </c>
      <c r="B1376" t="s">
        <v>41</v>
      </c>
      <c r="C1376" t="s">
        <v>69</v>
      </c>
      <c r="D1376">
        <f>MATCH(C1376,Sheet1!$A$2:$A$344,0)</f>
        <v>17</v>
      </c>
      <c r="E1376">
        <f t="shared" si="21"/>
        <v>17</v>
      </c>
      <c r="F1376" s="1">
        <v>43283.390798611108</v>
      </c>
      <c r="G1376" s="1">
        <v>43283.391643518517</v>
      </c>
      <c r="H1376" t="s">
        <v>510</v>
      </c>
      <c r="I1376">
        <v>24</v>
      </c>
      <c r="J1376" t="s">
        <v>33</v>
      </c>
      <c r="K1376" t="s">
        <v>510</v>
      </c>
      <c r="L1376">
        <v>24</v>
      </c>
      <c r="M1376" t="s">
        <v>34</v>
      </c>
      <c r="N1376" t="s">
        <v>34</v>
      </c>
      <c r="O1376" t="s">
        <v>34</v>
      </c>
      <c r="P1376" t="s">
        <v>70</v>
      </c>
      <c r="Q1376" t="s">
        <v>34</v>
      </c>
      <c r="R1376" t="s">
        <v>34</v>
      </c>
      <c r="T1376">
        <v>130</v>
      </c>
      <c r="X1376" t="s">
        <v>41</v>
      </c>
      <c r="AA1376" t="s">
        <v>35</v>
      </c>
      <c r="AB1376" t="s">
        <v>69</v>
      </c>
    </row>
    <row r="1377" spans="1:28" x14ac:dyDescent="0.2">
      <c r="A1377">
        <v>9509767</v>
      </c>
      <c r="B1377" t="s">
        <v>41</v>
      </c>
      <c r="C1377" t="s">
        <v>108</v>
      </c>
      <c r="D1377">
        <f>MATCH(C1377,Sheet1!$A$2:$A$344,0)</f>
        <v>36</v>
      </c>
      <c r="E1377">
        <f t="shared" si="21"/>
        <v>36</v>
      </c>
      <c r="F1377" s="1">
        <v>43283.411921296298</v>
      </c>
      <c r="G1377" s="1">
        <v>43283.412581018521</v>
      </c>
      <c r="H1377" t="s">
        <v>510</v>
      </c>
      <c r="I1377">
        <v>24</v>
      </c>
      <c r="J1377" t="s">
        <v>33</v>
      </c>
      <c r="K1377" t="s">
        <v>510</v>
      </c>
      <c r="L1377">
        <v>24</v>
      </c>
      <c r="M1377" t="s">
        <v>34</v>
      </c>
      <c r="N1377" t="s">
        <v>34</v>
      </c>
      <c r="O1377" t="s">
        <v>34</v>
      </c>
      <c r="P1377" t="s">
        <v>109</v>
      </c>
      <c r="Q1377" t="s">
        <v>34</v>
      </c>
      <c r="R1377" t="s">
        <v>34</v>
      </c>
      <c r="T1377">
        <v>131</v>
      </c>
      <c r="X1377" t="s">
        <v>41</v>
      </c>
      <c r="AA1377" t="s">
        <v>35</v>
      </c>
      <c r="AB1377" t="s">
        <v>108</v>
      </c>
    </row>
    <row r="1378" spans="1:28" x14ac:dyDescent="0.2">
      <c r="A1378">
        <v>9509767</v>
      </c>
      <c r="B1378" t="s">
        <v>41</v>
      </c>
      <c r="C1378" t="s">
        <v>277</v>
      </c>
      <c r="D1378">
        <f>MATCH(C1378,Sheet1!$A$2:$A$344,0)</f>
        <v>121</v>
      </c>
      <c r="E1378">
        <f t="shared" si="21"/>
        <v>121</v>
      </c>
      <c r="F1378" s="1">
        <v>43283.642500000002</v>
      </c>
      <c r="G1378" s="1">
        <v>43283.6562037037</v>
      </c>
      <c r="H1378" t="s">
        <v>510</v>
      </c>
      <c r="I1378">
        <v>24</v>
      </c>
      <c r="J1378" t="s">
        <v>33</v>
      </c>
      <c r="K1378" t="s">
        <v>510</v>
      </c>
      <c r="L1378">
        <v>24</v>
      </c>
      <c r="M1378" t="s">
        <v>34</v>
      </c>
      <c r="N1378" t="s">
        <v>34</v>
      </c>
      <c r="O1378" t="s">
        <v>34</v>
      </c>
      <c r="P1378" t="s">
        <v>278</v>
      </c>
      <c r="Q1378" t="s">
        <v>34</v>
      </c>
      <c r="R1378" t="s">
        <v>34</v>
      </c>
      <c r="T1378">
        <v>132</v>
      </c>
      <c r="X1378" t="s">
        <v>41</v>
      </c>
      <c r="AA1378" t="s">
        <v>35</v>
      </c>
      <c r="AB1378" t="s">
        <v>277</v>
      </c>
    </row>
    <row r="1379" spans="1:28" x14ac:dyDescent="0.2">
      <c r="A1379">
        <v>9509767</v>
      </c>
      <c r="B1379" t="s">
        <v>41</v>
      </c>
      <c r="C1379" t="s">
        <v>516</v>
      </c>
      <c r="D1379">
        <f>MATCH(C1379,Sheet1!$A$2:$A$344,0)</f>
        <v>249</v>
      </c>
      <c r="E1379">
        <f t="shared" si="21"/>
        <v>249</v>
      </c>
      <c r="F1379" s="1">
        <v>43284.208877314813</v>
      </c>
      <c r="G1379" s="1">
        <v>43284.226851851854</v>
      </c>
      <c r="H1379" t="s">
        <v>510</v>
      </c>
      <c r="I1379">
        <v>24</v>
      </c>
      <c r="J1379" t="s">
        <v>33</v>
      </c>
      <c r="K1379" t="s">
        <v>510</v>
      </c>
      <c r="L1379">
        <v>24</v>
      </c>
      <c r="M1379" t="s">
        <v>34</v>
      </c>
      <c r="N1379" t="s">
        <v>34</v>
      </c>
      <c r="O1379" t="s">
        <v>34</v>
      </c>
      <c r="P1379" t="s">
        <v>517</v>
      </c>
      <c r="Q1379" t="s">
        <v>34</v>
      </c>
      <c r="R1379" t="s">
        <v>34</v>
      </c>
      <c r="T1379">
        <v>133</v>
      </c>
      <c r="X1379" t="s">
        <v>41</v>
      </c>
      <c r="AA1379" t="s">
        <v>35</v>
      </c>
      <c r="AB1379" t="s">
        <v>516</v>
      </c>
    </row>
    <row r="1380" spans="1:28" x14ac:dyDescent="0.2">
      <c r="A1380">
        <v>9509767</v>
      </c>
      <c r="B1380" t="s">
        <v>41</v>
      </c>
      <c r="C1380" t="s">
        <v>544</v>
      </c>
      <c r="D1380">
        <f>MATCH(C1380,Sheet1!$A$2:$A$344,0)</f>
        <v>263</v>
      </c>
      <c r="E1380">
        <f t="shared" si="21"/>
        <v>263</v>
      </c>
      <c r="F1380" s="1">
        <v>43284.386458333334</v>
      </c>
      <c r="G1380" s="1">
        <v>43284.387048611112</v>
      </c>
      <c r="H1380" t="s">
        <v>510</v>
      </c>
      <c r="I1380">
        <v>24</v>
      </c>
      <c r="J1380" t="s">
        <v>33</v>
      </c>
      <c r="K1380" t="s">
        <v>510</v>
      </c>
      <c r="L1380">
        <v>24</v>
      </c>
      <c r="M1380" t="s">
        <v>34</v>
      </c>
      <c r="N1380" t="s">
        <v>34</v>
      </c>
      <c r="O1380" t="s">
        <v>34</v>
      </c>
      <c r="P1380" t="s">
        <v>545</v>
      </c>
      <c r="Q1380" t="s">
        <v>34</v>
      </c>
      <c r="R1380" t="s">
        <v>34</v>
      </c>
      <c r="T1380">
        <v>134</v>
      </c>
      <c r="X1380" t="s">
        <v>41</v>
      </c>
      <c r="AA1380" t="s">
        <v>35</v>
      </c>
      <c r="AB1380" t="s">
        <v>544</v>
      </c>
    </row>
    <row r="1381" spans="1:28" x14ac:dyDescent="0.2">
      <c r="A1381">
        <v>9509767</v>
      </c>
      <c r="B1381" t="s">
        <v>41</v>
      </c>
      <c r="C1381" t="s">
        <v>59</v>
      </c>
      <c r="D1381">
        <f>MATCH(C1381,Sheet1!$A$2:$A$344,0)</f>
        <v>12</v>
      </c>
      <c r="E1381">
        <f t="shared" si="21"/>
        <v>12</v>
      </c>
      <c r="F1381" s="1">
        <v>43284.586724537039</v>
      </c>
      <c r="G1381" s="1">
        <v>43284.626261574071</v>
      </c>
      <c r="H1381" t="s">
        <v>510</v>
      </c>
      <c r="I1381">
        <v>24</v>
      </c>
      <c r="J1381" t="s">
        <v>33</v>
      </c>
      <c r="K1381" t="s">
        <v>510</v>
      </c>
      <c r="L1381">
        <v>24</v>
      </c>
      <c r="M1381" t="s">
        <v>34</v>
      </c>
      <c r="N1381" t="s">
        <v>34</v>
      </c>
      <c r="O1381" t="s">
        <v>34</v>
      </c>
      <c r="P1381" t="s">
        <v>60</v>
      </c>
      <c r="Q1381" t="s">
        <v>34</v>
      </c>
      <c r="R1381" t="s">
        <v>34</v>
      </c>
      <c r="T1381">
        <v>135</v>
      </c>
      <c r="X1381" t="s">
        <v>41</v>
      </c>
      <c r="AA1381" t="s">
        <v>35</v>
      </c>
      <c r="AB1381" t="s">
        <v>59</v>
      </c>
    </row>
    <row r="1382" spans="1:28" x14ac:dyDescent="0.2">
      <c r="A1382">
        <v>9509767</v>
      </c>
      <c r="B1382" t="s">
        <v>41</v>
      </c>
      <c r="C1382" t="s">
        <v>59</v>
      </c>
      <c r="D1382">
        <f>MATCH(C1382,Sheet1!$A$2:$A$344,0)</f>
        <v>12</v>
      </c>
      <c r="E1382">
        <f t="shared" si="21"/>
        <v>12</v>
      </c>
      <c r="F1382" s="1">
        <v>43284.727916666663</v>
      </c>
      <c r="G1382" s="1">
        <v>43284.735138888886</v>
      </c>
      <c r="H1382" t="s">
        <v>510</v>
      </c>
      <c r="I1382">
        <v>24</v>
      </c>
      <c r="J1382" t="s">
        <v>33</v>
      </c>
      <c r="K1382" t="s">
        <v>510</v>
      </c>
      <c r="L1382">
        <v>24</v>
      </c>
      <c r="M1382" t="s">
        <v>34</v>
      </c>
      <c r="N1382" t="s">
        <v>34</v>
      </c>
      <c r="O1382" t="s">
        <v>34</v>
      </c>
      <c r="P1382" t="s">
        <v>60</v>
      </c>
      <c r="Q1382" t="s">
        <v>34</v>
      </c>
      <c r="R1382" t="s">
        <v>34</v>
      </c>
      <c r="T1382">
        <v>136</v>
      </c>
      <c r="X1382" t="s">
        <v>41</v>
      </c>
      <c r="AA1382" t="s">
        <v>35</v>
      </c>
      <c r="AB1382" t="s">
        <v>59</v>
      </c>
    </row>
    <row r="1383" spans="1:28" x14ac:dyDescent="0.2">
      <c r="A1383">
        <v>9509767</v>
      </c>
      <c r="B1383" t="s">
        <v>41</v>
      </c>
      <c r="C1383" t="s">
        <v>297</v>
      </c>
      <c r="D1383">
        <f>MATCH(C1383,Sheet1!$A$2:$A$344,0)</f>
        <v>131</v>
      </c>
      <c r="E1383">
        <f t="shared" si="21"/>
        <v>131</v>
      </c>
      <c r="F1383" s="1">
        <v>43284.828576388885</v>
      </c>
      <c r="G1383" s="1">
        <v>43284.832627314812</v>
      </c>
      <c r="H1383" t="s">
        <v>510</v>
      </c>
      <c r="I1383">
        <v>24</v>
      </c>
      <c r="J1383" t="s">
        <v>33</v>
      </c>
      <c r="K1383" t="s">
        <v>510</v>
      </c>
      <c r="L1383">
        <v>24</v>
      </c>
      <c r="M1383" t="s">
        <v>34</v>
      </c>
      <c r="N1383" t="s">
        <v>34</v>
      </c>
      <c r="O1383" t="s">
        <v>34</v>
      </c>
      <c r="P1383" t="s">
        <v>298</v>
      </c>
      <c r="Q1383" t="s">
        <v>34</v>
      </c>
      <c r="R1383" t="s">
        <v>34</v>
      </c>
      <c r="T1383">
        <v>137</v>
      </c>
      <c r="X1383" t="s">
        <v>41</v>
      </c>
      <c r="AA1383" t="s">
        <v>35</v>
      </c>
      <c r="AB1383" t="s">
        <v>297</v>
      </c>
    </row>
    <row r="1384" spans="1:28" x14ac:dyDescent="0.2">
      <c r="A1384">
        <v>9509767</v>
      </c>
      <c r="B1384" t="s">
        <v>41</v>
      </c>
      <c r="C1384" t="s">
        <v>516</v>
      </c>
      <c r="D1384">
        <f>MATCH(C1384,Sheet1!$A$2:$A$344,0)</f>
        <v>249</v>
      </c>
      <c r="E1384">
        <f t="shared" si="21"/>
        <v>249</v>
      </c>
      <c r="F1384" s="1">
        <v>43285.20857638889</v>
      </c>
      <c r="G1384" s="1">
        <v>43285.218888888892</v>
      </c>
      <c r="H1384" t="s">
        <v>510</v>
      </c>
      <c r="I1384">
        <v>24</v>
      </c>
      <c r="J1384" t="s">
        <v>33</v>
      </c>
      <c r="K1384" t="s">
        <v>510</v>
      </c>
      <c r="L1384">
        <v>24</v>
      </c>
      <c r="M1384" t="s">
        <v>34</v>
      </c>
      <c r="N1384" t="s">
        <v>34</v>
      </c>
      <c r="O1384" t="s">
        <v>34</v>
      </c>
      <c r="P1384" t="s">
        <v>517</v>
      </c>
      <c r="Q1384" t="s">
        <v>34</v>
      </c>
      <c r="R1384" t="s">
        <v>34</v>
      </c>
      <c r="T1384">
        <v>138</v>
      </c>
      <c r="X1384" t="s">
        <v>41</v>
      </c>
      <c r="AA1384" t="s">
        <v>35</v>
      </c>
      <c r="AB1384" t="s">
        <v>516</v>
      </c>
    </row>
    <row r="1385" spans="1:28" x14ac:dyDescent="0.2">
      <c r="A1385">
        <v>9509767</v>
      </c>
      <c r="B1385" t="s">
        <v>41</v>
      </c>
      <c r="C1385" t="s">
        <v>546</v>
      </c>
      <c r="D1385">
        <f>MATCH(C1385,Sheet1!$A$2:$A$344,0)</f>
        <v>264</v>
      </c>
      <c r="E1385">
        <f t="shared" si="21"/>
        <v>264</v>
      </c>
      <c r="F1385" s="1">
        <v>43285.242673611108</v>
      </c>
      <c r="G1385" s="1">
        <v>43285.24428240741</v>
      </c>
      <c r="H1385" t="s">
        <v>510</v>
      </c>
      <c r="I1385">
        <v>24</v>
      </c>
      <c r="J1385" t="s">
        <v>33</v>
      </c>
      <c r="K1385" t="s">
        <v>510</v>
      </c>
      <c r="L1385">
        <v>24</v>
      </c>
      <c r="M1385" t="s">
        <v>34</v>
      </c>
      <c r="N1385" t="s">
        <v>34</v>
      </c>
      <c r="O1385" t="s">
        <v>34</v>
      </c>
      <c r="P1385" t="s">
        <v>547</v>
      </c>
      <c r="Q1385" t="s">
        <v>34</v>
      </c>
      <c r="R1385" t="s">
        <v>34</v>
      </c>
      <c r="T1385">
        <v>139</v>
      </c>
      <c r="X1385" t="s">
        <v>41</v>
      </c>
      <c r="AA1385" t="s">
        <v>35</v>
      </c>
      <c r="AB1385" t="s">
        <v>546</v>
      </c>
    </row>
    <row r="1386" spans="1:28" x14ac:dyDescent="0.2">
      <c r="A1386">
        <v>9509767</v>
      </c>
      <c r="B1386" t="s">
        <v>41</v>
      </c>
      <c r="C1386" t="s">
        <v>540</v>
      </c>
      <c r="D1386">
        <f>MATCH(C1386,Sheet1!$A$2:$A$344,0)</f>
        <v>261</v>
      </c>
      <c r="E1386">
        <f t="shared" si="21"/>
        <v>261</v>
      </c>
      <c r="F1386" s="1">
        <v>43285.243333333332</v>
      </c>
      <c r="G1386" s="1">
        <v>43285.252581018518</v>
      </c>
      <c r="H1386" t="s">
        <v>510</v>
      </c>
      <c r="I1386">
        <v>24</v>
      </c>
      <c r="J1386" t="s">
        <v>33</v>
      </c>
      <c r="K1386" t="s">
        <v>510</v>
      </c>
      <c r="L1386">
        <v>24</v>
      </c>
      <c r="M1386" t="s">
        <v>34</v>
      </c>
      <c r="N1386" t="s">
        <v>34</v>
      </c>
      <c r="O1386" t="s">
        <v>34</v>
      </c>
      <c r="P1386" t="s">
        <v>541</v>
      </c>
      <c r="Q1386" t="s">
        <v>34</v>
      </c>
      <c r="R1386" t="s">
        <v>34</v>
      </c>
      <c r="T1386">
        <v>140</v>
      </c>
      <c r="X1386" t="s">
        <v>41</v>
      </c>
      <c r="AA1386" t="s">
        <v>35</v>
      </c>
      <c r="AB1386" t="s">
        <v>540</v>
      </c>
    </row>
    <row r="1387" spans="1:28" x14ac:dyDescent="0.2">
      <c r="A1387">
        <v>9509767</v>
      </c>
      <c r="B1387" t="s">
        <v>41</v>
      </c>
      <c r="C1387" t="s">
        <v>546</v>
      </c>
      <c r="D1387">
        <f>MATCH(C1387,Sheet1!$A$2:$A$344,0)</f>
        <v>264</v>
      </c>
      <c r="E1387">
        <f t="shared" si="21"/>
        <v>264</v>
      </c>
      <c r="F1387" s="1">
        <v>43285.251377314817</v>
      </c>
      <c r="G1387" s="1">
        <v>43285.25271990741</v>
      </c>
      <c r="H1387" t="s">
        <v>510</v>
      </c>
      <c r="I1387">
        <v>24</v>
      </c>
      <c r="J1387" t="s">
        <v>33</v>
      </c>
      <c r="K1387" t="s">
        <v>510</v>
      </c>
      <c r="L1387">
        <v>24</v>
      </c>
      <c r="M1387" t="s">
        <v>34</v>
      </c>
      <c r="N1387" t="s">
        <v>34</v>
      </c>
      <c r="O1387" t="s">
        <v>34</v>
      </c>
      <c r="P1387" t="s">
        <v>547</v>
      </c>
      <c r="Q1387" t="s">
        <v>34</v>
      </c>
      <c r="R1387" t="s">
        <v>34</v>
      </c>
      <c r="T1387">
        <v>141</v>
      </c>
      <c r="X1387" t="s">
        <v>41</v>
      </c>
      <c r="AA1387" t="s">
        <v>35</v>
      </c>
      <c r="AB1387" t="s">
        <v>546</v>
      </c>
    </row>
    <row r="1388" spans="1:28" x14ac:dyDescent="0.2">
      <c r="A1388">
        <v>9509767</v>
      </c>
      <c r="B1388" t="s">
        <v>41</v>
      </c>
      <c r="C1388" t="s">
        <v>544</v>
      </c>
      <c r="D1388">
        <f>MATCH(C1388,Sheet1!$A$2:$A$344,0)</f>
        <v>263</v>
      </c>
      <c r="E1388">
        <f t="shared" si="21"/>
        <v>263</v>
      </c>
      <c r="F1388" s="1">
        <v>43285.391793981478</v>
      </c>
      <c r="G1388" s="1">
        <v>43285.393078703702</v>
      </c>
      <c r="H1388" t="s">
        <v>510</v>
      </c>
      <c r="I1388">
        <v>24</v>
      </c>
      <c r="J1388" t="s">
        <v>33</v>
      </c>
      <c r="K1388" t="s">
        <v>510</v>
      </c>
      <c r="L1388">
        <v>24</v>
      </c>
      <c r="M1388" t="s">
        <v>34</v>
      </c>
      <c r="N1388" t="s">
        <v>34</v>
      </c>
      <c r="O1388" t="s">
        <v>34</v>
      </c>
      <c r="P1388" t="s">
        <v>545</v>
      </c>
      <c r="Q1388" t="s">
        <v>34</v>
      </c>
      <c r="R1388" t="s">
        <v>34</v>
      </c>
      <c r="T1388">
        <v>142</v>
      </c>
      <c r="X1388" t="s">
        <v>41</v>
      </c>
      <c r="AA1388" t="s">
        <v>35</v>
      </c>
      <c r="AB1388" t="s">
        <v>544</v>
      </c>
    </row>
    <row r="1389" spans="1:28" x14ac:dyDescent="0.2">
      <c r="A1389">
        <v>9509767</v>
      </c>
      <c r="B1389" t="s">
        <v>41</v>
      </c>
      <c r="C1389" t="s">
        <v>59</v>
      </c>
      <c r="D1389">
        <f>MATCH(C1389,Sheet1!$A$2:$A$344,0)</f>
        <v>12</v>
      </c>
      <c r="E1389">
        <f t="shared" si="21"/>
        <v>12</v>
      </c>
      <c r="F1389" s="1">
        <v>43285.548194444447</v>
      </c>
      <c r="G1389" s="1">
        <v>43285.556319444448</v>
      </c>
      <c r="H1389" t="s">
        <v>510</v>
      </c>
      <c r="I1389">
        <v>24</v>
      </c>
      <c r="J1389" t="s">
        <v>33</v>
      </c>
      <c r="K1389" t="s">
        <v>510</v>
      </c>
      <c r="L1389">
        <v>24</v>
      </c>
      <c r="M1389" t="s">
        <v>34</v>
      </c>
      <c r="N1389" t="s">
        <v>34</v>
      </c>
      <c r="O1389" t="s">
        <v>34</v>
      </c>
      <c r="P1389" t="s">
        <v>60</v>
      </c>
      <c r="Q1389" t="s">
        <v>34</v>
      </c>
      <c r="R1389" t="s">
        <v>34</v>
      </c>
      <c r="T1389">
        <v>143</v>
      </c>
      <c r="X1389" t="s">
        <v>41</v>
      </c>
      <c r="AA1389" t="s">
        <v>35</v>
      </c>
      <c r="AB1389" t="s">
        <v>59</v>
      </c>
    </row>
    <row r="1390" spans="1:28" x14ac:dyDescent="0.2">
      <c r="A1390">
        <v>9509767</v>
      </c>
      <c r="B1390" t="s">
        <v>41</v>
      </c>
      <c r="C1390" t="s">
        <v>548</v>
      </c>
      <c r="D1390">
        <f>MATCH(C1390,Sheet1!$A$2:$A$344,0)</f>
        <v>265</v>
      </c>
      <c r="E1390">
        <f t="shared" si="21"/>
        <v>265</v>
      </c>
      <c r="F1390" s="1">
        <v>43285.570532407408</v>
      </c>
      <c r="G1390" s="1">
        <v>43285.580740740741</v>
      </c>
      <c r="H1390" t="s">
        <v>510</v>
      </c>
      <c r="I1390">
        <v>24</v>
      </c>
      <c r="J1390" t="s">
        <v>33</v>
      </c>
      <c r="K1390" t="s">
        <v>510</v>
      </c>
      <c r="L1390">
        <v>24</v>
      </c>
      <c r="M1390" t="s">
        <v>34</v>
      </c>
      <c r="N1390" t="s">
        <v>34</v>
      </c>
      <c r="O1390" t="s">
        <v>34</v>
      </c>
      <c r="P1390" t="s">
        <v>549</v>
      </c>
      <c r="Q1390" t="s">
        <v>34</v>
      </c>
      <c r="R1390" t="s">
        <v>34</v>
      </c>
      <c r="T1390">
        <v>144</v>
      </c>
      <c r="X1390" t="s">
        <v>41</v>
      </c>
      <c r="AA1390" t="s">
        <v>35</v>
      </c>
      <c r="AB1390" t="s">
        <v>548</v>
      </c>
    </row>
    <row r="1391" spans="1:28" x14ac:dyDescent="0.2">
      <c r="A1391">
        <v>9509767</v>
      </c>
      <c r="B1391" t="s">
        <v>41</v>
      </c>
      <c r="C1391" t="s">
        <v>63</v>
      </c>
      <c r="D1391">
        <f>MATCH(C1391,Sheet1!$A$2:$A$344,0)</f>
        <v>14</v>
      </c>
      <c r="E1391">
        <f t="shared" si="21"/>
        <v>14</v>
      </c>
      <c r="F1391" s="1">
        <v>43285.758634259262</v>
      </c>
      <c r="G1391" s="1">
        <v>43285.77380787037</v>
      </c>
      <c r="H1391" t="s">
        <v>510</v>
      </c>
      <c r="I1391">
        <v>24</v>
      </c>
      <c r="J1391" t="s">
        <v>33</v>
      </c>
      <c r="K1391" t="s">
        <v>510</v>
      </c>
      <c r="L1391">
        <v>24</v>
      </c>
      <c r="M1391" t="s">
        <v>34</v>
      </c>
      <c r="N1391" t="s">
        <v>34</v>
      </c>
      <c r="O1391" t="s">
        <v>34</v>
      </c>
      <c r="P1391" t="s">
        <v>64</v>
      </c>
      <c r="Q1391" t="s">
        <v>34</v>
      </c>
      <c r="R1391" t="s">
        <v>34</v>
      </c>
      <c r="T1391">
        <v>145</v>
      </c>
      <c r="X1391" t="s">
        <v>41</v>
      </c>
      <c r="AA1391" t="s">
        <v>35</v>
      </c>
      <c r="AB1391" t="s">
        <v>63</v>
      </c>
    </row>
    <row r="1392" spans="1:28" x14ac:dyDescent="0.2">
      <c r="A1392">
        <v>9509767</v>
      </c>
      <c r="B1392" t="s">
        <v>41</v>
      </c>
      <c r="C1392" t="s">
        <v>526</v>
      </c>
      <c r="D1392">
        <f>MATCH(C1392,Sheet1!$A$2:$A$344,0)</f>
        <v>254</v>
      </c>
      <c r="E1392">
        <f t="shared" si="21"/>
        <v>254</v>
      </c>
      <c r="F1392" s="1">
        <v>43286.192361111112</v>
      </c>
      <c r="G1392" s="1">
        <v>43286.211180555554</v>
      </c>
      <c r="H1392" t="s">
        <v>510</v>
      </c>
      <c r="I1392">
        <v>24</v>
      </c>
      <c r="J1392" t="s">
        <v>33</v>
      </c>
      <c r="K1392" t="s">
        <v>510</v>
      </c>
      <c r="L1392">
        <v>24</v>
      </c>
      <c r="M1392" t="s">
        <v>34</v>
      </c>
      <c r="N1392" t="s">
        <v>34</v>
      </c>
      <c r="O1392" t="s">
        <v>34</v>
      </c>
      <c r="P1392" t="s">
        <v>527</v>
      </c>
      <c r="Q1392" t="s">
        <v>34</v>
      </c>
      <c r="R1392" t="s">
        <v>34</v>
      </c>
      <c r="T1392">
        <v>146</v>
      </c>
      <c r="X1392" t="s">
        <v>41</v>
      </c>
      <c r="AA1392" t="s">
        <v>35</v>
      </c>
      <c r="AB1392" t="s">
        <v>526</v>
      </c>
    </row>
    <row r="1393" spans="1:28" x14ac:dyDescent="0.2">
      <c r="A1393">
        <v>9509767</v>
      </c>
      <c r="B1393" t="s">
        <v>41</v>
      </c>
      <c r="C1393" t="s">
        <v>526</v>
      </c>
      <c r="D1393">
        <f>MATCH(C1393,Sheet1!$A$2:$A$344,0)</f>
        <v>254</v>
      </c>
      <c r="E1393">
        <f t="shared" si="21"/>
        <v>254</v>
      </c>
      <c r="F1393" s="1">
        <v>43286.400173611109</v>
      </c>
      <c r="G1393" s="1">
        <v>43286.402083333334</v>
      </c>
      <c r="H1393" t="s">
        <v>510</v>
      </c>
      <c r="I1393">
        <v>24</v>
      </c>
      <c r="J1393" t="s">
        <v>33</v>
      </c>
      <c r="K1393" t="s">
        <v>510</v>
      </c>
      <c r="L1393">
        <v>24</v>
      </c>
      <c r="M1393" t="s">
        <v>34</v>
      </c>
      <c r="N1393" t="s">
        <v>34</v>
      </c>
      <c r="O1393" t="s">
        <v>34</v>
      </c>
      <c r="P1393" t="s">
        <v>527</v>
      </c>
      <c r="Q1393" t="s">
        <v>34</v>
      </c>
      <c r="R1393" t="s">
        <v>34</v>
      </c>
      <c r="T1393">
        <v>147</v>
      </c>
      <c r="X1393" t="s">
        <v>41</v>
      </c>
      <c r="AA1393" t="s">
        <v>35</v>
      </c>
      <c r="AB1393" t="s">
        <v>526</v>
      </c>
    </row>
    <row r="1394" spans="1:28" x14ac:dyDescent="0.2">
      <c r="A1394">
        <v>9509767</v>
      </c>
      <c r="B1394" t="s">
        <v>41</v>
      </c>
      <c r="C1394" t="s">
        <v>544</v>
      </c>
      <c r="D1394">
        <f>MATCH(C1394,Sheet1!$A$2:$A$344,0)</f>
        <v>263</v>
      </c>
      <c r="E1394">
        <f t="shared" si="21"/>
        <v>263</v>
      </c>
      <c r="F1394" s="1">
        <v>43286.411168981482</v>
      </c>
      <c r="G1394" s="1">
        <v>43286.411759259259</v>
      </c>
      <c r="H1394" t="s">
        <v>510</v>
      </c>
      <c r="I1394">
        <v>24</v>
      </c>
      <c r="J1394" t="s">
        <v>33</v>
      </c>
      <c r="K1394" t="s">
        <v>510</v>
      </c>
      <c r="L1394">
        <v>24</v>
      </c>
      <c r="M1394" t="s">
        <v>34</v>
      </c>
      <c r="N1394" t="s">
        <v>34</v>
      </c>
      <c r="O1394" t="s">
        <v>34</v>
      </c>
      <c r="P1394" t="s">
        <v>545</v>
      </c>
      <c r="Q1394" t="s">
        <v>34</v>
      </c>
      <c r="R1394" t="s">
        <v>34</v>
      </c>
      <c r="T1394">
        <v>148</v>
      </c>
      <c r="X1394" t="s">
        <v>41</v>
      </c>
      <c r="AA1394" t="s">
        <v>35</v>
      </c>
      <c r="AB1394" t="s">
        <v>544</v>
      </c>
    </row>
    <row r="1395" spans="1:28" x14ac:dyDescent="0.2">
      <c r="A1395">
        <v>9509767</v>
      </c>
      <c r="B1395" t="s">
        <v>41</v>
      </c>
      <c r="C1395" t="s">
        <v>146</v>
      </c>
      <c r="D1395">
        <f>MATCH(C1395,Sheet1!$A$2:$A$344,0)</f>
        <v>55</v>
      </c>
      <c r="E1395">
        <f t="shared" si="21"/>
        <v>55</v>
      </c>
      <c r="F1395" s="1">
        <v>43286.453761574077</v>
      </c>
      <c r="G1395" s="1">
        <v>43286.460289351853</v>
      </c>
      <c r="H1395" t="s">
        <v>510</v>
      </c>
      <c r="I1395">
        <v>24</v>
      </c>
      <c r="J1395" t="s">
        <v>33</v>
      </c>
      <c r="K1395" t="s">
        <v>510</v>
      </c>
      <c r="L1395">
        <v>24</v>
      </c>
      <c r="M1395" t="s">
        <v>34</v>
      </c>
      <c r="N1395" t="s">
        <v>34</v>
      </c>
      <c r="O1395" t="s">
        <v>34</v>
      </c>
      <c r="P1395" t="s">
        <v>147</v>
      </c>
      <c r="Q1395" t="s">
        <v>34</v>
      </c>
      <c r="R1395" t="s">
        <v>34</v>
      </c>
      <c r="T1395">
        <v>149</v>
      </c>
      <c r="X1395" t="s">
        <v>41</v>
      </c>
      <c r="AA1395" t="s">
        <v>35</v>
      </c>
      <c r="AB1395" t="s">
        <v>146</v>
      </c>
    </row>
    <row r="1396" spans="1:28" x14ac:dyDescent="0.2">
      <c r="A1396">
        <v>9509767</v>
      </c>
      <c r="B1396" t="s">
        <v>41</v>
      </c>
      <c r="C1396" t="s">
        <v>59</v>
      </c>
      <c r="D1396">
        <f>MATCH(C1396,Sheet1!$A$2:$A$344,0)</f>
        <v>12</v>
      </c>
      <c r="E1396">
        <f t="shared" si="21"/>
        <v>12</v>
      </c>
      <c r="F1396" s="1">
        <v>43286.496076388888</v>
      </c>
      <c r="G1396" s="1">
        <v>43286.50204861111</v>
      </c>
      <c r="H1396" t="s">
        <v>510</v>
      </c>
      <c r="I1396">
        <v>24</v>
      </c>
      <c r="J1396" t="s">
        <v>33</v>
      </c>
      <c r="K1396" t="s">
        <v>510</v>
      </c>
      <c r="L1396">
        <v>24</v>
      </c>
      <c r="M1396" t="s">
        <v>34</v>
      </c>
      <c r="N1396" t="s">
        <v>34</v>
      </c>
      <c r="O1396" t="s">
        <v>34</v>
      </c>
      <c r="P1396" t="s">
        <v>60</v>
      </c>
      <c r="Q1396" t="s">
        <v>34</v>
      </c>
      <c r="R1396" t="s">
        <v>34</v>
      </c>
      <c r="T1396">
        <v>150</v>
      </c>
      <c r="X1396" t="s">
        <v>41</v>
      </c>
      <c r="AA1396" t="s">
        <v>35</v>
      </c>
      <c r="AB1396" t="s">
        <v>59</v>
      </c>
    </row>
    <row r="1397" spans="1:28" x14ac:dyDescent="0.2">
      <c r="A1397">
        <v>9509767</v>
      </c>
      <c r="B1397" t="s">
        <v>41</v>
      </c>
      <c r="C1397" t="s">
        <v>550</v>
      </c>
      <c r="D1397">
        <f>MATCH(C1397,Sheet1!$A$2:$A$344,0)</f>
        <v>266</v>
      </c>
      <c r="E1397">
        <f t="shared" si="21"/>
        <v>266</v>
      </c>
      <c r="F1397" s="1">
        <v>43286.683587962965</v>
      </c>
      <c r="G1397" s="1">
        <v>43286.716643518521</v>
      </c>
      <c r="H1397" t="s">
        <v>510</v>
      </c>
      <c r="I1397">
        <v>24</v>
      </c>
      <c r="J1397" t="s">
        <v>33</v>
      </c>
      <c r="K1397" t="s">
        <v>510</v>
      </c>
      <c r="L1397">
        <v>24</v>
      </c>
      <c r="M1397" t="s">
        <v>34</v>
      </c>
      <c r="N1397" t="s">
        <v>34</v>
      </c>
      <c r="O1397" t="s">
        <v>34</v>
      </c>
      <c r="P1397" t="s">
        <v>551</v>
      </c>
      <c r="Q1397" t="s">
        <v>34</v>
      </c>
      <c r="R1397" t="s">
        <v>34</v>
      </c>
      <c r="T1397">
        <v>151</v>
      </c>
      <c r="X1397" t="s">
        <v>41</v>
      </c>
      <c r="AA1397" t="s">
        <v>35</v>
      </c>
      <c r="AB1397" t="s">
        <v>550</v>
      </c>
    </row>
    <row r="1398" spans="1:28" x14ac:dyDescent="0.2">
      <c r="A1398">
        <v>9509767</v>
      </c>
      <c r="B1398" t="s">
        <v>41</v>
      </c>
      <c r="C1398" t="s">
        <v>548</v>
      </c>
      <c r="D1398">
        <f>MATCH(C1398,Sheet1!$A$2:$A$344,0)</f>
        <v>265</v>
      </c>
      <c r="E1398">
        <f t="shared" si="21"/>
        <v>265</v>
      </c>
      <c r="F1398" s="1">
        <v>43286.880810185183</v>
      </c>
      <c r="G1398" s="1">
        <v>43286.881527777776</v>
      </c>
      <c r="H1398" t="s">
        <v>510</v>
      </c>
      <c r="I1398">
        <v>24</v>
      </c>
      <c r="J1398" t="s">
        <v>33</v>
      </c>
      <c r="K1398" t="s">
        <v>510</v>
      </c>
      <c r="L1398">
        <v>24</v>
      </c>
      <c r="M1398" t="s">
        <v>34</v>
      </c>
      <c r="N1398" t="s">
        <v>34</v>
      </c>
      <c r="O1398" t="s">
        <v>34</v>
      </c>
      <c r="P1398" t="s">
        <v>549</v>
      </c>
      <c r="Q1398" t="s">
        <v>34</v>
      </c>
      <c r="R1398" t="s">
        <v>34</v>
      </c>
      <c r="T1398">
        <v>152</v>
      </c>
      <c r="X1398" t="s">
        <v>41</v>
      </c>
      <c r="AA1398" t="s">
        <v>35</v>
      </c>
      <c r="AB1398" t="s">
        <v>548</v>
      </c>
    </row>
    <row r="1399" spans="1:28" x14ac:dyDescent="0.2">
      <c r="A1399">
        <v>9509767</v>
      </c>
      <c r="B1399" t="s">
        <v>41</v>
      </c>
      <c r="C1399" t="s">
        <v>540</v>
      </c>
      <c r="D1399">
        <f>MATCH(C1399,Sheet1!$A$2:$A$344,0)</f>
        <v>261</v>
      </c>
      <c r="E1399">
        <f t="shared" si="21"/>
        <v>261</v>
      </c>
      <c r="F1399" s="1">
        <v>43286.96601851852</v>
      </c>
      <c r="G1399" s="1">
        <v>43286.987083333333</v>
      </c>
      <c r="H1399" t="s">
        <v>510</v>
      </c>
      <c r="I1399">
        <v>24</v>
      </c>
      <c r="J1399" t="s">
        <v>33</v>
      </c>
      <c r="K1399" t="s">
        <v>510</v>
      </c>
      <c r="L1399">
        <v>24</v>
      </c>
      <c r="M1399" t="s">
        <v>34</v>
      </c>
      <c r="N1399" t="s">
        <v>34</v>
      </c>
      <c r="O1399" t="s">
        <v>34</v>
      </c>
      <c r="P1399" t="s">
        <v>541</v>
      </c>
      <c r="Q1399" t="s">
        <v>34</v>
      </c>
      <c r="R1399" t="s">
        <v>34</v>
      </c>
      <c r="T1399">
        <v>153</v>
      </c>
      <c r="X1399" t="s">
        <v>41</v>
      </c>
      <c r="AA1399" t="s">
        <v>35</v>
      </c>
      <c r="AB1399" t="s">
        <v>540</v>
      </c>
    </row>
    <row r="1400" spans="1:28" x14ac:dyDescent="0.2">
      <c r="A1400">
        <v>9509767</v>
      </c>
      <c r="B1400" t="s">
        <v>41</v>
      </c>
      <c r="C1400" t="s">
        <v>536</v>
      </c>
      <c r="D1400">
        <f>MATCH(C1400,Sheet1!$A$2:$A$344,0)</f>
        <v>259</v>
      </c>
      <c r="E1400">
        <f t="shared" si="21"/>
        <v>259</v>
      </c>
      <c r="F1400" s="1">
        <v>43287.246064814812</v>
      </c>
      <c r="G1400" s="1">
        <v>43287.26116898148</v>
      </c>
      <c r="H1400" t="s">
        <v>510</v>
      </c>
      <c r="I1400">
        <v>24</v>
      </c>
      <c r="J1400" t="s">
        <v>33</v>
      </c>
      <c r="K1400" t="s">
        <v>510</v>
      </c>
      <c r="L1400">
        <v>24</v>
      </c>
      <c r="M1400" t="s">
        <v>34</v>
      </c>
      <c r="N1400" t="s">
        <v>34</v>
      </c>
      <c r="O1400" t="s">
        <v>34</v>
      </c>
      <c r="P1400" t="s">
        <v>537</v>
      </c>
      <c r="Q1400" t="s">
        <v>34</v>
      </c>
      <c r="R1400" t="s">
        <v>34</v>
      </c>
      <c r="T1400">
        <v>154</v>
      </c>
      <c r="X1400" t="s">
        <v>41</v>
      </c>
      <c r="AA1400" t="s">
        <v>35</v>
      </c>
      <c r="AB1400" t="s">
        <v>536</v>
      </c>
    </row>
    <row r="1401" spans="1:28" x14ac:dyDescent="0.2">
      <c r="A1401">
        <v>9509767</v>
      </c>
      <c r="B1401" t="s">
        <v>41</v>
      </c>
      <c r="C1401" t="s">
        <v>146</v>
      </c>
      <c r="D1401">
        <f>MATCH(C1401,Sheet1!$A$2:$A$344,0)</f>
        <v>55</v>
      </c>
      <c r="E1401">
        <f t="shared" si="21"/>
        <v>55</v>
      </c>
      <c r="F1401" s="1">
        <v>43287.362060185187</v>
      </c>
      <c r="G1401" s="1">
        <v>43287.365902777776</v>
      </c>
      <c r="H1401" t="s">
        <v>510</v>
      </c>
      <c r="I1401">
        <v>24</v>
      </c>
      <c r="J1401" t="s">
        <v>33</v>
      </c>
      <c r="K1401" t="s">
        <v>510</v>
      </c>
      <c r="L1401">
        <v>24</v>
      </c>
      <c r="M1401" t="s">
        <v>34</v>
      </c>
      <c r="N1401" t="s">
        <v>34</v>
      </c>
      <c r="O1401" t="s">
        <v>34</v>
      </c>
      <c r="P1401" t="s">
        <v>147</v>
      </c>
      <c r="Q1401" t="s">
        <v>34</v>
      </c>
      <c r="R1401" t="s">
        <v>34</v>
      </c>
      <c r="T1401">
        <v>155</v>
      </c>
      <c r="X1401" t="s">
        <v>41</v>
      </c>
      <c r="AA1401" t="s">
        <v>35</v>
      </c>
      <c r="AB1401" t="s">
        <v>146</v>
      </c>
    </row>
    <row r="1402" spans="1:28" x14ac:dyDescent="0.2">
      <c r="A1402">
        <v>9509767</v>
      </c>
      <c r="B1402" t="s">
        <v>41</v>
      </c>
      <c r="C1402" t="s">
        <v>544</v>
      </c>
      <c r="D1402">
        <f>MATCH(C1402,Sheet1!$A$2:$A$344,0)</f>
        <v>263</v>
      </c>
      <c r="E1402">
        <f t="shared" si="21"/>
        <v>263</v>
      </c>
      <c r="F1402" s="1">
        <v>43287.37568287037</v>
      </c>
      <c r="G1402" s="1">
        <v>43287.376192129632</v>
      </c>
      <c r="H1402" t="s">
        <v>510</v>
      </c>
      <c r="I1402">
        <v>24</v>
      </c>
      <c r="J1402" t="s">
        <v>33</v>
      </c>
      <c r="K1402" t="s">
        <v>510</v>
      </c>
      <c r="L1402">
        <v>24</v>
      </c>
      <c r="M1402" t="s">
        <v>34</v>
      </c>
      <c r="N1402" t="s">
        <v>34</v>
      </c>
      <c r="O1402" t="s">
        <v>34</v>
      </c>
      <c r="P1402" t="s">
        <v>545</v>
      </c>
      <c r="Q1402" t="s">
        <v>34</v>
      </c>
      <c r="R1402" t="s">
        <v>34</v>
      </c>
      <c r="T1402">
        <v>156</v>
      </c>
      <c r="X1402" t="s">
        <v>41</v>
      </c>
      <c r="AA1402" t="s">
        <v>35</v>
      </c>
      <c r="AB1402" t="s">
        <v>544</v>
      </c>
    </row>
    <row r="1403" spans="1:28" x14ac:dyDescent="0.2">
      <c r="A1403">
        <v>9509767</v>
      </c>
      <c r="B1403" t="s">
        <v>41</v>
      </c>
      <c r="C1403" t="s">
        <v>59</v>
      </c>
      <c r="D1403">
        <f>MATCH(C1403,Sheet1!$A$2:$A$344,0)</f>
        <v>12</v>
      </c>
      <c r="E1403">
        <f t="shared" si="21"/>
        <v>12</v>
      </c>
      <c r="F1403" s="1">
        <v>43287.503495370373</v>
      </c>
      <c r="G1403" s="1">
        <v>43287.509884259256</v>
      </c>
      <c r="H1403" t="s">
        <v>510</v>
      </c>
      <c r="I1403">
        <v>24</v>
      </c>
      <c r="J1403" t="s">
        <v>33</v>
      </c>
      <c r="K1403" t="s">
        <v>510</v>
      </c>
      <c r="L1403">
        <v>24</v>
      </c>
      <c r="M1403" t="s">
        <v>34</v>
      </c>
      <c r="N1403" t="s">
        <v>34</v>
      </c>
      <c r="O1403" t="s">
        <v>34</v>
      </c>
      <c r="P1403" t="s">
        <v>60</v>
      </c>
      <c r="Q1403" t="s">
        <v>34</v>
      </c>
      <c r="R1403" t="s">
        <v>34</v>
      </c>
      <c r="T1403">
        <v>157</v>
      </c>
      <c r="X1403" t="s">
        <v>41</v>
      </c>
      <c r="AA1403" t="s">
        <v>35</v>
      </c>
      <c r="AB1403" t="s">
        <v>59</v>
      </c>
    </row>
    <row r="1404" spans="1:28" x14ac:dyDescent="0.2">
      <c r="A1404">
        <v>9509767</v>
      </c>
      <c r="B1404" t="s">
        <v>41</v>
      </c>
      <c r="C1404" t="s">
        <v>546</v>
      </c>
      <c r="D1404">
        <f>MATCH(C1404,Sheet1!$A$2:$A$344,0)</f>
        <v>264</v>
      </c>
      <c r="E1404">
        <f t="shared" si="21"/>
        <v>264</v>
      </c>
      <c r="F1404" s="1">
        <v>43287.64402777778</v>
      </c>
      <c r="G1404" s="1">
        <v>43287.66333333333</v>
      </c>
      <c r="H1404" t="s">
        <v>510</v>
      </c>
      <c r="I1404">
        <v>24</v>
      </c>
      <c r="J1404" t="s">
        <v>33</v>
      </c>
      <c r="K1404" t="s">
        <v>510</v>
      </c>
      <c r="L1404">
        <v>24</v>
      </c>
      <c r="M1404" t="s">
        <v>34</v>
      </c>
      <c r="N1404" t="s">
        <v>34</v>
      </c>
      <c r="O1404" t="s">
        <v>34</v>
      </c>
      <c r="P1404" t="s">
        <v>547</v>
      </c>
      <c r="Q1404" t="s">
        <v>34</v>
      </c>
      <c r="R1404" t="s">
        <v>34</v>
      </c>
      <c r="T1404">
        <v>158</v>
      </c>
      <c r="X1404" t="s">
        <v>41</v>
      </c>
      <c r="AA1404" t="s">
        <v>35</v>
      </c>
      <c r="AB1404" t="s">
        <v>546</v>
      </c>
    </row>
    <row r="1405" spans="1:28" x14ac:dyDescent="0.2">
      <c r="A1405">
        <v>9509767</v>
      </c>
      <c r="B1405" t="s">
        <v>41</v>
      </c>
      <c r="C1405" t="s">
        <v>550</v>
      </c>
      <c r="D1405">
        <f>MATCH(C1405,Sheet1!$A$2:$A$344,0)</f>
        <v>266</v>
      </c>
      <c r="E1405">
        <f t="shared" si="21"/>
        <v>266</v>
      </c>
      <c r="F1405" s="1">
        <v>43287.775787037041</v>
      </c>
      <c r="G1405" s="1">
        <v>43287.809699074074</v>
      </c>
      <c r="H1405" t="s">
        <v>510</v>
      </c>
      <c r="I1405">
        <v>24</v>
      </c>
      <c r="J1405" t="s">
        <v>33</v>
      </c>
      <c r="K1405" t="s">
        <v>510</v>
      </c>
      <c r="L1405">
        <v>24</v>
      </c>
      <c r="M1405" t="s">
        <v>34</v>
      </c>
      <c r="N1405" t="s">
        <v>34</v>
      </c>
      <c r="O1405" t="s">
        <v>34</v>
      </c>
      <c r="P1405" t="s">
        <v>551</v>
      </c>
      <c r="Q1405" t="s">
        <v>34</v>
      </c>
      <c r="R1405" t="s">
        <v>34</v>
      </c>
      <c r="T1405">
        <v>159</v>
      </c>
      <c r="X1405" t="s">
        <v>41</v>
      </c>
      <c r="AA1405" t="s">
        <v>35</v>
      </c>
      <c r="AB1405" t="s">
        <v>550</v>
      </c>
    </row>
    <row r="1406" spans="1:28" x14ac:dyDescent="0.2">
      <c r="A1406">
        <v>9509767</v>
      </c>
      <c r="B1406" t="s">
        <v>41</v>
      </c>
      <c r="C1406" t="s">
        <v>532</v>
      </c>
      <c r="D1406">
        <f>MATCH(C1406,Sheet1!$A$2:$A$344,0)</f>
        <v>257</v>
      </c>
      <c r="E1406">
        <f t="shared" si="21"/>
        <v>257</v>
      </c>
      <c r="F1406" s="1">
        <v>43287.904432870368</v>
      </c>
      <c r="G1406" s="1">
        <v>43287.907233796293</v>
      </c>
      <c r="H1406" t="s">
        <v>510</v>
      </c>
      <c r="I1406">
        <v>24</v>
      </c>
      <c r="J1406" t="s">
        <v>33</v>
      </c>
      <c r="K1406" t="s">
        <v>510</v>
      </c>
      <c r="L1406">
        <v>24</v>
      </c>
      <c r="M1406" t="s">
        <v>34</v>
      </c>
      <c r="N1406" t="s">
        <v>34</v>
      </c>
      <c r="O1406" t="s">
        <v>34</v>
      </c>
      <c r="P1406" t="s">
        <v>533</v>
      </c>
      <c r="Q1406" t="s">
        <v>34</v>
      </c>
      <c r="R1406" t="s">
        <v>34</v>
      </c>
      <c r="T1406">
        <v>160</v>
      </c>
      <c r="X1406" t="s">
        <v>41</v>
      </c>
      <c r="AA1406" t="s">
        <v>35</v>
      </c>
      <c r="AB1406" t="s">
        <v>532</v>
      </c>
    </row>
    <row r="1407" spans="1:28" x14ac:dyDescent="0.2">
      <c r="A1407">
        <v>9509767</v>
      </c>
      <c r="B1407" t="s">
        <v>41</v>
      </c>
      <c r="C1407" t="s">
        <v>552</v>
      </c>
      <c r="D1407">
        <f>MATCH(C1407,Sheet1!$A$2:$A$344,0)</f>
        <v>267</v>
      </c>
      <c r="E1407">
        <f t="shared" si="21"/>
        <v>267</v>
      </c>
      <c r="F1407" s="1">
        <v>43288.34511574074</v>
      </c>
      <c r="G1407" s="1">
        <v>43288.346898148149</v>
      </c>
      <c r="H1407" t="s">
        <v>510</v>
      </c>
      <c r="I1407">
        <v>24</v>
      </c>
      <c r="J1407" t="s">
        <v>33</v>
      </c>
      <c r="K1407" t="s">
        <v>510</v>
      </c>
      <c r="L1407">
        <v>24</v>
      </c>
      <c r="M1407" t="s">
        <v>34</v>
      </c>
      <c r="N1407" t="s">
        <v>34</v>
      </c>
      <c r="O1407" t="s">
        <v>34</v>
      </c>
      <c r="P1407" t="s">
        <v>553</v>
      </c>
      <c r="Q1407" t="s">
        <v>34</v>
      </c>
      <c r="R1407" t="s">
        <v>34</v>
      </c>
      <c r="T1407">
        <v>161</v>
      </c>
      <c r="X1407" t="s">
        <v>41</v>
      </c>
      <c r="AA1407" t="s">
        <v>35</v>
      </c>
      <c r="AB1407" t="s">
        <v>552</v>
      </c>
    </row>
    <row r="1408" spans="1:28" x14ac:dyDescent="0.2">
      <c r="A1408">
        <v>9509767</v>
      </c>
      <c r="B1408" t="s">
        <v>41</v>
      </c>
      <c r="C1408" t="s">
        <v>532</v>
      </c>
      <c r="D1408">
        <f>MATCH(C1408,Sheet1!$A$2:$A$344,0)</f>
        <v>257</v>
      </c>
      <c r="E1408">
        <f t="shared" si="21"/>
        <v>257</v>
      </c>
      <c r="F1408" s="1">
        <v>43288.346192129633</v>
      </c>
      <c r="G1408" s="1">
        <v>43288.35193287037</v>
      </c>
      <c r="H1408" t="s">
        <v>510</v>
      </c>
      <c r="I1408">
        <v>24</v>
      </c>
      <c r="J1408" t="s">
        <v>33</v>
      </c>
      <c r="K1408" t="s">
        <v>510</v>
      </c>
      <c r="L1408">
        <v>24</v>
      </c>
      <c r="M1408" t="s">
        <v>34</v>
      </c>
      <c r="N1408" t="s">
        <v>34</v>
      </c>
      <c r="O1408" t="s">
        <v>34</v>
      </c>
      <c r="P1408" t="s">
        <v>533</v>
      </c>
      <c r="Q1408" t="s">
        <v>34</v>
      </c>
      <c r="R1408" t="s">
        <v>34</v>
      </c>
      <c r="T1408">
        <v>162</v>
      </c>
      <c r="X1408" t="s">
        <v>41</v>
      </c>
      <c r="AA1408" t="s">
        <v>35</v>
      </c>
      <c r="AB1408" t="s">
        <v>532</v>
      </c>
    </row>
    <row r="1409" spans="1:32" x14ac:dyDescent="0.2">
      <c r="A1409">
        <v>9509767</v>
      </c>
      <c r="B1409" t="s">
        <v>41</v>
      </c>
      <c r="C1409" t="s">
        <v>59</v>
      </c>
      <c r="D1409">
        <f>MATCH(C1409,Sheet1!$A$2:$A$344,0)</f>
        <v>12</v>
      </c>
      <c r="E1409">
        <f t="shared" si="21"/>
        <v>12</v>
      </c>
      <c r="F1409" s="1">
        <v>43288.46947916667</v>
      </c>
      <c r="G1409" s="1">
        <v>43288.474664351852</v>
      </c>
      <c r="H1409" t="s">
        <v>510</v>
      </c>
      <c r="I1409">
        <v>24</v>
      </c>
      <c r="J1409" t="s">
        <v>33</v>
      </c>
      <c r="K1409" t="s">
        <v>510</v>
      </c>
      <c r="L1409">
        <v>24</v>
      </c>
      <c r="M1409" t="s">
        <v>34</v>
      </c>
      <c r="N1409" t="s">
        <v>34</v>
      </c>
      <c r="O1409" t="s">
        <v>34</v>
      </c>
      <c r="P1409" t="s">
        <v>60</v>
      </c>
      <c r="Q1409" t="s">
        <v>34</v>
      </c>
      <c r="R1409" t="s">
        <v>34</v>
      </c>
      <c r="T1409">
        <v>163</v>
      </c>
      <c r="X1409" t="s">
        <v>41</v>
      </c>
      <c r="AA1409" t="s">
        <v>35</v>
      </c>
      <c r="AB1409" t="s">
        <v>59</v>
      </c>
    </row>
    <row r="1410" spans="1:32" x14ac:dyDescent="0.2">
      <c r="A1410">
        <v>9509767</v>
      </c>
      <c r="B1410" t="s">
        <v>41</v>
      </c>
      <c r="C1410" t="s">
        <v>540</v>
      </c>
      <c r="D1410">
        <f>MATCH(C1410,Sheet1!$A$2:$A$344,0)</f>
        <v>261</v>
      </c>
      <c r="E1410">
        <f t="shared" si="21"/>
        <v>261</v>
      </c>
      <c r="F1410" s="1">
        <v>43289.346203703702</v>
      </c>
      <c r="G1410" s="1">
        <v>43289.348935185182</v>
      </c>
      <c r="H1410" t="s">
        <v>510</v>
      </c>
      <c r="I1410">
        <v>24</v>
      </c>
      <c r="J1410" t="s">
        <v>33</v>
      </c>
      <c r="K1410" t="s">
        <v>510</v>
      </c>
      <c r="L1410">
        <v>24</v>
      </c>
      <c r="M1410" t="s">
        <v>34</v>
      </c>
      <c r="N1410" t="s">
        <v>34</v>
      </c>
      <c r="O1410" t="s">
        <v>34</v>
      </c>
      <c r="P1410" t="s">
        <v>541</v>
      </c>
      <c r="Q1410" t="s">
        <v>34</v>
      </c>
      <c r="R1410" t="s">
        <v>34</v>
      </c>
      <c r="T1410">
        <v>164</v>
      </c>
      <c r="X1410" t="s">
        <v>41</v>
      </c>
      <c r="AA1410" t="s">
        <v>35</v>
      </c>
      <c r="AB1410" t="s">
        <v>540</v>
      </c>
    </row>
    <row r="1411" spans="1:32" x14ac:dyDescent="0.2">
      <c r="A1411">
        <v>9509767</v>
      </c>
      <c r="B1411" t="s">
        <v>41</v>
      </c>
      <c r="C1411" t="s">
        <v>59</v>
      </c>
      <c r="D1411">
        <f>MATCH(C1411,Sheet1!$A$2:$A$344,0)</f>
        <v>12</v>
      </c>
      <c r="E1411">
        <f t="shared" si="21"/>
        <v>12</v>
      </c>
      <c r="F1411" s="1">
        <v>43289.427719907406</v>
      </c>
      <c r="G1411" s="1">
        <v>43289.430590277778</v>
      </c>
      <c r="H1411" t="s">
        <v>510</v>
      </c>
      <c r="I1411">
        <v>24</v>
      </c>
      <c r="J1411" t="s">
        <v>33</v>
      </c>
      <c r="K1411" t="s">
        <v>510</v>
      </c>
      <c r="L1411">
        <v>24</v>
      </c>
      <c r="M1411" t="s">
        <v>34</v>
      </c>
      <c r="N1411" t="s">
        <v>34</v>
      </c>
      <c r="O1411" t="s">
        <v>34</v>
      </c>
      <c r="P1411" t="s">
        <v>60</v>
      </c>
      <c r="Q1411" t="s">
        <v>34</v>
      </c>
      <c r="R1411" t="s">
        <v>34</v>
      </c>
      <c r="T1411">
        <v>165</v>
      </c>
      <c r="X1411" t="s">
        <v>41</v>
      </c>
      <c r="AA1411" t="s">
        <v>35</v>
      </c>
      <c r="AB1411" t="s">
        <v>59</v>
      </c>
    </row>
    <row r="1412" spans="1:32" x14ac:dyDescent="0.2">
      <c r="A1412">
        <v>9509767</v>
      </c>
      <c r="B1412" t="s">
        <v>41</v>
      </c>
      <c r="C1412" t="s">
        <v>552</v>
      </c>
      <c r="D1412">
        <f>MATCH(C1412,Sheet1!$A$2:$A$344,0)</f>
        <v>267</v>
      </c>
      <c r="E1412">
        <f t="shared" ref="E1412:E1475" si="22">IF(D1412=1,"",D1412)</f>
        <v>267</v>
      </c>
      <c r="F1412" s="1">
        <v>43289.445081018515</v>
      </c>
      <c r="G1412" s="1">
        <v>43289.446782407409</v>
      </c>
      <c r="H1412" t="s">
        <v>510</v>
      </c>
      <c r="I1412">
        <v>24</v>
      </c>
      <c r="J1412" t="s">
        <v>33</v>
      </c>
      <c r="K1412" t="s">
        <v>510</v>
      </c>
      <c r="L1412">
        <v>24</v>
      </c>
      <c r="M1412" t="s">
        <v>34</v>
      </c>
      <c r="N1412" t="s">
        <v>34</v>
      </c>
      <c r="O1412" t="s">
        <v>34</v>
      </c>
      <c r="P1412" t="s">
        <v>553</v>
      </c>
      <c r="Q1412" t="s">
        <v>34</v>
      </c>
      <c r="R1412" t="s">
        <v>34</v>
      </c>
      <c r="T1412">
        <v>166</v>
      </c>
      <c r="X1412" t="s">
        <v>41</v>
      </c>
      <c r="AA1412" t="s">
        <v>35</v>
      </c>
      <c r="AB1412" t="s">
        <v>552</v>
      </c>
    </row>
    <row r="1413" spans="1:32" x14ac:dyDescent="0.2">
      <c r="A1413">
        <v>9509767</v>
      </c>
      <c r="B1413" t="s">
        <v>41</v>
      </c>
      <c r="C1413" t="s">
        <v>536</v>
      </c>
      <c r="D1413">
        <f>MATCH(C1413,Sheet1!$A$2:$A$344,0)</f>
        <v>259</v>
      </c>
      <c r="E1413">
        <f t="shared" si="22"/>
        <v>259</v>
      </c>
      <c r="F1413" s="1">
        <v>43290.249247685184</v>
      </c>
      <c r="G1413" s="1">
        <v>43290.251736111109</v>
      </c>
      <c r="H1413" t="s">
        <v>510</v>
      </c>
      <c r="I1413">
        <v>24</v>
      </c>
      <c r="J1413" t="s">
        <v>33</v>
      </c>
      <c r="K1413" t="s">
        <v>510</v>
      </c>
      <c r="L1413">
        <v>24</v>
      </c>
      <c r="M1413" t="s">
        <v>34</v>
      </c>
      <c r="N1413" t="s">
        <v>34</v>
      </c>
      <c r="O1413" t="s">
        <v>34</v>
      </c>
      <c r="P1413" t="s">
        <v>537</v>
      </c>
      <c r="Q1413" t="s">
        <v>34</v>
      </c>
      <c r="R1413" t="s">
        <v>34</v>
      </c>
      <c r="T1413">
        <v>167</v>
      </c>
      <c r="X1413" t="s">
        <v>41</v>
      </c>
      <c r="AA1413" t="s">
        <v>35</v>
      </c>
      <c r="AB1413" t="s">
        <v>536</v>
      </c>
    </row>
    <row r="1414" spans="1:32" x14ac:dyDescent="0.2">
      <c r="A1414">
        <v>9509767</v>
      </c>
      <c r="B1414" t="s">
        <v>41</v>
      </c>
      <c r="C1414" t="s">
        <v>544</v>
      </c>
      <c r="D1414">
        <f>MATCH(C1414,Sheet1!$A$2:$A$344,0)</f>
        <v>263</v>
      </c>
      <c r="E1414">
        <f t="shared" si="22"/>
        <v>263</v>
      </c>
      <c r="F1414" s="1">
        <v>43290.370254629626</v>
      </c>
      <c r="G1414" s="1">
        <v>43290.37096064815</v>
      </c>
      <c r="H1414" t="s">
        <v>510</v>
      </c>
      <c r="I1414">
        <v>24</v>
      </c>
      <c r="J1414" t="s">
        <v>33</v>
      </c>
      <c r="K1414" t="s">
        <v>510</v>
      </c>
      <c r="L1414">
        <v>24</v>
      </c>
      <c r="M1414" t="s">
        <v>34</v>
      </c>
      <c r="N1414" t="s">
        <v>34</v>
      </c>
      <c r="O1414" t="s">
        <v>34</v>
      </c>
      <c r="P1414" t="s">
        <v>545</v>
      </c>
      <c r="Q1414" t="s">
        <v>34</v>
      </c>
      <c r="R1414" t="s">
        <v>34</v>
      </c>
      <c r="T1414">
        <v>168</v>
      </c>
      <c r="X1414" t="s">
        <v>41</v>
      </c>
      <c r="AA1414" t="s">
        <v>35</v>
      </c>
      <c r="AB1414" t="s">
        <v>544</v>
      </c>
    </row>
    <row r="1415" spans="1:32" x14ac:dyDescent="0.2">
      <c r="A1415">
        <v>9509767</v>
      </c>
      <c r="B1415" t="s">
        <v>41</v>
      </c>
      <c r="C1415" t="s">
        <v>548</v>
      </c>
      <c r="D1415">
        <f>MATCH(C1415,Sheet1!$A$2:$A$344,0)</f>
        <v>265</v>
      </c>
      <c r="E1415">
        <f t="shared" si="22"/>
        <v>265</v>
      </c>
      <c r="F1415" s="1">
        <v>43290.446863425925</v>
      </c>
      <c r="G1415" s="1">
        <v>43290.453298611108</v>
      </c>
      <c r="H1415" t="s">
        <v>510</v>
      </c>
      <c r="I1415">
        <v>24</v>
      </c>
      <c r="J1415" t="s">
        <v>33</v>
      </c>
      <c r="K1415" t="s">
        <v>510</v>
      </c>
      <c r="L1415">
        <v>24</v>
      </c>
      <c r="M1415" t="s">
        <v>34</v>
      </c>
      <c r="N1415" t="s">
        <v>34</v>
      </c>
      <c r="O1415" t="s">
        <v>34</v>
      </c>
      <c r="P1415" t="s">
        <v>549</v>
      </c>
      <c r="Q1415" t="s">
        <v>34</v>
      </c>
      <c r="R1415" t="s">
        <v>34</v>
      </c>
      <c r="T1415">
        <v>169</v>
      </c>
      <c r="X1415" t="s">
        <v>41</v>
      </c>
      <c r="AA1415" t="s">
        <v>35</v>
      </c>
      <c r="AB1415" t="s">
        <v>548</v>
      </c>
    </row>
    <row r="1416" spans="1:32" x14ac:dyDescent="0.2">
      <c r="A1416">
        <v>9509767</v>
      </c>
      <c r="B1416" t="s">
        <v>41</v>
      </c>
      <c r="C1416" t="s">
        <v>548</v>
      </c>
      <c r="D1416">
        <f>MATCH(C1416,Sheet1!$A$2:$A$344,0)</f>
        <v>265</v>
      </c>
      <c r="E1416">
        <f t="shared" si="22"/>
        <v>265</v>
      </c>
      <c r="F1416" s="1">
        <v>43290.576261574075</v>
      </c>
      <c r="G1416" s="1">
        <v>43290.577164351853</v>
      </c>
      <c r="H1416" t="s">
        <v>510</v>
      </c>
      <c r="I1416">
        <v>24</v>
      </c>
      <c r="J1416" t="s">
        <v>33</v>
      </c>
      <c r="K1416" t="s">
        <v>510</v>
      </c>
      <c r="L1416">
        <v>24</v>
      </c>
      <c r="M1416" t="s">
        <v>34</v>
      </c>
      <c r="N1416" t="s">
        <v>34</v>
      </c>
      <c r="O1416" t="s">
        <v>34</v>
      </c>
      <c r="P1416" t="s">
        <v>549</v>
      </c>
      <c r="Q1416" t="s">
        <v>34</v>
      </c>
      <c r="R1416" t="s">
        <v>34</v>
      </c>
      <c r="T1416">
        <v>170</v>
      </c>
      <c r="X1416" t="s">
        <v>41</v>
      </c>
      <c r="AA1416" t="s">
        <v>35</v>
      </c>
      <c r="AB1416" t="s">
        <v>548</v>
      </c>
    </row>
    <row r="1417" spans="1:32" x14ac:dyDescent="0.2">
      <c r="A1417">
        <v>9509767</v>
      </c>
      <c r="B1417" t="s">
        <v>71</v>
      </c>
      <c r="C1417" t="s">
        <v>31</v>
      </c>
      <c r="D1417">
        <f>MATCH(C1417,Sheet1!$A$2:$A$344,0)</f>
        <v>1</v>
      </c>
      <c r="E1417" t="str">
        <f t="shared" si="22"/>
        <v/>
      </c>
      <c r="F1417" s="1">
        <v>43290.67359953704</v>
      </c>
      <c r="G1417" s="1">
        <v>43290.67359953704</v>
      </c>
      <c r="H1417" t="s">
        <v>510</v>
      </c>
      <c r="I1417">
        <v>24</v>
      </c>
      <c r="J1417" t="s">
        <v>33</v>
      </c>
      <c r="K1417" t="s">
        <v>510</v>
      </c>
      <c r="L1417">
        <v>24</v>
      </c>
      <c r="M1417" t="s">
        <v>34</v>
      </c>
      <c r="N1417" t="s">
        <v>34</v>
      </c>
      <c r="O1417" t="s">
        <v>34</v>
      </c>
      <c r="P1417" t="s">
        <v>34</v>
      </c>
      <c r="Q1417" t="s">
        <v>34</v>
      </c>
      <c r="R1417" t="s">
        <v>34</v>
      </c>
      <c r="X1417" t="s">
        <v>71</v>
      </c>
      <c r="AA1417" t="s">
        <v>35</v>
      </c>
      <c r="AB1417" t="s">
        <v>31</v>
      </c>
    </row>
    <row r="1418" spans="1:32" x14ac:dyDescent="0.2">
      <c r="A1418">
        <v>9509767</v>
      </c>
      <c r="B1418" t="s">
        <v>72</v>
      </c>
      <c r="C1418" t="s">
        <v>554</v>
      </c>
      <c r="D1418">
        <f>MATCH(C1418,Sheet1!$A$2:$A$344,0)</f>
        <v>268</v>
      </c>
      <c r="E1418">
        <f t="shared" si="22"/>
        <v>268</v>
      </c>
      <c r="F1418" s="1">
        <v>43290.67359953704</v>
      </c>
      <c r="G1418" s="1">
        <v>43290.67359953704</v>
      </c>
      <c r="H1418" t="s">
        <v>510</v>
      </c>
      <c r="I1418">
        <v>24</v>
      </c>
      <c r="J1418" t="s">
        <v>33</v>
      </c>
      <c r="K1418" t="s">
        <v>510</v>
      </c>
      <c r="L1418">
        <v>24</v>
      </c>
      <c r="M1418" t="s">
        <v>34</v>
      </c>
      <c r="N1418" t="s">
        <v>34</v>
      </c>
      <c r="O1418" t="s">
        <v>97</v>
      </c>
      <c r="P1418" t="s">
        <v>34</v>
      </c>
      <c r="Q1418" t="s">
        <v>34</v>
      </c>
      <c r="R1418" t="s">
        <v>34</v>
      </c>
      <c r="X1418" t="s">
        <v>72</v>
      </c>
      <c r="Y1418">
        <v>54</v>
      </c>
      <c r="AA1418" t="s">
        <v>35</v>
      </c>
      <c r="AB1418" t="s">
        <v>554</v>
      </c>
    </row>
    <row r="1419" spans="1:32" x14ac:dyDescent="0.2">
      <c r="A1419">
        <v>9509767</v>
      </c>
      <c r="B1419" t="s">
        <v>74</v>
      </c>
      <c r="C1419" t="s">
        <v>31</v>
      </c>
      <c r="D1419">
        <f>MATCH(C1419,Sheet1!$A$2:$A$344,0)</f>
        <v>1</v>
      </c>
      <c r="E1419" t="str">
        <f t="shared" si="22"/>
        <v/>
      </c>
      <c r="F1419" s="1">
        <v>43327.684444444443</v>
      </c>
      <c r="G1419" s="1">
        <v>43327.684444444443</v>
      </c>
      <c r="H1419" t="s">
        <v>510</v>
      </c>
      <c r="I1419">
        <v>24</v>
      </c>
      <c r="J1419" t="s">
        <v>33</v>
      </c>
      <c r="K1419" t="s">
        <v>510</v>
      </c>
      <c r="L1419">
        <v>24</v>
      </c>
      <c r="M1419" t="s">
        <v>34</v>
      </c>
      <c r="N1419" t="s">
        <v>34</v>
      </c>
      <c r="O1419" t="s">
        <v>34</v>
      </c>
      <c r="P1419" t="s">
        <v>34</v>
      </c>
      <c r="Q1419" t="s">
        <v>34</v>
      </c>
      <c r="R1419" t="s">
        <v>34</v>
      </c>
      <c r="X1419" t="s">
        <v>74</v>
      </c>
      <c r="AA1419" t="s">
        <v>35</v>
      </c>
      <c r="AB1419" t="s">
        <v>31</v>
      </c>
    </row>
    <row r="1420" spans="1:32" x14ac:dyDescent="0.2">
      <c r="A1420">
        <v>9509767</v>
      </c>
      <c r="B1420" t="s">
        <v>75</v>
      </c>
      <c r="C1420" t="s">
        <v>31</v>
      </c>
      <c r="D1420">
        <f>MATCH(C1420,Sheet1!$A$2:$A$344,0)</f>
        <v>1</v>
      </c>
      <c r="E1420" t="str">
        <f t="shared" si="22"/>
        <v/>
      </c>
      <c r="F1420" s="1">
        <v>43327.684988425928</v>
      </c>
      <c r="G1420" s="1">
        <v>43327.684988425928</v>
      </c>
      <c r="H1420" t="s">
        <v>510</v>
      </c>
      <c r="I1420">
        <v>24</v>
      </c>
      <c r="J1420" t="s">
        <v>33</v>
      </c>
      <c r="K1420" t="s">
        <v>510</v>
      </c>
      <c r="L1420">
        <v>24</v>
      </c>
      <c r="M1420" t="s">
        <v>34</v>
      </c>
      <c r="N1420" t="s">
        <v>34</v>
      </c>
      <c r="O1420" t="s">
        <v>34</v>
      </c>
      <c r="P1420" t="s">
        <v>34</v>
      </c>
      <c r="Q1420" t="s">
        <v>34</v>
      </c>
      <c r="R1420" t="s">
        <v>34</v>
      </c>
      <c r="X1420" t="s">
        <v>75</v>
      </c>
      <c r="AA1420" t="s">
        <v>35</v>
      </c>
      <c r="AB1420" t="s">
        <v>31</v>
      </c>
    </row>
    <row r="1421" spans="1:32" x14ac:dyDescent="0.2">
      <c r="A1421">
        <v>9516219</v>
      </c>
      <c r="B1421" t="s">
        <v>30</v>
      </c>
      <c r="C1421" t="s">
        <v>31</v>
      </c>
      <c r="D1421">
        <f>MATCH(C1421,Sheet1!$A$2:$A$344,0)</f>
        <v>1</v>
      </c>
      <c r="E1421" t="str">
        <f t="shared" si="22"/>
        <v/>
      </c>
      <c r="F1421" s="1">
        <v>43270.891921296294</v>
      </c>
      <c r="G1421" s="1">
        <v>43270.893321759257</v>
      </c>
      <c r="H1421" t="s">
        <v>555</v>
      </c>
      <c r="I1421">
        <v>25</v>
      </c>
      <c r="J1421" t="s">
        <v>33</v>
      </c>
      <c r="K1421" t="s">
        <v>555</v>
      </c>
      <c r="L1421">
        <v>25</v>
      </c>
      <c r="M1421" t="s">
        <v>34</v>
      </c>
      <c r="N1421" t="s">
        <v>34</v>
      </c>
      <c r="O1421" t="s">
        <v>34</v>
      </c>
      <c r="P1421" t="s">
        <v>34</v>
      </c>
      <c r="Q1421" t="s">
        <v>34</v>
      </c>
      <c r="R1421" t="s">
        <v>34</v>
      </c>
      <c r="V1421">
        <v>2</v>
      </c>
      <c r="X1421" t="s">
        <v>30</v>
      </c>
      <c r="AA1421" t="s">
        <v>35</v>
      </c>
      <c r="AB1421" t="s">
        <v>31</v>
      </c>
    </row>
    <row r="1422" spans="1:32" x14ac:dyDescent="0.2">
      <c r="A1422">
        <v>9516219</v>
      </c>
      <c r="B1422" t="s">
        <v>36</v>
      </c>
      <c r="C1422" t="s">
        <v>37</v>
      </c>
      <c r="D1422">
        <f>MATCH(C1422,Sheet1!$A$2:$A$344,0)</f>
        <v>2</v>
      </c>
      <c r="E1422">
        <f t="shared" si="22"/>
        <v>2</v>
      </c>
      <c r="F1422" s="1">
        <v>43270.893321759257</v>
      </c>
      <c r="G1422" s="1">
        <v>43270.899131944447</v>
      </c>
      <c r="H1422" t="s">
        <v>555</v>
      </c>
      <c r="I1422">
        <v>25</v>
      </c>
      <c r="J1422" t="s">
        <v>33</v>
      </c>
      <c r="K1422" t="s">
        <v>555</v>
      </c>
      <c r="L1422">
        <v>25</v>
      </c>
      <c r="M1422" t="s">
        <v>38</v>
      </c>
      <c r="N1422" t="s">
        <v>34</v>
      </c>
      <c r="O1422" t="s">
        <v>34</v>
      </c>
      <c r="P1422" t="s">
        <v>34</v>
      </c>
      <c r="Q1422" t="s">
        <v>34</v>
      </c>
      <c r="R1422" t="s">
        <v>34</v>
      </c>
      <c r="S1422">
        <v>20</v>
      </c>
      <c r="W1422">
        <v>1</v>
      </c>
      <c r="X1422" t="s">
        <v>36</v>
      </c>
      <c r="AA1422" t="s">
        <v>35</v>
      </c>
      <c r="AB1422" t="s">
        <v>37</v>
      </c>
      <c r="AC1422">
        <v>2</v>
      </c>
      <c r="AD1422">
        <v>0</v>
      </c>
    </row>
    <row r="1423" spans="1:32" x14ac:dyDescent="0.2">
      <c r="A1423">
        <v>9516219</v>
      </c>
      <c r="B1423" t="s">
        <v>39</v>
      </c>
      <c r="C1423" t="s">
        <v>556</v>
      </c>
      <c r="D1423">
        <f>MATCH(C1423,Sheet1!$A$2:$A$344,0)</f>
        <v>269</v>
      </c>
      <c r="E1423">
        <f t="shared" si="22"/>
        <v>269</v>
      </c>
      <c r="F1423" s="1">
        <v>43270.90315972222</v>
      </c>
      <c r="G1423" s="1">
        <v>43270.90315972222</v>
      </c>
      <c r="H1423" t="s">
        <v>555</v>
      </c>
      <c r="I1423">
        <v>25</v>
      </c>
      <c r="J1423" t="s">
        <v>33</v>
      </c>
      <c r="K1423" t="s">
        <v>555</v>
      </c>
      <c r="L1423">
        <v>25</v>
      </c>
      <c r="M1423" t="s">
        <v>34</v>
      </c>
      <c r="N1423" t="s">
        <v>34</v>
      </c>
      <c r="O1423" t="s">
        <v>34</v>
      </c>
      <c r="P1423" t="s">
        <v>34</v>
      </c>
      <c r="Q1423" t="s">
        <v>86</v>
      </c>
      <c r="R1423" t="s">
        <v>34</v>
      </c>
      <c r="U1423">
        <v>0</v>
      </c>
      <c r="X1423" t="s">
        <v>39</v>
      </c>
      <c r="Z1423">
        <v>0</v>
      </c>
      <c r="AA1423" t="s">
        <v>35</v>
      </c>
      <c r="AB1423" t="s">
        <v>556</v>
      </c>
      <c r="AE1423">
        <v>0</v>
      </c>
      <c r="AF1423">
        <v>15522</v>
      </c>
    </row>
    <row r="1424" spans="1:32" x14ac:dyDescent="0.2">
      <c r="A1424">
        <v>9516219</v>
      </c>
      <c r="B1424" t="s">
        <v>41</v>
      </c>
      <c r="C1424" t="s">
        <v>557</v>
      </c>
      <c r="D1424">
        <f>MATCH(C1424,Sheet1!$A$2:$A$344,0)</f>
        <v>270</v>
      </c>
      <c r="E1424">
        <f t="shared" si="22"/>
        <v>270</v>
      </c>
      <c r="F1424" s="1">
        <v>43270.917939814812</v>
      </c>
      <c r="G1424" s="1">
        <v>43270.940532407411</v>
      </c>
      <c r="H1424" t="s">
        <v>555</v>
      </c>
      <c r="I1424">
        <v>25</v>
      </c>
      <c r="J1424" t="s">
        <v>33</v>
      </c>
      <c r="K1424" t="s">
        <v>555</v>
      </c>
      <c r="L1424">
        <v>25</v>
      </c>
      <c r="M1424" t="s">
        <v>34</v>
      </c>
      <c r="N1424" t="s">
        <v>34</v>
      </c>
      <c r="O1424" t="s">
        <v>34</v>
      </c>
      <c r="P1424" t="s">
        <v>558</v>
      </c>
      <c r="Q1424" t="s">
        <v>34</v>
      </c>
      <c r="R1424" t="s">
        <v>34</v>
      </c>
      <c r="T1424">
        <v>14</v>
      </c>
      <c r="X1424" t="s">
        <v>41</v>
      </c>
      <c r="AA1424" t="s">
        <v>35</v>
      </c>
      <c r="AB1424" t="s">
        <v>557</v>
      </c>
    </row>
    <row r="1425" spans="1:28" x14ac:dyDescent="0.2">
      <c r="A1425">
        <v>9516219</v>
      </c>
      <c r="B1425" t="s">
        <v>41</v>
      </c>
      <c r="C1425" t="s">
        <v>559</v>
      </c>
      <c r="D1425">
        <f>MATCH(C1425,Sheet1!$A$2:$A$344,0)</f>
        <v>271</v>
      </c>
      <c r="E1425">
        <f t="shared" si="22"/>
        <v>271</v>
      </c>
      <c r="F1425" s="1">
        <v>43270.939317129632</v>
      </c>
      <c r="G1425" s="1">
        <v>43270.9684837963</v>
      </c>
      <c r="H1425" t="s">
        <v>555</v>
      </c>
      <c r="I1425">
        <v>25</v>
      </c>
      <c r="J1425" t="s">
        <v>33</v>
      </c>
      <c r="K1425" t="s">
        <v>555</v>
      </c>
      <c r="L1425">
        <v>25</v>
      </c>
      <c r="M1425" t="s">
        <v>34</v>
      </c>
      <c r="N1425" t="s">
        <v>34</v>
      </c>
      <c r="O1425" t="s">
        <v>34</v>
      </c>
      <c r="P1425" t="s">
        <v>560</v>
      </c>
      <c r="Q1425" t="s">
        <v>34</v>
      </c>
      <c r="R1425" t="s">
        <v>34</v>
      </c>
      <c r="T1425">
        <v>15</v>
      </c>
      <c r="X1425" t="s">
        <v>41</v>
      </c>
      <c r="AA1425" t="s">
        <v>35</v>
      </c>
      <c r="AB1425" t="s">
        <v>559</v>
      </c>
    </row>
    <row r="1426" spans="1:28" x14ac:dyDescent="0.2">
      <c r="A1426">
        <v>9516219</v>
      </c>
      <c r="B1426" t="s">
        <v>43</v>
      </c>
      <c r="C1426" t="s">
        <v>31</v>
      </c>
      <c r="D1426">
        <f>MATCH(C1426,Sheet1!$A$2:$A$344,0)</f>
        <v>1</v>
      </c>
      <c r="E1426" t="str">
        <f t="shared" si="22"/>
        <v/>
      </c>
      <c r="F1426" s="1">
        <v>43270.940532407411</v>
      </c>
      <c r="G1426" s="1">
        <v>43270.940532407411</v>
      </c>
      <c r="H1426" t="s">
        <v>555</v>
      </c>
      <c r="I1426">
        <v>25</v>
      </c>
      <c r="J1426" t="s">
        <v>33</v>
      </c>
      <c r="K1426" t="s">
        <v>555</v>
      </c>
      <c r="L1426">
        <v>25</v>
      </c>
      <c r="M1426" t="s">
        <v>34</v>
      </c>
      <c r="N1426" t="s">
        <v>34</v>
      </c>
      <c r="O1426" t="s">
        <v>34</v>
      </c>
      <c r="P1426" t="s">
        <v>34</v>
      </c>
      <c r="Q1426" t="s">
        <v>34</v>
      </c>
      <c r="R1426" t="s">
        <v>34</v>
      </c>
      <c r="X1426" t="s">
        <v>43</v>
      </c>
      <c r="AA1426" t="s">
        <v>35</v>
      </c>
      <c r="AB1426" t="s">
        <v>31</v>
      </c>
    </row>
    <row r="1427" spans="1:28" x14ac:dyDescent="0.2">
      <c r="A1427">
        <v>9516219</v>
      </c>
      <c r="B1427" t="s">
        <v>41</v>
      </c>
      <c r="C1427" t="s">
        <v>561</v>
      </c>
      <c r="D1427">
        <f>MATCH(C1427,Sheet1!$A$2:$A$344,0)</f>
        <v>272</v>
      </c>
      <c r="E1427">
        <f t="shared" si="22"/>
        <v>272</v>
      </c>
      <c r="F1427" s="1">
        <v>43270.971319444441</v>
      </c>
      <c r="G1427" s="1">
        <v>43270.972777777781</v>
      </c>
      <c r="H1427" t="s">
        <v>555</v>
      </c>
      <c r="I1427">
        <v>25</v>
      </c>
      <c r="J1427" t="s">
        <v>33</v>
      </c>
      <c r="K1427" t="s">
        <v>555</v>
      </c>
      <c r="L1427">
        <v>25</v>
      </c>
      <c r="M1427" t="s">
        <v>34</v>
      </c>
      <c r="N1427" t="s">
        <v>34</v>
      </c>
      <c r="O1427" t="s">
        <v>34</v>
      </c>
      <c r="P1427" t="s">
        <v>562</v>
      </c>
      <c r="Q1427" t="s">
        <v>34</v>
      </c>
      <c r="R1427" t="s">
        <v>34</v>
      </c>
      <c r="T1427">
        <v>16</v>
      </c>
      <c r="X1427" t="s">
        <v>41</v>
      </c>
      <c r="AA1427" t="s">
        <v>35</v>
      </c>
      <c r="AB1427" t="s">
        <v>561</v>
      </c>
    </row>
    <row r="1428" spans="1:28" x14ac:dyDescent="0.2">
      <c r="A1428">
        <v>9516219</v>
      </c>
      <c r="B1428" t="s">
        <v>41</v>
      </c>
      <c r="C1428" t="s">
        <v>561</v>
      </c>
      <c r="D1428">
        <f>MATCH(C1428,Sheet1!$A$2:$A$344,0)</f>
        <v>272</v>
      </c>
      <c r="E1428">
        <f t="shared" si="22"/>
        <v>272</v>
      </c>
      <c r="F1428" s="1">
        <v>43270.993009259262</v>
      </c>
      <c r="G1428" s="1">
        <v>43270.999513888892</v>
      </c>
      <c r="H1428" t="s">
        <v>555</v>
      </c>
      <c r="I1428">
        <v>25</v>
      </c>
      <c r="J1428" t="s">
        <v>33</v>
      </c>
      <c r="K1428" t="s">
        <v>555</v>
      </c>
      <c r="L1428">
        <v>25</v>
      </c>
      <c r="M1428" t="s">
        <v>34</v>
      </c>
      <c r="N1428" t="s">
        <v>34</v>
      </c>
      <c r="O1428" t="s">
        <v>34</v>
      </c>
      <c r="P1428" t="s">
        <v>562</v>
      </c>
      <c r="Q1428" t="s">
        <v>34</v>
      </c>
      <c r="R1428" t="s">
        <v>34</v>
      </c>
      <c r="T1428">
        <v>17</v>
      </c>
      <c r="X1428" t="s">
        <v>41</v>
      </c>
      <c r="AA1428" t="s">
        <v>35</v>
      </c>
      <c r="AB1428" t="s">
        <v>561</v>
      </c>
    </row>
    <row r="1429" spans="1:28" x14ac:dyDescent="0.2">
      <c r="A1429">
        <v>9516219</v>
      </c>
      <c r="B1429" t="s">
        <v>41</v>
      </c>
      <c r="C1429" t="s">
        <v>559</v>
      </c>
      <c r="D1429">
        <f>MATCH(C1429,Sheet1!$A$2:$A$344,0)</f>
        <v>271</v>
      </c>
      <c r="E1429">
        <f t="shared" si="22"/>
        <v>271</v>
      </c>
      <c r="F1429" s="1">
        <v>43271.003159722219</v>
      </c>
      <c r="G1429" s="1">
        <v>43271.010347222225</v>
      </c>
      <c r="H1429" t="s">
        <v>555</v>
      </c>
      <c r="I1429">
        <v>25</v>
      </c>
      <c r="J1429" t="s">
        <v>33</v>
      </c>
      <c r="K1429" t="s">
        <v>555</v>
      </c>
      <c r="L1429">
        <v>25</v>
      </c>
      <c r="M1429" t="s">
        <v>34</v>
      </c>
      <c r="N1429" t="s">
        <v>34</v>
      </c>
      <c r="O1429" t="s">
        <v>34</v>
      </c>
      <c r="P1429" t="s">
        <v>560</v>
      </c>
      <c r="Q1429" t="s">
        <v>34</v>
      </c>
      <c r="R1429" t="s">
        <v>34</v>
      </c>
      <c r="T1429">
        <v>18</v>
      </c>
      <c r="X1429" t="s">
        <v>41</v>
      </c>
      <c r="AA1429" t="s">
        <v>35</v>
      </c>
      <c r="AB1429" t="s">
        <v>559</v>
      </c>
    </row>
    <row r="1430" spans="1:28" x14ac:dyDescent="0.2">
      <c r="A1430">
        <v>9516219</v>
      </c>
      <c r="B1430" t="s">
        <v>41</v>
      </c>
      <c r="C1430" t="s">
        <v>563</v>
      </c>
      <c r="D1430">
        <f>MATCH(C1430,Sheet1!$A$2:$A$344,0)</f>
        <v>273</v>
      </c>
      <c r="E1430">
        <f t="shared" si="22"/>
        <v>273</v>
      </c>
      <c r="F1430" s="1">
        <v>43271.06658564815</v>
      </c>
      <c r="G1430" s="1">
        <v>43271.093969907408</v>
      </c>
      <c r="H1430" t="s">
        <v>555</v>
      </c>
      <c r="I1430">
        <v>25</v>
      </c>
      <c r="J1430" t="s">
        <v>33</v>
      </c>
      <c r="K1430" t="s">
        <v>555</v>
      </c>
      <c r="L1430">
        <v>25</v>
      </c>
      <c r="M1430" t="s">
        <v>34</v>
      </c>
      <c r="N1430" t="s">
        <v>34</v>
      </c>
      <c r="O1430" t="s">
        <v>34</v>
      </c>
      <c r="P1430" t="s">
        <v>564</v>
      </c>
      <c r="Q1430" t="s">
        <v>34</v>
      </c>
      <c r="R1430" t="s">
        <v>34</v>
      </c>
      <c r="T1430">
        <v>19</v>
      </c>
      <c r="X1430" t="s">
        <v>41</v>
      </c>
      <c r="AA1430" t="s">
        <v>35</v>
      </c>
      <c r="AB1430" t="s">
        <v>563</v>
      </c>
    </row>
    <row r="1431" spans="1:28" x14ac:dyDescent="0.2">
      <c r="A1431">
        <v>9516219</v>
      </c>
      <c r="B1431" t="s">
        <v>41</v>
      </c>
      <c r="C1431" t="s">
        <v>559</v>
      </c>
      <c r="D1431">
        <f>MATCH(C1431,Sheet1!$A$2:$A$344,0)</f>
        <v>271</v>
      </c>
      <c r="E1431">
        <f t="shared" si="22"/>
        <v>271</v>
      </c>
      <c r="F1431" s="1">
        <v>43271.090185185189</v>
      </c>
      <c r="G1431" s="1">
        <v>43271.094282407408</v>
      </c>
      <c r="H1431" t="s">
        <v>555</v>
      </c>
      <c r="I1431">
        <v>25</v>
      </c>
      <c r="J1431" t="s">
        <v>33</v>
      </c>
      <c r="K1431" t="s">
        <v>555</v>
      </c>
      <c r="L1431">
        <v>25</v>
      </c>
      <c r="M1431" t="s">
        <v>34</v>
      </c>
      <c r="N1431" t="s">
        <v>34</v>
      </c>
      <c r="O1431" t="s">
        <v>34</v>
      </c>
      <c r="P1431" t="s">
        <v>560</v>
      </c>
      <c r="Q1431" t="s">
        <v>34</v>
      </c>
      <c r="R1431" t="s">
        <v>34</v>
      </c>
      <c r="T1431">
        <v>20</v>
      </c>
      <c r="X1431" t="s">
        <v>41</v>
      </c>
      <c r="AA1431" t="s">
        <v>35</v>
      </c>
      <c r="AB1431" t="s">
        <v>559</v>
      </c>
    </row>
    <row r="1432" spans="1:28" x14ac:dyDescent="0.2">
      <c r="A1432">
        <v>9516219</v>
      </c>
      <c r="B1432" t="s">
        <v>41</v>
      </c>
      <c r="C1432" t="s">
        <v>559</v>
      </c>
      <c r="D1432">
        <f>MATCH(C1432,Sheet1!$A$2:$A$344,0)</f>
        <v>271</v>
      </c>
      <c r="E1432">
        <f t="shared" si="22"/>
        <v>271</v>
      </c>
      <c r="F1432" s="1">
        <v>43271.097094907411</v>
      </c>
      <c r="G1432" s="1">
        <v>43271.173078703701</v>
      </c>
      <c r="H1432" t="s">
        <v>555</v>
      </c>
      <c r="I1432">
        <v>25</v>
      </c>
      <c r="J1432" t="s">
        <v>33</v>
      </c>
      <c r="K1432" t="s">
        <v>555</v>
      </c>
      <c r="L1432">
        <v>25</v>
      </c>
      <c r="M1432" t="s">
        <v>34</v>
      </c>
      <c r="N1432" t="s">
        <v>34</v>
      </c>
      <c r="O1432" t="s">
        <v>34</v>
      </c>
      <c r="P1432" t="s">
        <v>560</v>
      </c>
      <c r="Q1432" t="s">
        <v>34</v>
      </c>
      <c r="R1432" t="s">
        <v>34</v>
      </c>
      <c r="T1432">
        <v>21</v>
      </c>
      <c r="X1432" t="s">
        <v>41</v>
      </c>
      <c r="AA1432" t="s">
        <v>35</v>
      </c>
      <c r="AB1432" t="s">
        <v>559</v>
      </c>
    </row>
    <row r="1433" spans="1:28" x14ac:dyDescent="0.2">
      <c r="A1433">
        <v>9516219</v>
      </c>
      <c r="B1433" t="s">
        <v>52</v>
      </c>
      <c r="C1433" t="s">
        <v>31</v>
      </c>
      <c r="D1433">
        <f>MATCH(C1433,Sheet1!$A$2:$A$344,0)</f>
        <v>1</v>
      </c>
      <c r="E1433" t="str">
        <f t="shared" si="22"/>
        <v/>
      </c>
      <c r="F1433" s="1">
        <v>43271.103912037041</v>
      </c>
      <c r="G1433" s="1">
        <v>43271.103912037041</v>
      </c>
      <c r="H1433" t="s">
        <v>555</v>
      </c>
      <c r="I1433">
        <v>25</v>
      </c>
      <c r="J1433" t="s">
        <v>33</v>
      </c>
      <c r="K1433" t="s">
        <v>555</v>
      </c>
      <c r="L1433">
        <v>25</v>
      </c>
      <c r="M1433" t="s">
        <v>34</v>
      </c>
      <c r="N1433" t="s">
        <v>34</v>
      </c>
      <c r="O1433" t="s">
        <v>34</v>
      </c>
      <c r="P1433" t="s">
        <v>34</v>
      </c>
      <c r="Q1433" t="s">
        <v>34</v>
      </c>
      <c r="R1433" t="s">
        <v>34</v>
      </c>
      <c r="X1433" t="s">
        <v>52</v>
      </c>
      <c r="AA1433" t="s">
        <v>35</v>
      </c>
      <c r="AB1433" t="s">
        <v>31</v>
      </c>
    </row>
    <row r="1434" spans="1:28" x14ac:dyDescent="0.2">
      <c r="A1434">
        <v>9516219</v>
      </c>
      <c r="B1434" t="s">
        <v>41</v>
      </c>
      <c r="C1434" t="s">
        <v>467</v>
      </c>
      <c r="D1434">
        <f>MATCH(C1434,Sheet1!$A$2:$A$344,0)</f>
        <v>222</v>
      </c>
      <c r="E1434">
        <f t="shared" si="22"/>
        <v>222</v>
      </c>
      <c r="F1434" s="1">
        <v>43271.228020833332</v>
      </c>
      <c r="G1434" s="1">
        <v>43271.23542824074</v>
      </c>
      <c r="H1434" t="s">
        <v>555</v>
      </c>
      <c r="I1434">
        <v>25</v>
      </c>
      <c r="J1434" t="s">
        <v>33</v>
      </c>
      <c r="K1434" t="s">
        <v>555</v>
      </c>
      <c r="L1434">
        <v>25</v>
      </c>
      <c r="M1434" t="s">
        <v>34</v>
      </c>
      <c r="N1434" t="s">
        <v>34</v>
      </c>
      <c r="O1434" t="s">
        <v>34</v>
      </c>
      <c r="P1434" t="s">
        <v>468</v>
      </c>
      <c r="Q1434" t="s">
        <v>34</v>
      </c>
      <c r="R1434" t="s">
        <v>34</v>
      </c>
      <c r="T1434">
        <v>22</v>
      </c>
      <c r="X1434" t="s">
        <v>41</v>
      </c>
      <c r="AA1434" t="s">
        <v>35</v>
      </c>
      <c r="AB1434" t="s">
        <v>467</v>
      </c>
    </row>
    <row r="1435" spans="1:28" x14ac:dyDescent="0.2">
      <c r="A1435">
        <v>9516219</v>
      </c>
      <c r="B1435" t="s">
        <v>41</v>
      </c>
      <c r="C1435" t="s">
        <v>306</v>
      </c>
      <c r="D1435">
        <f>MATCH(C1435,Sheet1!$A$2:$A$344,0)</f>
        <v>136</v>
      </c>
      <c r="E1435">
        <f t="shared" si="22"/>
        <v>136</v>
      </c>
      <c r="F1435" s="1">
        <v>43272.285763888889</v>
      </c>
      <c r="G1435" s="1">
        <v>43272.292916666665</v>
      </c>
      <c r="H1435" t="s">
        <v>555</v>
      </c>
      <c r="I1435">
        <v>25</v>
      </c>
      <c r="J1435" t="s">
        <v>33</v>
      </c>
      <c r="K1435" t="s">
        <v>555</v>
      </c>
      <c r="L1435">
        <v>25</v>
      </c>
      <c r="M1435" t="s">
        <v>34</v>
      </c>
      <c r="N1435" t="s">
        <v>34</v>
      </c>
      <c r="O1435" t="s">
        <v>34</v>
      </c>
      <c r="P1435" t="s">
        <v>307</v>
      </c>
      <c r="Q1435" t="s">
        <v>34</v>
      </c>
      <c r="R1435" t="s">
        <v>34</v>
      </c>
      <c r="T1435">
        <v>23</v>
      </c>
      <c r="X1435" t="s">
        <v>41</v>
      </c>
      <c r="AA1435" t="s">
        <v>35</v>
      </c>
      <c r="AB1435" t="s">
        <v>306</v>
      </c>
    </row>
    <row r="1436" spans="1:28" x14ac:dyDescent="0.2">
      <c r="A1436">
        <v>9516219</v>
      </c>
      <c r="B1436" t="s">
        <v>71</v>
      </c>
      <c r="C1436" t="s">
        <v>31</v>
      </c>
      <c r="D1436">
        <f>MATCH(C1436,Sheet1!$A$2:$A$344,0)</f>
        <v>1</v>
      </c>
      <c r="E1436" t="str">
        <f t="shared" si="22"/>
        <v/>
      </c>
      <c r="F1436" s="1">
        <v>43272.610011574077</v>
      </c>
      <c r="G1436" s="1">
        <v>43272.610011574077</v>
      </c>
      <c r="H1436" t="s">
        <v>555</v>
      </c>
      <c r="I1436">
        <v>25</v>
      </c>
      <c r="J1436" t="s">
        <v>33</v>
      </c>
      <c r="K1436" t="s">
        <v>555</v>
      </c>
      <c r="L1436">
        <v>25</v>
      </c>
      <c r="M1436" t="s">
        <v>34</v>
      </c>
      <c r="N1436" t="s">
        <v>34</v>
      </c>
      <c r="O1436" t="s">
        <v>34</v>
      </c>
      <c r="P1436" t="s">
        <v>34</v>
      </c>
      <c r="Q1436" t="s">
        <v>34</v>
      </c>
      <c r="R1436" t="s">
        <v>34</v>
      </c>
      <c r="X1436" t="s">
        <v>71</v>
      </c>
      <c r="AA1436" t="s">
        <v>35</v>
      </c>
      <c r="AB1436" t="s">
        <v>31</v>
      </c>
    </row>
    <row r="1437" spans="1:28" x14ac:dyDescent="0.2">
      <c r="A1437">
        <v>9516219</v>
      </c>
      <c r="B1437" t="s">
        <v>72</v>
      </c>
      <c r="C1437" t="s">
        <v>565</v>
      </c>
      <c r="D1437">
        <f>MATCH(C1437,Sheet1!$A$2:$A$344,0)</f>
        <v>274</v>
      </c>
      <c r="E1437">
        <f t="shared" si="22"/>
        <v>274</v>
      </c>
      <c r="F1437" s="1">
        <v>43272.610011574077</v>
      </c>
      <c r="G1437" s="1">
        <v>43272.610011574077</v>
      </c>
      <c r="H1437" t="s">
        <v>555</v>
      </c>
      <c r="I1437">
        <v>25</v>
      </c>
      <c r="J1437" t="s">
        <v>33</v>
      </c>
      <c r="K1437" t="s">
        <v>555</v>
      </c>
      <c r="L1437">
        <v>25</v>
      </c>
      <c r="M1437" t="s">
        <v>34</v>
      </c>
      <c r="N1437" t="s">
        <v>34</v>
      </c>
      <c r="O1437" t="s">
        <v>99</v>
      </c>
      <c r="P1437" t="s">
        <v>34</v>
      </c>
      <c r="Q1437" t="s">
        <v>34</v>
      </c>
      <c r="R1437" t="s">
        <v>34</v>
      </c>
      <c r="X1437" t="s">
        <v>72</v>
      </c>
      <c r="Y1437">
        <v>155</v>
      </c>
      <c r="AA1437" t="s">
        <v>35</v>
      </c>
      <c r="AB1437" t="s">
        <v>565</v>
      </c>
    </row>
    <row r="1438" spans="1:28" x14ac:dyDescent="0.2">
      <c r="A1438">
        <v>9516219</v>
      </c>
      <c r="B1438" t="s">
        <v>74</v>
      </c>
      <c r="C1438" t="s">
        <v>31</v>
      </c>
      <c r="D1438">
        <f>MATCH(C1438,Sheet1!$A$2:$A$344,0)</f>
        <v>1</v>
      </c>
      <c r="E1438" t="str">
        <f t="shared" si="22"/>
        <v/>
      </c>
      <c r="F1438" s="1">
        <v>43306.914085648146</v>
      </c>
      <c r="G1438" s="1">
        <v>43306.914085648146</v>
      </c>
      <c r="H1438" t="s">
        <v>555</v>
      </c>
      <c r="I1438">
        <v>25</v>
      </c>
      <c r="J1438" t="s">
        <v>33</v>
      </c>
      <c r="K1438" t="s">
        <v>555</v>
      </c>
      <c r="L1438">
        <v>25</v>
      </c>
      <c r="M1438" t="s">
        <v>34</v>
      </c>
      <c r="N1438" t="s">
        <v>34</v>
      </c>
      <c r="O1438" t="s">
        <v>34</v>
      </c>
      <c r="P1438" t="s">
        <v>34</v>
      </c>
      <c r="Q1438" t="s">
        <v>34</v>
      </c>
      <c r="R1438" t="s">
        <v>34</v>
      </c>
      <c r="X1438" t="s">
        <v>74</v>
      </c>
      <c r="AA1438" t="s">
        <v>35</v>
      </c>
      <c r="AB1438" t="s">
        <v>31</v>
      </c>
    </row>
    <row r="1439" spans="1:28" x14ac:dyDescent="0.2">
      <c r="A1439">
        <v>9516219</v>
      </c>
      <c r="B1439" t="s">
        <v>75</v>
      </c>
      <c r="C1439" t="s">
        <v>31</v>
      </c>
      <c r="D1439">
        <f>MATCH(C1439,Sheet1!$A$2:$A$344,0)</f>
        <v>1</v>
      </c>
      <c r="E1439" t="str">
        <f t="shared" si="22"/>
        <v/>
      </c>
      <c r="F1439" s="1">
        <v>43306.914120370369</v>
      </c>
      <c r="G1439" s="1">
        <v>43306.914120370369</v>
      </c>
      <c r="H1439" t="s">
        <v>555</v>
      </c>
      <c r="I1439">
        <v>25</v>
      </c>
      <c r="J1439" t="s">
        <v>33</v>
      </c>
      <c r="K1439" t="s">
        <v>555</v>
      </c>
      <c r="L1439">
        <v>25</v>
      </c>
      <c r="M1439" t="s">
        <v>34</v>
      </c>
      <c r="N1439" t="s">
        <v>34</v>
      </c>
      <c r="O1439" t="s">
        <v>34</v>
      </c>
      <c r="P1439" t="s">
        <v>34</v>
      </c>
      <c r="Q1439" t="s">
        <v>34</v>
      </c>
      <c r="R1439" t="s">
        <v>34</v>
      </c>
      <c r="X1439" t="s">
        <v>75</v>
      </c>
      <c r="AA1439" t="s">
        <v>35</v>
      </c>
      <c r="AB1439" t="s">
        <v>31</v>
      </c>
    </row>
    <row r="1440" spans="1:28" x14ac:dyDescent="0.2">
      <c r="A1440">
        <v>9521457</v>
      </c>
      <c r="B1440" t="s">
        <v>30</v>
      </c>
      <c r="C1440" t="s">
        <v>31</v>
      </c>
      <c r="D1440">
        <f>MATCH(C1440,Sheet1!$A$2:$A$344,0)</f>
        <v>1</v>
      </c>
      <c r="E1440" t="str">
        <f t="shared" si="22"/>
        <v/>
      </c>
      <c r="F1440" s="1">
        <v>43272.391979166663</v>
      </c>
      <c r="G1440" s="1">
        <v>43272.401446759257</v>
      </c>
      <c r="H1440" t="s">
        <v>566</v>
      </c>
      <c r="I1440">
        <v>26</v>
      </c>
      <c r="J1440" t="s">
        <v>33</v>
      </c>
      <c r="K1440" t="s">
        <v>566</v>
      </c>
      <c r="L1440">
        <v>26</v>
      </c>
      <c r="M1440" t="s">
        <v>34</v>
      </c>
      <c r="N1440" t="s">
        <v>34</v>
      </c>
      <c r="O1440" t="s">
        <v>34</v>
      </c>
      <c r="P1440" t="s">
        <v>34</v>
      </c>
      <c r="Q1440" t="s">
        <v>34</v>
      </c>
      <c r="R1440" t="s">
        <v>34</v>
      </c>
      <c r="V1440">
        <v>2</v>
      </c>
      <c r="X1440" t="s">
        <v>30</v>
      </c>
      <c r="AA1440" t="s">
        <v>35</v>
      </c>
      <c r="AB1440" t="s">
        <v>31</v>
      </c>
    </row>
    <row r="1441" spans="1:32" x14ac:dyDescent="0.2">
      <c r="A1441">
        <v>9521457</v>
      </c>
      <c r="B1441" t="s">
        <v>36</v>
      </c>
      <c r="C1441" t="s">
        <v>567</v>
      </c>
      <c r="D1441">
        <f>MATCH(C1441,Sheet1!$A$2:$A$344,0)</f>
        <v>275</v>
      </c>
      <c r="E1441">
        <f t="shared" si="22"/>
        <v>275</v>
      </c>
      <c r="F1441" s="1">
        <v>43272.401446759257</v>
      </c>
      <c r="G1441" s="1">
        <v>43272.404328703706</v>
      </c>
      <c r="H1441" t="s">
        <v>566</v>
      </c>
      <c r="I1441">
        <v>26</v>
      </c>
      <c r="J1441" t="s">
        <v>33</v>
      </c>
      <c r="K1441" t="s">
        <v>566</v>
      </c>
      <c r="L1441">
        <v>26</v>
      </c>
      <c r="M1441" t="s">
        <v>66</v>
      </c>
      <c r="N1441" t="s">
        <v>34</v>
      </c>
      <c r="O1441" t="s">
        <v>34</v>
      </c>
      <c r="P1441" t="s">
        <v>34</v>
      </c>
      <c r="Q1441" t="s">
        <v>34</v>
      </c>
      <c r="R1441" t="s">
        <v>34</v>
      </c>
      <c r="S1441">
        <v>73</v>
      </c>
      <c r="W1441">
        <v>1</v>
      </c>
      <c r="X1441" t="s">
        <v>36</v>
      </c>
      <c r="AA1441" t="s">
        <v>35</v>
      </c>
      <c r="AB1441" t="s">
        <v>567</v>
      </c>
      <c r="AC1441">
        <v>3</v>
      </c>
      <c r="AD1441">
        <v>0</v>
      </c>
    </row>
    <row r="1442" spans="1:32" x14ac:dyDescent="0.2">
      <c r="A1442">
        <v>9521457</v>
      </c>
      <c r="B1442" t="s">
        <v>39</v>
      </c>
      <c r="C1442" t="s">
        <v>248</v>
      </c>
      <c r="D1442">
        <f>MATCH(C1442,Sheet1!$A$2:$A$344,0)</f>
        <v>106</v>
      </c>
      <c r="E1442">
        <f t="shared" si="22"/>
        <v>106</v>
      </c>
      <c r="F1442" s="1">
        <v>43272.404652777775</v>
      </c>
      <c r="G1442" s="1">
        <v>43272.404652777775</v>
      </c>
      <c r="H1442" t="s">
        <v>566</v>
      </c>
      <c r="I1442">
        <v>26</v>
      </c>
      <c r="J1442" t="s">
        <v>33</v>
      </c>
      <c r="K1442" t="s">
        <v>566</v>
      </c>
      <c r="L1442">
        <v>26</v>
      </c>
      <c r="M1442" t="s">
        <v>34</v>
      </c>
      <c r="N1442" t="s">
        <v>34</v>
      </c>
      <c r="O1442" t="s">
        <v>34</v>
      </c>
      <c r="P1442" t="s">
        <v>34</v>
      </c>
      <c r="Q1442" t="s">
        <v>49</v>
      </c>
      <c r="R1442" t="s">
        <v>34</v>
      </c>
      <c r="U1442">
        <v>0</v>
      </c>
      <c r="X1442" t="s">
        <v>39</v>
      </c>
      <c r="Z1442">
        <v>0</v>
      </c>
      <c r="AA1442" t="s">
        <v>35</v>
      </c>
      <c r="AB1442" t="s">
        <v>248</v>
      </c>
      <c r="AE1442">
        <v>0</v>
      </c>
      <c r="AF1442">
        <v>16002</v>
      </c>
    </row>
    <row r="1443" spans="1:32" x14ac:dyDescent="0.2">
      <c r="A1443">
        <v>9521457</v>
      </c>
      <c r="B1443" t="s">
        <v>41</v>
      </c>
      <c r="C1443" t="s">
        <v>98</v>
      </c>
      <c r="D1443">
        <f>MATCH(C1443,Sheet1!$A$2:$A$344,0)</f>
        <v>31</v>
      </c>
      <c r="E1443">
        <f t="shared" si="22"/>
        <v>31</v>
      </c>
      <c r="F1443" s="1">
        <v>43272.412685185183</v>
      </c>
      <c r="G1443" s="1">
        <v>43272.423009259262</v>
      </c>
      <c r="H1443" t="s">
        <v>566</v>
      </c>
      <c r="I1443">
        <v>26</v>
      </c>
      <c r="J1443" t="s">
        <v>33</v>
      </c>
      <c r="K1443" t="s">
        <v>566</v>
      </c>
      <c r="L1443">
        <v>26</v>
      </c>
      <c r="M1443" t="s">
        <v>34</v>
      </c>
      <c r="N1443" t="s">
        <v>34</v>
      </c>
      <c r="O1443" t="s">
        <v>34</v>
      </c>
      <c r="P1443" t="s">
        <v>99</v>
      </c>
      <c r="Q1443" t="s">
        <v>34</v>
      </c>
      <c r="R1443" t="s">
        <v>34</v>
      </c>
      <c r="T1443">
        <v>173</v>
      </c>
      <c r="X1443" t="s">
        <v>41</v>
      </c>
      <c r="AA1443" t="s">
        <v>35</v>
      </c>
      <c r="AB1443" t="s">
        <v>98</v>
      </c>
    </row>
    <row r="1444" spans="1:32" x14ac:dyDescent="0.2">
      <c r="A1444">
        <v>9521457</v>
      </c>
      <c r="B1444" t="s">
        <v>43</v>
      </c>
      <c r="C1444" t="s">
        <v>31</v>
      </c>
      <c r="D1444">
        <f>MATCH(C1444,Sheet1!$A$2:$A$344,0)</f>
        <v>1</v>
      </c>
      <c r="E1444" t="str">
        <f t="shared" si="22"/>
        <v/>
      </c>
      <c r="F1444" s="1">
        <v>43272.423055555555</v>
      </c>
      <c r="G1444" s="1">
        <v>43272.423055555555</v>
      </c>
      <c r="H1444" t="s">
        <v>566</v>
      </c>
      <c r="I1444">
        <v>26</v>
      </c>
      <c r="J1444" t="s">
        <v>33</v>
      </c>
      <c r="K1444" t="s">
        <v>566</v>
      </c>
      <c r="L1444">
        <v>26</v>
      </c>
      <c r="M1444" t="s">
        <v>34</v>
      </c>
      <c r="N1444" t="s">
        <v>34</v>
      </c>
      <c r="O1444" t="s">
        <v>34</v>
      </c>
      <c r="P1444" t="s">
        <v>34</v>
      </c>
      <c r="Q1444" t="s">
        <v>34</v>
      </c>
      <c r="R1444" t="s">
        <v>34</v>
      </c>
      <c r="X1444" t="s">
        <v>43</v>
      </c>
      <c r="AA1444" t="s">
        <v>35</v>
      </c>
      <c r="AB1444" t="s">
        <v>31</v>
      </c>
    </row>
    <row r="1445" spans="1:32" x14ac:dyDescent="0.2">
      <c r="A1445">
        <v>9521457</v>
      </c>
      <c r="B1445" t="s">
        <v>41</v>
      </c>
      <c r="C1445" t="s">
        <v>98</v>
      </c>
      <c r="D1445">
        <f>MATCH(C1445,Sheet1!$A$2:$A$344,0)</f>
        <v>31</v>
      </c>
      <c r="E1445">
        <f t="shared" si="22"/>
        <v>31</v>
      </c>
      <c r="F1445" s="1">
        <v>43272.442754629628</v>
      </c>
      <c r="G1445" s="1">
        <v>43272.452233796299</v>
      </c>
      <c r="H1445" t="s">
        <v>566</v>
      </c>
      <c r="I1445">
        <v>26</v>
      </c>
      <c r="J1445" t="s">
        <v>33</v>
      </c>
      <c r="K1445" t="s">
        <v>566</v>
      </c>
      <c r="L1445">
        <v>26</v>
      </c>
      <c r="M1445" t="s">
        <v>34</v>
      </c>
      <c r="N1445" t="s">
        <v>34</v>
      </c>
      <c r="O1445" t="s">
        <v>34</v>
      </c>
      <c r="P1445" t="s">
        <v>99</v>
      </c>
      <c r="Q1445" t="s">
        <v>34</v>
      </c>
      <c r="R1445" t="s">
        <v>34</v>
      </c>
      <c r="T1445">
        <v>175</v>
      </c>
      <c r="X1445" t="s">
        <v>41</v>
      </c>
      <c r="AA1445" t="s">
        <v>35</v>
      </c>
      <c r="AB1445" t="s">
        <v>98</v>
      </c>
    </row>
    <row r="1446" spans="1:32" x14ac:dyDescent="0.2">
      <c r="A1446">
        <v>9521457</v>
      </c>
      <c r="B1446" t="s">
        <v>41</v>
      </c>
      <c r="C1446" t="s">
        <v>156</v>
      </c>
      <c r="D1446">
        <f>MATCH(C1446,Sheet1!$A$2:$A$344,0)</f>
        <v>60</v>
      </c>
      <c r="E1446">
        <f t="shared" si="22"/>
        <v>60</v>
      </c>
      <c r="F1446" s="1">
        <v>43272.804074074076</v>
      </c>
      <c r="G1446" s="1">
        <v>43272.804745370369</v>
      </c>
      <c r="H1446" t="s">
        <v>566</v>
      </c>
      <c r="I1446">
        <v>26</v>
      </c>
      <c r="J1446" t="s">
        <v>33</v>
      </c>
      <c r="K1446" t="s">
        <v>566</v>
      </c>
      <c r="L1446">
        <v>26</v>
      </c>
      <c r="M1446" t="s">
        <v>34</v>
      </c>
      <c r="N1446" t="s">
        <v>34</v>
      </c>
      <c r="O1446" t="s">
        <v>34</v>
      </c>
      <c r="P1446" t="s">
        <v>157</v>
      </c>
      <c r="Q1446" t="s">
        <v>34</v>
      </c>
      <c r="R1446" t="s">
        <v>34</v>
      </c>
      <c r="T1446">
        <v>177</v>
      </c>
      <c r="X1446" t="s">
        <v>41</v>
      </c>
      <c r="AA1446" t="s">
        <v>35</v>
      </c>
      <c r="AB1446" t="s">
        <v>156</v>
      </c>
    </row>
    <row r="1447" spans="1:32" x14ac:dyDescent="0.2">
      <c r="A1447">
        <v>9521457</v>
      </c>
      <c r="B1447" t="s">
        <v>41</v>
      </c>
      <c r="C1447" t="s">
        <v>50</v>
      </c>
      <c r="D1447">
        <f>MATCH(C1447,Sheet1!$A$2:$A$344,0)</f>
        <v>8</v>
      </c>
      <c r="E1447">
        <f t="shared" si="22"/>
        <v>8</v>
      </c>
      <c r="F1447" s="1">
        <v>43273.00377314815</v>
      </c>
      <c r="G1447" s="1">
        <v>43273.005162037036</v>
      </c>
      <c r="H1447" t="s">
        <v>566</v>
      </c>
      <c r="I1447">
        <v>26</v>
      </c>
      <c r="J1447" t="s">
        <v>33</v>
      </c>
      <c r="K1447" t="s">
        <v>566</v>
      </c>
      <c r="L1447">
        <v>26</v>
      </c>
      <c r="M1447" t="s">
        <v>34</v>
      </c>
      <c r="N1447" t="s">
        <v>34</v>
      </c>
      <c r="O1447" t="s">
        <v>34</v>
      </c>
      <c r="P1447" t="s">
        <v>51</v>
      </c>
      <c r="Q1447" t="s">
        <v>34</v>
      </c>
      <c r="R1447" t="s">
        <v>34</v>
      </c>
      <c r="T1447">
        <v>178</v>
      </c>
      <c r="X1447" t="s">
        <v>41</v>
      </c>
      <c r="AA1447" t="s">
        <v>35</v>
      </c>
      <c r="AB1447" t="s">
        <v>50</v>
      </c>
    </row>
    <row r="1448" spans="1:32" x14ac:dyDescent="0.2">
      <c r="A1448">
        <v>9521457</v>
      </c>
      <c r="B1448" t="s">
        <v>41</v>
      </c>
      <c r="C1448" t="s">
        <v>50</v>
      </c>
      <c r="D1448">
        <f>MATCH(C1448,Sheet1!$A$2:$A$344,0)</f>
        <v>8</v>
      </c>
      <c r="E1448">
        <f t="shared" si="22"/>
        <v>8</v>
      </c>
      <c r="F1448" s="1">
        <v>43273.012604166666</v>
      </c>
      <c r="G1448" s="1">
        <v>43273.014618055553</v>
      </c>
      <c r="H1448" t="s">
        <v>566</v>
      </c>
      <c r="I1448">
        <v>26</v>
      </c>
      <c r="J1448" t="s">
        <v>33</v>
      </c>
      <c r="K1448" t="s">
        <v>566</v>
      </c>
      <c r="L1448">
        <v>26</v>
      </c>
      <c r="M1448" t="s">
        <v>34</v>
      </c>
      <c r="N1448" t="s">
        <v>34</v>
      </c>
      <c r="O1448" t="s">
        <v>34</v>
      </c>
      <c r="P1448" t="s">
        <v>51</v>
      </c>
      <c r="Q1448" t="s">
        <v>34</v>
      </c>
      <c r="R1448" t="s">
        <v>34</v>
      </c>
      <c r="T1448">
        <v>179</v>
      </c>
      <c r="X1448" t="s">
        <v>41</v>
      </c>
      <c r="AA1448" t="s">
        <v>35</v>
      </c>
      <c r="AB1448" t="s">
        <v>50</v>
      </c>
    </row>
    <row r="1449" spans="1:32" x14ac:dyDescent="0.2">
      <c r="A1449">
        <v>9521457</v>
      </c>
      <c r="B1449" t="s">
        <v>41</v>
      </c>
      <c r="C1449" t="s">
        <v>106</v>
      </c>
      <c r="D1449">
        <f>MATCH(C1449,Sheet1!$A$2:$A$344,0)</f>
        <v>35</v>
      </c>
      <c r="E1449">
        <f t="shared" si="22"/>
        <v>35</v>
      </c>
      <c r="F1449" s="1">
        <v>43273.253622685188</v>
      </c>
      <c r="G1449" s="1">
        <v>43273.256851851853</v>
      </c>
      <c r="H1449" t="s">
        <v>566</v>
      </c>
      <c r="I1449">
        <v>26</v>
      </c>
      <c r="J1449" t="s">
        <v>33</v>
      </c>
      <c r="K1449" t="s">
        <v>566</v>
      </c>
      <c r="L1449">
        <v>26</v>
      </c>
      <c r="M1449" t="s">
        <v>34</v>
      </c>
      <c r="N1449" t="s">
        <v>34</v>
      </c>
      <c r="O1449" t="s">
        <v>34</v>
      </c>
      <c r="P1449" t="s">
        <v>107</v>
      </c>
      <c r="Q1449" t="s">
        <v>34</v>
      </c>
      <c r="R1449" t="s">
        <v>34</v>
      </c>
      <c r="T1449">
        <v>180</v>
      </c>
      <c r="X1449" t="s">
        <v>41</v>
      </c>
      <c r="AA1449" t="s">
        <v>35</v>
      </c>
      <c r="AB1449" t="s">
        <v>106</v>
      </c>
    </row>
    <row r="1450" spans="1:32" x14ac:dyDescent="0.2">
      <c r="A1450">
        <v>9521457</v>
      </c>
      <c r="B1450" t="s">
        <v>52</v>
      </c>
      <c r="C1450" t="s">
        <v>31</v>
      </c>
      <c r="D1450">
        <f>MATCH(C1450,Sheet1!$A$2:$A$344,0)</f>
        <v>1</v>
      </c>
      <c r="E1450" t="str">
        <f t="shared" si="22"/>
        <v/>
      </c>
      <c r="F1450" s="1">
        <v>43273.535162037035</v>
      </c>
      <c r="G1450" s="1">
        <v>43273.535162037035</v>
      </c>
      <c r="H1450" t="s">
        <v>566</v>
      </c>
      <c r="I1450">
        <v>26</v>
      </c>
      <c r="J1450" t="s">
        <v>33</v>
      </c>
      <c r="K1450" t="s">
        <v>566</v>
      </c>
      <c r="L1450">
        <v>26</v>
      </c>
      <c r="M1450" t="s">
        <v>34</v>
      </c>
      <c r="N1450" t="s">
        <v>34</v>
      </c>
      <c r="O1450" t="s">
        <v>34</v>
      </c>
      <c r="P1450" t="s">
        <v>34</v>
      </c>
      <c r="Q1450" t="s">
        <v>34</v>
      </c>
      <c r="R1450" t="s">
        <v>34</v>
      </c>
      <c r="X1450" t="s">
        <v>52</v>
      </c>
      <c r="AA1450" t="s">
        <v>35</v>
      </c>
      <c r="AB1450" t="s">
        <v>31</v>
      </c>
    </row>
    <row r="1451" spans="1:32" x14ac:dyDescent="0.2">
      <c r="A1451">
        <v>9521457</v>
      </c>
      <c r="B1451" t="s">
        <v>41</v>
      </c>
      <c r="C1451" t="s">
        <v>542</v>
      </c>
      <c r="D1451">
        <f>MATCH(C1451,Sheet1!$A$2:$A$344,0)</f>
        <v>262</v>
      </c>
      <c r="E1451">
        <f t="shared" si="22"/>
        <v>262</v>
      </c>
      <c r="F1451" s="1">
        <v>43274.297326388885</v>
      </c>
      <c r="G1451" s="1">
        <v>43274.298622685186</v>
      </c>
      <c r="H1451" t="s">
        <v>566</v>
      </c>
      <c r="I1451">
        <v>26</v>
      </c>
      <c r="J1451" t="s">
        <v>33</v>
      </c>
      <c r="K1451" t="s">
        <v>566</v>
      </c>
      <c r="L1451">
        <v>26</v>
      </c>
      <c r="M1451" t="s">
        <v>34</v>
      </c>
      <c r="N1451" t="s">
        <v>34</v>
      </c>
      <c r="O1451" t="s">
        <v>34</v>
      </c>
      <c r="P1451" t="s">
        <v>543</v>
      </c>
      <c r="Q1451" t="s">
        <v>34</v>
      </c>
      <c r="R1451" t="s">
        <v>34</v>
      </c>
      <c r="T1451">
        <v>185</v>
      </c>
      <c r="X1451" t="s">
        <v>41</v>
      </c>
      <c r="AA1451" t="s">
        <v>35</v>
      </c>
      <c r="AB1451" t="s">
        <v>542</v>
      </c>
    </row>
    <row r="1452" spans="1:32" x14ac:dyDescent="0.2">
      <c r="A1452">
        <v>9521457</v>
      </c>
      <c r="B1452" t="s">
        <v>41</v>
      </c>
      <c r="C1452" t="s">
        <v>542</v>
      </c>
      <c r="D1452">
        <f>MATCH(C1452,Sheet1!$A$2:$A$344,0)</f>
        <v>262</v>
      </c>
      <c r="E1452">
        <f t="shared" si="22"/>
        <v>262</v>
      </c>
      <c r="F1452" s="1">
        <v>43274.325370370374</v>
      </c>
      <c r="G1452" s="1">
        <v>43274.327233796299</v>
      </c>
      <c r="H1452" t="s">
        <v>566</v>
      </c>
      <c r="I1452">
        <v>26</v>
      </c>
      <c r="J1452" t="s">
        <v>33</v>
      </c>
      <c r="K1452" t="s">
        <v>566</v>
      </c>
      <c r="L1452">
        <v>26</v>
      </c>
      <c r="M1452" t="s">
        <v>34</v>
      </c>
      <c r="N1452" t="s">
        <v>34</v>
      </c>
      <c r="O1452" t="s">
        <v>34</v>
      </c>
      <c r="P1452" t="s">
        <v>543</v>
      </c>
      <c r="Q1452" t="s">
        <v>34</v>
      </c>
      <c r="R1452" t="s">
        <v>34</v>
      </c>
      <c r="T1452">
        <v>186</v>
      </c>
      <c r="X1452" t="s">
        <v>41</v>
      </c>
      <c r="AA1452" t="s">
        <v>35</v>
      </c>
      <c r="AB1452" t="s">
        <v>542</v>
      </c>
    </row>
    <row r="1453" spans="1:32" x14ac:dyDescent="0.2">
      <c r="A1453">
        <v>9521457</v>
      </c>
      <c r="B1453" t="s">
        <v>41</v>
      </c>
      <c r="C1453" t="s">
        <v>542</v>
      </c>
      <c r="D1453">
        <f>MATCH(C1453,Sheet1!$A$2:$A$344,0)</f>
        <v>262</v>
      </c>
      <c r="E1453">
        <f t="shared" si="22"/>
        <v>262</v>
      </c>
      <c r="F1453" s="1">
        <v>43274.336261574077</v>
      </c>
      <c r="G1453" s="1">
        <v>43274.337048611109</v>
      </c>
      <c r="H1453" t="s">
        <v>566</v>
      </c>
      <c r="I1453">
        <v>26</v>
      </c>
      <c r="J1453" t="s">
        <v>33</v>
      </c>
      <c r="K1453" t="s">
        <v>566</v>
      </c>
      <c r="L1453">
        <v>26</v>
      </c>
      <c r="M1453" t="s">
        <v>34</v>
      </c>
      <c r="N1453" t="s">
        <v>34</v>
      </c>
      <c r="O1453" t="s">
        <v>34</v>
      </c>
      <c r="P1453" t="s">
        <v>543</v>
      </c>
      <c r="Q1453" t="s">
        <v>34</v>
      </c>
      <c r="R1453" t="s">
        <v>34</v>
      </c>
      <c r="T1453">
        <v>187</v>
      </c>
      <c r="X1453" t="s">
        <v>41</v>
      </c>
      <c r="AA1453" t="s">
        <v>35</v>
      </c>
      <c r="AB1453" t="s">
        <v>542</v>
      </c>
    </row>
    <row r="1454" spans="1:32" x14ac:dyDescent="0.2">
      <c r="A1454">
        <v>9521457</v>
      </c>
      <c r="B1454" t="s">
        <v>41</v>
      </c>
      <c r="C1454" t="s">
        <v>59</v>
      </c>
      <c r="D1454">
        <f>MATCH(C1454,Sheet1!$A$2:$A$344,0)</f>
        <v>12</v>
      </c>
      <c r="E1454">
        <f t="shared" si="22"/>
        <v>12</v>
      </c>
      <c r="F1454" s="1">
        <v>43274.3591087963</v>
      </c>
      <c r="G1454" s="1">
        <v>43274.362534722219</v>
      </c>
      <c r="H1454" t="s">
        <v>566</v>
      </c>
      <c r="I1454">
        <v>26</v>
      </c>
      <c r="J1454" t="s">
        <v>33</v>
      </c>
      <c r="K1454" t="s">
        <v>566</v>
      </c>
      <c r="L1454">
        <v>26</v>
      </c>
      <c r="M1454" t="s">
        <v>34</v>
      </c>
      <c r="N1454" t="s">
        <v>34</v>
      </c>
      <c r="O1454" t="s">
        <v>34</v>
      </c>
      <c r="P1454" t="s">
        <v>60</v>
      </c>
      <c r="Q1454" t="s">
        <v>34</v>
      </c>
      <c r="R1454" t="s">
        <v>34</v>
      </c>
      <c r="T1454">
        <v>188</v>
      </c>
      <c r="X1454" t="s">
        <v>41</v>
      </c>
      <c r="AA1454" t="s">
        <v>35</v>
      </c>
      <c r="AB1454" t="s">
        <v>59</v>
      </c>
    </row>
    <row r="1455" spans="1:32" x14ac:dyDescent="0.2">
      <c r="A1455">
        <v>9521457</v>
      </c>
      <c r="B1455" t="s">
        <v>41</v>
      </c>
      <c r="C1455" t="s">
        <v>542</v>
      </c>
      <c r="D1455">
        <f>MATCH(C1455,Sheet1!$A$2:$A$344,0)</f>
        <v>262</v>
      </c>
      <c r="E1455">
        <f t="shared" si="22"/>
        <v>262</v>
      </c>
      <c r="F1455" s="1">
        <v>43274.427233796298</v>
      </c>
      <c r="G1455" s="1">
        <v>43274.428287037037</v>
      </c>
      <c r="H1455" t="s">
        <v>566</v>
      </c>
      <c r="I1455">
        <v>26</v>
      </c>
      <c r="J1455" t="s">
        <v>33</v>
      </c>
      <c r="K1455" t="s">
        <v>566</v>
      </c>
      <c r="L1455">
        <v>26</v>
      </c>
      <c r="M1455" t="s">
        <v>34</v>
      </c>
      <c r="N1455" t="s">
        <v>34</v>
      </c>
      <c r="O1455" t="s">
        <v>34</v>
      </c>
      <c r="P1455" t="s">
        <v>543</v>
      </c>
      <c r="Q1455" t="s">
        <v>34</v>
      </c>
      <c r="R1455" t="s">
        <v>34</v>
      </c>
      <c r="T1455">
        <v>189</v>
      </c>
      <c r="X1455" t="s">
        <v>41</v>
      </c>
      <c r="AA1455" t="s">
        <v>35</v>
      </c>
      <c r="AB1455" t="s">
        <v>542</v>
      </c>
    </row>
    <row r="1456" spans="1:32" x14ac:dyDescent="0.2">
      <c r="A1456">
        <v>9521457</v>
      </c>
      <c r="B1456" t="s">
        <v>41</v>
      </c>
      <c r="C1456" t="s">
        <v>542</v>
      </c>
      <c r="D1456">
        <f>MATCH(C1456,Sheet1!$A$2:$A$344,0)</f>
        <v>262</v>
      </c>
      <c r="E1456">
        <f t="shared" si="22"/>
        <v>262</v>
      </c>
      <c r="F1456" s="1">
        <v>43274.494340277779</v>
      </c>
      <c r="G1456" s="1">
        <v>43274.510300925926</v>
      </c>
      <c r="H1456" t="s">
        <v>566</v>
      </c>
      <c r="I1456">
        <v>26</v>
      </c>
      <c r="J1456" t="s">
        <v>33</v>
      </c>
      <c r="K1456" t="s">
        <v>566</v>
      </c>
      <c r="L1456">
        <v>26</v>
      </c>
      <c r="M1456" t="s">
        <v>34</v>
      </c>
      <c r="N1456" t="s">
        <v>34</v>
      </c>
      <c r="O1456" t="s">
        <v>34</v>
      </c>
      <c r="P1456" t="s">
        <v>543</v>
      </c>
      <c r="Q1456" t="s">
        <v>34</v>
      </c>
      <c r="R1456" t="s">
        <v>34</v>
      </c>
      <c r="T1456">
        <v>190</v>
      </c>
      <c r="X1456" t="s">
        <v>41</v>
      </c>
      <c r="AA1456" t="s">
        <v>35</v>
      </c>
      <c r="AB1456" t="s">
        <v>542</v>
      </c>
    </row>
    <row r="1457" spans="1:28" x14ac:dyDescent="0.2">
      <c r="A1457">
        <v>9521457</v>
      </c>
      <c r="B1457" t="s">
        <v>41</v>
      </c>
      <c r="C1457" t="s">
        <v>542</v>
      </c>
      <c r="D1457">
        <f>MATCH(C1457,Sheet1!$A$2:$A$344,0)</f>
        <v>262</v>
      </c>
      <c r="E1457">
        <f t="shared" si="22"/>
        <v>262</v>
      </c>
      <c r="F1457" s="1">
        <v>43274.540729166663</v>
      </c>
      <c r="G1457" s="1">
        <v>43274.542245370372</v>
      </c>
      <c r="H1457" t="s">
        <v>566</v>
      </c>
      <c r="I1457">
        <v>26</v>
      </c>
      <c r="J1457" t="s">
        <v>33</v>
      </c>
      <c r="K1457" t="s">
        <v>566</v>
      </c>
      <c r="L1457">
        <v>26</v>
      </c>
      <c r="M1457" t="s">
        <v>34</v>
      </c>
      <c r="N1457" t="s">
        <v>34</v>
      </c>
      <c r="O1457" t="s">
        <v>34</v>
      </c>
      <c r="P1457" t="s">
        <v>543</v>
      </c>
      <c r="Q1457" t="s">
        <v>34</v>
      </c>
      <c r="R1457" t="s">
        <v>34</v>
      </c>
      <c r="T1457">
        <v>191</v>
      </c>
      <c r="X1457" t="s">
        <v>41</v>
      </c>
      <c r="AA1457" t="s">
        <v>35</v>
      </c>
      <c r="AB1457" t="s">
        <v>542</v>
      </c>
    </row>
    <row r="1458" spans="1:28" x14ac:dyDescent="0.2">
      <c r="A1458">
        <v>9521457</v>
      </c>
      <c r="B1458" t="s">
        <v>41</v>
      </c>
      <c r="C1458" t="s">
        <v>542</v>
      </c>
      <c r="D1458">
        <f>MATCH(C1458,Sheet1!$A$2:$A$344,0)</f>
        <v>262</v>
      </c>
      <c r="E1458">
        <f t="shared" si="22"/>
        <v>262</v>
      </c>
      <c r="F1458" s="1">
        <v>43274.791331018518</v>
      </c>
      <c r="G1458" s="1">
        <v>43274.791967592595</v>
      </c>
      <c r="H1458" t="s">
        <v>566</v>
      </c>
      <c r="I1458">
        <v>26</v>
      </c>
      <c r="J1458" t="s">
        <v>33</v>
      </c>
      <c r="K1458" t="s">
        <v>566</v>
      </c>
      <c r="L1458">
        <v>26</v>
      </c>
      <c r="M1458" t="s">
        <v>34</v>
      </c>
      <c r="N1458" t="s">
        <v>34</v>
      </c>
      <c r="O1458" t="s">
        <v>34</v>
      </c>
      <c r="P1458" t="s">
        <v>543</v>
      </c>
      <c r="Q1458" t="s">
        <v>34</v>
      </c>
      <c r="R1458" t="s">
        <v>34</v>
      </c>
      <c r="T1458">
        <v>192</v>
      </c>
      <c r="X1458" t="s">
        <v>41</v>
      </c>
      <c r="AA1458" t="s">
        <v>35</v>
      </c>
      <c r="AB1458" t="s">
        <v>542</v>
      </c>
    </row>
    <row r="1459" spans="1:28" x14ac:dyDescent="0.2">
      <c r="A1459">
        <v>9521457</v>
      </c>
      <c r="B1459" t="s">
        <v>41</v>
      </c>
      <c r="C1459" t="s">
        <v>275</v>
      </c>
      <c r="D1459">
        <f>MATCH(C1459,Sheet1!$A$2:$A$344,0)</f>
        <v>120</v>
      </c>
      <c r="E1459">
        <f t="shared" si="22"/>
        <v>120</v>
      </c>
      <c r="F1459" s="1">
        <v>43274.931585648148</v>
      </c>
      <c r="G1459" s="1">
        <v>43274.9453125</v>
      </c>
      <c r="H1459" t="s">
        <v>566</v>
      </c>
      <c r="I1459">
        <v>26</v>
      </c>
      <c r="J1459" t="s">
        <v>33</v>
      </c>
      <c r="K1459" t="s">
        <v>566</v>
      </c>
      <c r="L1459">
        <v>26</v>
      </c>
      <c r="M1459" t="s">
        <v>34</v>
      </c>
      <c r="N1459" t="s">
        <v>34</v>
      </c>
      <c r="O1459" t="s">
        <v>34</v>
      </c>
      <c r="P1459" t="s">
        <v>276</v>
      </c>
      <c r="Q1459" t="s">
        <v>34</v>
      </c>
      <c r="R1459" t="s">
        <v>34</v>
      </c>
      <c r="T1459">
        <v>193</v>
      </c>
      <c r="X1459" t="s">
        <v>41</v>
      </c>
      <c r="AA1459" t="s">
        <v>35</v>
      </c>
      <c r="AB1459" t="s">
        <v>275</v>
      </c>
    </row>
    <row r="1460" spans="1:28" x14ac:dyDescent="0.2">
      <c r="A1460">
        <v>9521457</v>
      </c>
      <c r="B1460" t="s">
        <v>41</v>
      </c>
      <c r="C1460" t="s">
        <v>542</v>
      </c>
      <c r="D1460">
        <f>MATCH(C1460,Sheet1!$A$2:$A$344,0)</f>
        <v>262</v>
      </c>
      <c r="E1460">
        <f t="shared" si="22"/>
        <v>262</v>
      </c>
      <c r="F1460" s="1">
        <v>43275.47314814815</v>
      </c>
      <c r="G1460" s="1">
        <v>43275.474548611113</v>
      </c>
      <c r="H1460" t="s">
        <v>566</v>
      </c>
      <c r="I1460">
        <v>26</v>
      </c>
      <c r="J1460" t="s">
        <v>33</v>
      </c>
      <c r="K1460" t="s">
        <v>566</v>
      </c>
      <c r="L1460">
        <v>26</v>
      </c>
      <c r="M1460" t="s">
        <v>34</v>
      </c>
      <c r="N1460" t="s">
        <v>34</v>
      </c>
      <c r="O1460" t="s">
        <v>34</v>
      </c>
      <c r="P1460" t="s">
        <v>543</v>
      </c>
      <c r="Q1460" t="s">
        <v>34</v>
      </c>
      <c r="R1460" t="s">
        <v>34</v>
      </c>
      <c r="T1460">
        <v>194</v>
      </c>
      <c r="X1460" t="s">
        <v>41</v>
      </c>
      <c r="AA1460" t="s">
        <v>35</v>
      </c>
      <c r="AB1460" t="s">
        <v>542</v>
      </c>
    </row>
    <row r="1461" spans="1:28" x14ac:dyDescent="0.2">
      <c r="A1461">
        <v>9521457</v>
      </c>
      <c r="B1461" t="s">
        <v>41</v>
      </c>
      <c r="C1461" t="s">
        <v>542</v>
      </c>
      <c r="D1461">
        <f>MATCH(C1461,Sheet1!$A$2:$A$344,0)</f>
        <v>262</v>
      </c>
      <c r="E1461">
        <f t="shared" si="22"/>
        <v>262</v>
      </c>
      <c r="F1461" s="1">
        <v>43275.53833333333</v>
      </c>
      <c r="G1461" s="1">
        <v>43275.543356481481</v>
      </c>
      <c r="H1461" t="s">
        <v>566</v>
      </c>
      <c r="I1461">
        <v>26</v>
      </c>
      <c r="J1461" t="s">
        <v>33</v>
      </c>
      <c r="K1461" t="s">
        <v>566</v>
      </c>
      <c r="L1461">
        <v>26</v>
      </c>
      <c r="M1461" t="s">
        <v>34</v>
      </c>
      <c r="N1461" t="s">
        <v>34</v>
      </c>
      <c r="O1461" t="s">
        <v>34</v>
      </c>
      <c r="P1461" t="s">
        <v>543</v>
      </c>
      <c r="Q1461" t="s">
        <v>34</v>
      </c>
      <c r="R1461" t="s">
        <v>34</v>
      </c>
      <c r="T1461">
        <v>195</v>
      </c>
      <c r="X1461" t="s">
        <v>41</v>
      </c>
      <c r="AA1461" t="s">
        <v>35</v>
      </c>
      <c r="AB1461" t="s">
        <v>542</v>
      </c>
    </row>
    <row r="1462" spans="1:28" x14ac:dyDescent="0.2">
      <c r="A1462">
        <v>9521457</v>
      </c>
      <c r="B1462" t="s">
        <v>41</v>
      </c>
      <c r="C1462" t="s">
        <v>546</v>
      </c>
      <c r="D1462">
        <f>MATCH(C1462,Sheet1!$A$2:$A$344,0)</f>
        <v>264</v>
      </c>
      <c r="E1462">
        <f t="shared" si="22"/>
        <v>264</v>
      </c>
      <c r="F1462" s="1">
        <v>43276.26489583333</v>
      </c>
      <c r="G1462" s="1">
        <v>43276.265682870369</v>
      </c>
      <c r="H1462" t="s">
        <v>566</v>
      </c>
      <c r="I1462">
        <v>26</v>
      </c>
      <c r="J1462" t="s">
        <v>33</v>
      </c>
      <c r="K1462" t="s">
        <v>566</v>
      </c>
      <c r="L1462">
        <v>26</v>
      </c>
      <c r="M1462" t="s">
        <v>34</v>
      </c>
      <c r="N1462" t="s">
        <v>34</v>
      </c>
      <c r="O1462" t="s">
        <v>34</v>
      </c>
      <c r="P1462" t="s">
        <v>547</v>
      </c>
      <c r="Q1462" t="s">
        <v>34</v>
      </c>
      <c r="R1462" t="s">
        <v>34</v>
      </c>
      <c r="T1462">
        <v>196</v>
      </c>
      <c r="X1462" t="s">
        <v>41</v>
      </c>
      <c r="AA1462" t="s">
        <v>35</v>
      </c>
      <c r="AB1462" t="s">
        <v>546</v>
      </c>
    </row>
    <row r="1463" spans="1:28" x14ac:dyDescent="0.2">
      <c r="A1463">
        <v>9521457</v>
      </c>
      <c r="B1463" t="s">
        <v>41</v>
      </c>
      <c r="C1463" t="s">
        <v>437</v>
      </c>
      <c r="D1463">
        <f>MATCH(C1463,Sheet1!$A$2:$A$344,0)</f>
        <v>207</v>
      </c>
      <c r="E1463">
        <f t="shared" si="22"/>
        <v>207</v>
      </c>
      <c r="F1463" s="1">
        <v>43276.367094907408</v>
      </c>
      <c r="G1463" s="1">
        <v>43276.380856481483</v>
      </c>
      <c r="H1463" t="s">
        <v>566</v>
      </c>
      <c r="I1463">
        <v>26</v>
      </c>
      <c r="J1463" t="s">
        <v>33</v>
      </c>
      <c r="K1463" t="s">
        <v>566</v>
      </c>
      <c r="L1463">
        <v>26</v>
      </c>
      <c r="M1463" t="s">
        <v>34</v>
      </c>
      <c r="N1463" t="s">
        <v>34</v>
      </c>
      <c r="O1463" t="s">
        <v>34</v>
      </c>
      <c r="P1463" t="s">
        <v>438</v>
      </c>
      <c r="Q1463" t="s">
        <v>34</v>
      </c>
      <c r="R1463" t="s">
        <v>34</v>
      </c>
      <c r="T1463">
        <v>197</v>
      </c>
      <c r="X1463" t="s">
        <v>41</v>
      </c>
      <c r="AA1463" t="s">
        <v>35</v>
      </c>
      <c r="AB1463" t="s">
        <v>437</v>
      </c>
    </row>
    <row r="1464" spans="1:28" x14ac:dyDescent="0.2">
      <c r="A1464">
        <v>9521457</v>
      </c>
      <c r="B1464" t="s">
        <v>41</v>
      </c>
      <c r="C1464" t="s">
        <v>546</v>
      </c>
      <c r="D1464">
        <f>MATCH(C1464,Sheet1!$A$2:$A$344,0)</f>
        <v>264</v>
      </c>
      <c r="E1464">
        <f t="shared" si="22"/>
        <v>264</v>
      </c>
      <c r="F1464" s="1">
        <v>43276.449733796297</v>
      </c>
      <c r="G1464" s="1">
        <v>43276.450775462959</v>
      </c>
      <c r="H1464" t="s">
        <v>566</v>
      </c>
      <c r="I1464">
        <v>26</v>
      </c>
      <c r="J1464" t="s">
        <v>33</v>
      </c>
      <c r="K1464" t="s">
        <v>566</v>
      </c>
      <c r="L1464">
        <v>26</v>
      </c>
      <c r="M1464" t="s">
        <v>34</v>
      </c>
      <c r="N1464" t="s">
        <v>34</v>
      </c>
      <c r="O1464" t="s">
        <v>34</v>
      </c>
      <c r="P1464" t="s">
        <v>547</v>
      </c>
      <c r="Q1464" t="s">
        <v>34</v>
      </c>
      <c r="R1464" t="s">
        <v>34</v>
      </c>
      <c r="T1464">
        <v>198</v>
      </c>
      <c r="X1464" t="s">
        <v>41</v>
      </c>
      <c r="AA1464" t="s">
        <v>35</v>
      </c>
      <c r="AB1464" t="s">
        <v>546</v>
      </c>
    </row>
    <row r="1465" spans="1:28" x14ac:dyDescent="0.2">
      <c r="A1465">
        <v>9521457</v>
      </c>
      <c r="B1465" t="s">
        <v>41</v>
      </c>
      <c r="C1465" t="s">
        <v>234</v>
      </c>
      <c r="D1465">
        <f>MATCH(C1465,Sheet1!$A$2:$A$344,0)</f>
        <v>99</v>
      </c>
      <c r="E1465">
        <f t="shared" si="22"/>
        <v>99</v>
      </c>
      <c r="F1465" s="1">
        <v>43276.618344907409</v>
      </c>
      <c r="G1465" s="1">
        <v>43276.630706018521</v>
      </c>
      <c r="H1465" t="s">
        <v>566</v>
      </c>
      <c r="I1465">
        <v>26</v>
      </c>
      <c r="J1465" t="s">
        <v>33</v>
      </c>
      <c r="K1465" t="s">
        <v>566</v>
      </c>
      <c r="L1465">
        <v>26</v>
      </c>
      <c r="M1465" t="s">
        <v>34</v>
      </c>
      <c r="N1465" t="s">
        <v>34</v>
      </c>
      <c r="O1465" t="s">
        <v>34</v>
      </c>
      <c r="P1465" t="s">
        <v>235</v>
      </c>
      <c r="Q1465" t="s">
        <v>34</v>
      </c>
      <c r="R1465" t="s">
        <v>34</v>
      </c>
      <c r="T1465">
        <v>199</v>
      </c>
      <c r="X1465" t="s">
        <v>41</v>
      </c>
      <c r="AA1465" t="s">
        <v>35</v>
      </c>
      <c r="AB1465" t="s">
        <v>234</v>
      </c>
    </row>
    <row r="1466" spans="1:28" x14ac:dyDescent="0.2">
      <c r="A1466">
        <v>9521457</v>
      </c>
      <c r="B1466" t="s">
        <v>41</v>
      </c>
      <c r="C1466" t="s">
        <v>546</v>
      </c>
      <c r="D1466">
        <f>MATCH(C1466,Sheet1!$A$2:$A$344,0)</f>
        <v>264</v>
      </c>
      <c r="E1466">
        <f t="shared" si="22"/>
        <v>264</v>
      </c>
      <c r="F1466" s="1">
        <v>43276.72896990741</v>
      </c>
      <c r="G1466" s="1">
        <v>43276.729421296295</v>
      </c>
      <c r="H1466" t="s">
        <v>566</v>
      </c>
      <c r="I1466">
        <v>26</v>
      </c>
      <c r="J1466" t="s">
        <v>33</v>
      </c>
      <c r="K1466" t="s">
        <v>566</v>
      </c>
      <c r="L1466">
        <v>26</v>
      </c>
      <c r="M1466" t="s">
        <v>34</v>
      </c>
      <c r="N1466" t="s">
        <v>34</v>
      </c>
      <c r="O1466" t="s">
        <v>34</v>
      </c>
      <c r="P1466" t="s">
        <v>547</v>
      </c>
      <c r="Q1466" t="s">
        <v>34</v>
      </c>
      <c r="R1466" t="s">
        <v>34</v>
      </c>
      <c r="T1466">
        <v>200</v>
      </c>
      <c r="X1466" t="s">
        <v>41</v>
      </c>
      <c r="AA1466" t="s">
        <v>35</v>
      </c>
      <c r="AB1466" t="s">
        <v>546</v>
      </c>
    </row>
    <row r="1467" spans="1:28" x14ac:dyDescent="0.2">
      <c r="A1467">
        <v>9521457</v>
      </c>
      <c r="B1467" t="s">
        <v>41</v>
      </c>
      <c r="C1467" t="s">
        <v>546</v>
      </c>
      <c r="D1467">
        <f>MATCH(C1467,Sheet1!$A$2:$A$344,0)</f>
        <v>264</v>
      </c>
      <c r="E1467">
        <f t="shared" si="22"/>
        <v>264</v>
      </c>
      <c r="F1467" s="1">
        <v>43276.730254629627</v>
      </c>
      <c r="G1467" s="1">
        <v>43276.735671296294</v>
      </c>
      <c r="H1467" t="s">
        <v>566</v>
      </c>
      <c r="I1467">
        <v>26</v>
      </c>
      <c r="J1467" t="s">
        <v>33</v>
      </c>
      <c r="K1467" t="s">
        <v>566</v>
      </c>
      <c r="L1467">
        <v>26</v>
      </c>
      <c r="M1467" t="s">
        <v>34</v>
      </c>
      <c r="N1467" t="s">
        <v>34</v>
      </c>
      <c r="O1467" t="s">
        <v>34</v>
      </c>
      <c r="P1467" t="s">
        <v>547</v>
      </c>
      <c r="Q1467" t="s">
        <v>34</v>
      </c>
      <c r="R1467" t="s">
        <v>34</v>
      </c>
      <c r="T1467">
        <v>201</v>
      </c>
      <c r="X1467" t="s">
        <v>41</v>
      </c>
      <c r="AA1467" t="s">
        <v>35</v>
      </c>
      <c r="AB1467" t="s">
        <v>546</v>
      </c>
    </row>
    <row r="1468" spans="1:28" x14ac:dyDescent="0.2">
      <c r="A1468">
        <v>9521457</v>
      </c>
      <c r="B1468" t="s">
        <v>41</v>
      </c>
      <c r="C1468" t="s">
        <v>546</v>
      </c>
      <c r="D1468">
        <f>MATCH(C1468,Sheet1!$A$2:$A$344,0)</f>
        <v>264</v>
      </c>
      <c r="E1468">
        <f t="shared" si="22"/>
        <v>264</v>
      </c>
      <c r="F1468" s="1">
        <v>43277.239050925928</v>
      </c>
      <c r="G1468" s="1">
        <v>43277.239872685182</v>
      </c>
      <c r="H1468" t="s">
        <v>566</v>
      </c>
      <c r="I1468">
        <v>26</v>
      </c>
      <c r="J1468" t="s">
        <v>33</v>
      </c>
      <c r="K1468" t="s">
        <v>566</v>
      </c>
      <c r="L1468">
        <v>26</v>
      </c>
      <c r="M1468" t="s">
        <v>34</v>
      </c>
      <c r="N1468" t="s">
        <v>34</v>
      </c>
      <c r="O1468" t="s">
        <v>34</v>
      </c>
      <c r="P1468" t="s">
        <v>547</v>
      </c>
      <c r="Q1468" t="s">
        <v>34</v>
      </c>
      <c r="R1468" t="s">
        <v>34</v>
      </c>
      <c r="T1468">
        <v>202</v>
      </c>
      <c r="X1468" t="s">
        <v>41</v>
      </c>
      <c r="AA1468" t="s">
        <v>35</v>
      </c>
      <c r="AB1468" t="s">
        <v>546</v>
      </c>
    </row>
    <row r="1469" spans="1:28" x14ac:dyDescent="0.2">
      <c r="A1469">
        <v>9521457</v>
      </c>
      <c r="B1469" t="s">
        <v>41</v>
      </c>
      <c r="C1469" t="s">
        <v>546</v>
      </c>
      <c r="D1469">
        <f>MATCH(C1469,Sheet1!$A$2:$A$344,0)</f>
        <v>264</v>
      </c>
      <c r="E1469">
        <f t="shared" si="22"/>
        <v>264</v>
      </c>
      <c r="F1469" s="1">
        <v>43277.47446759259</v>
      </c>
      <c r="G1469" s="1">
        <v>43277.484490740739</v>
      </c>
      <c r="H1469" t="s">
        <v>566</v>
      </c>
      <c r="I1469">
        <v>26</v>
      </c>
      <c r="J1469" t="s">
        <v>33</v>
      </c>
      <c r="K1469" t="s">
        <v>566</v>
      </c>
      <c r="L1469">
        <v>26</v>
      </c>
      <c r="M1469" t="s">
        <v>34</v>
      </c>
      <c r="N1469" t="s">
        <v>34</v>
      </c>
      <c r="O1469" t="s">
        <v>34</v>
      </c>
      <c r="P1469" t="s">
        <v>547</v>
      </c>
      <c r="Q1469" t="s">
        <v>34</v>
      </c>
      <c r="R1469" t="s">
        <v>34</v>
      </c>
      <c r="T1469">
        <v>203</v>
      </c>
      <c r="X1469" t="s">
        <v>41</v>
      </c>
      <c r="AA1469" t="s">
        <v>35</v>
      </c>
      <c r="AB1469" t="s">
        <v>546</v>
      </c>
    </row>
    <row r="1470" spans="1:28" x14ac:dyDescent="0.2">
      <c r="A1470">
        <v>9521457</v>
      </c>
      <c r="B1470" t="s">
        <v>41</v>
      </c>
      <c r="C1470" t="s">
        <v>546</v>
      </c>
      <c r="D1470">
        <f>MATCH(C1470,Sheet1!$A$2:$A$344,0)</f>
        <v>264</v>
      </c>
      <c r="E1470">
        <f t="shared" si="22"/>
        <v>264</v>
      </c>
      <c r="F1470" s="1">
        <v>43277.50980324074</v>
      </c>
      <c r="G1470" s="1">
        <v>43277.511157407411</v>
      </c>
      <c r="H1470" t="s">
        <v>566</v>
      </c>
      <c r="I1470">
        <v>26</v>
      </c>
      <c r="J1470" t="s">
        <v>33</v>
      </c>
      <c r="K1470" t="s">
        <v>566</v>
      </c>
      <c r="L1470">
        <v>26</v>
      </c>
      <c r="M1470" t="s">
        <v>34</v>
      </c>
      <c r="N1470" t="s">
        <v>34</v>
      </c>
      <c r="O1470" t="s">
        <v>34</v>
      </c>
      <c r="P1470" t="s">
        <v>547</v>
      </c>
      <c r="Q1470" t="s">
        <v>34</v>
      </c>
      <c r="R1470" t="s">
        <v>34</v>
      </c>
      <c r="T1470">
        <v>204</v>
      </c>
      <c r="X1470" t="s">
        <v>41</v>
      </c>
      <c r="AA1470" t="s">
        <v>35</v>
      </c>
      <c r="AB1470" t="s">
        <v>546</v>
      </c>
    </row>
    <row r="1471" spans="1:28" x14ac:dyDescent="0.2">
      <c r="A1471">
        <v>9521457</v>
      </c>
      <c r="B1471" t="s">
        <v>41</v>
      </c>
      <c r="C1471" t="s">
        <v>108</v>
      </c>
      <c r="D1471">
        <f>MATCH(C1471,Sheet1!$A$2:$A$344,0)</f>
        <v>36</v>
      </c>
      <c r="E1471">
        <f t="shared" si="22"/>
        <v>36</v>
      </c>
      <c r="F1471" s="1">
        <v>43277.544664351852</v>
      </c>
      <c r="G1471" s="1">
        <v>43277.545069444444</v>
      </c>
      <c r="H1471" t="s">
        <v>566</v>
      </c>
      <c r="I1471">
        <v>26</v>
      </c>
      <c r="J1471" t="s">
        <v>33</v>
      </c>
      <c r="K1471" t="s">
        <v>566</v>
      </c>
      <c r="L1471">
        <v>26</v>
      </c>
      <c r="M1471" t="s">
        <v>34</v>
      </c>
      <c r="N1471" t="s">
        <v>34</v>
      </c>
      <c r="O1471" t="s">
        <v>34</v>
      </c>
      <c r="P1471" t="s">
        <v>109</v>
      </c>
      <c r="Q1471" t="s">
        <v>34</v>
      </c>
      <c r="R1471" t="s">
        <v>34</v>
      </c>
      <c r="T1471">
        <v>205</v>
      </c>
      <c r="X1471" t="s">
        <v>41</v>
      </c>
      <c r="AA1471" t="s">
        <v>35</v>
      </c>
      <c r="AB1471" t="s">
        <v>108</v>
      </c>
    </row>
    <row r="1472" spans="1:28" x14ac:dyDescent="0.2">
      <c r="A1472">
        <v>9521457</v>
      </c>
      <c r="B1472" t="s">
        <v>41</v>
      </c>
      <c r="C1472" t="s">
        <v>550</v>
      </c>
      <c r="D1472">
        <f>MATCH(C1472,Sheet1!$A$2:$A$344,0)</f>
        <v>266</v>
      </c>
      <c r="E1472">
        <f t="shared" si="22"/>
        <v>266</v>
      </c>
      <c r="F1472" s="1">
        <v>43277.669490740744</v>
      </c>
      <c r="G1472" s="1">
        <v>43277.705555555556</v>
      </c>
      <c r="H1472" t="s">
        <v>566</v>
      </c>
      <c r="I1472">
        <v>26</v>
      </c>
      <c r="J1472" t="s">
        <v>33</v>
      </c>
      <c r="K1472" t="s">
        <v>566</v>
      </c>
      <c r="L1472">
        <v>26</v>
      </c>
      <c r="M1472" t="s">
        <v>34</v>
      </c>
      <c r="N1472" t="s">
        <v>34</v>
      </c>
      <c r="O1472" t="s">
        <v>34</v>
      </c>
      <c r="P1472" t="s">
        <v>551</v>
      </c>
      <c r="Q1472" t="s">
        <v>34</v>
      </c>
      <c r="R1472" t="s">
        <v>34</v>
      </c>
      <c r="T1472">
        <v>206</v>
      </c>
      <c r="X1472" t="s">
        <v>41</v>
      </c>
      <c r="AA1472" t="s">
        <v>35</v>
      </c>
      <c r="AB1472" t="s">
        <v>550</v>
      </c>
    </row>
    <row r="1473" spans="1:28" x14ac:dyDescent="0.2">
      <c r="A1473">
        <v>9521457</v>
      </c>
      <c r="B1473" t="s">
        <v>41</v>
      </c>
      <c r="C1473" t="s">
        <v>546</v>
      </c>
      <c r="D1473">
        <f>MATCH(C1473,Sheet1!$A$2:$A$344,0)</f>
        <v>264</v>
      </c>
      <c r="E1473">
        <f t="shared" si="22"/>
        <v>264</v>
      </c>
      <c r="F1473" s="1">
        <v>43278.279537037037</v>
      </c>
      <c r="G1473" s="1">
        <v>43278.283067129632</v>
      </c>
      <c r="H1473" t="s">
        <v>566</v>
      </c>
      <c r="I1473">
        <v>26</v>
      </c>
      <c r="J1473" t="s">
        <v>33</v>
      </c>
      <c r="K1473" t="s">
        <v>566</v>
      </c>
      <c r="L1473">
        <v>26</v>
      </c>
      <c r="M1473" t="s">
        <v>34</v>
      </c>
      <c r="N1473" t="s">
        <v>34</v>
      </c>
      <c r="O1473" t="s">
        <v>34</v>
      </c>
      <c r="P1473" t="s">
        <v>547</v>
      </c>
      <c r="Q1473" t="s">
        <v>34</v>
      </c>
      <c r="R1473" t="s">
        <v>34</v>
      </c>
      <c r="T1473">
        <v>207</v>
      </c>
      <c r="X1473" t="s">
        <v>41</v>
      </c>
      <c r="AA1473" t="s">
        <v>35</v>
      </c>
      <c r="AB1473" t="s">
        <v>546</v>
      </c>
    </row>
    <row r="1474" spans="1:28" x14ac:dyDescent="0.2">
      <c r="A1474">
        <v>9521457</v>
      </c>
      <c r="B1474" t="s">
        <v>41</v>
      </c>
      <c r="C1474" t="s">
        <v>48</v>
      </c>
      <c r="D1474">
        <f>MATCH(C1474,Sheet1!$A$2:$A$344,0)</f>
        <v>7</v>
      </c>
      <c r="E1474">
        <f t="shared" si="22"/>
        <v>7</v>
      </c>
      <c r="F1474" s="1">
        <v>43278.598865740743</v>
      </c>
      <c r="G1474" s="1">
        <v>43278.612013888887</v>
      </c>
      <c r="H1474" t="s">
        <v>566</v>
      </c>
      <c r="I1474">
        <v>26</v>
      </c>
      <c r="J1474" t="s">
        <v>33</v>
      </c>
      <c r="K1474" t="s">
        <v>566</v>
      </c>
      <c r="L1474">
        <v>26</v>
      </c>
      <c r="M1474" t="s">
        <v>34</v>
      </c>
      <c r="N1474" t="s">
        <v>34</v>
      </c>
      <c r="O1474" t="s">
        <v>34</v>
      </c>
      <c r="P1474" t="s">
        <v>49</v>
      </c>
      <c r="Q1474" t="s">
        <v>34</v>
      </c>
      <c r="R1474" t="s">
        <v>34</v>
      </c>
      <c r="T1474">
        <v>208</v>
      </c>
      <c r="X1474" t="s">
        <v>41</v>
      </c>
      <c r="AA1474" t="s">
        <v>35</v>
      </c>
      <c r="AB1474" t="s">
        <v>48</v>
      </c>
    </row>
    <row r="1475" spans="1:28" x14ac:dyDescent="0.2">
      <c r="A1475">
        <v>9521457</v>
      </c>
      <c r="B1475" t="s">
        <v>41</v>
      </c>
      <c r="C1475" t="s">
        <v>546</v>
      </c>
      <c r="D1475">
        <f>MATCH(C1475,Sheet1!$A$2:$A$344,0)</f>
        <v>264</v>
      </c>
      <c r="E1475">
        <f t="shared" si="22"/>
        <v>264</v>
      </c>
      <c r="F1475" s="1">
        <v>43278.657812500001</v>
      </c>
      <c r="G1475" s="1">
        <v>43278.664386574077</v>
      </c>
      <c r="H1475" t="s">
        <v>566</v>
      </c>
      <c r="I1475">
        <v>26</v>
      </c>
      <c r="J1475" t="s">
        <v>33</v>
      </c>
      <c r="K1475" t="s">
        <v>566</v>
      </c>
      <c r="L1475">
        <v>26</v>
      </c>
      <c r="M1475" t="s">
        <v>34</v>
      </c>
      <c r="N1475" t="s">
        <v>34</v>
      </c>
      <c r="O1475" t="s">
        <v>34</v>
      </c>
      <c r="P1475" t="s">
        <v>547</v>
      </c>
      <c r="Q1475" t="s">
        <v>34</v>
      </c>
      <c r="R1475" t="s">
        <v>34</v>
      </c>
      <c r="T1475">
        <v>209</v>
      </c>
      <c r="X1475" t="s">
        <v>41</v>
      </c>
      <c r="AA1475" t="s">
        <v>35</v>
      </c>
      <c r="AB1475" t="s">
        <v>546</v>
      </c>
    </row>
    <row r="1476" spans="1:28" x14ac:dyDescent="0.2">
      <c r="A1476">
        <v>9521457</v>
      </c>
      <c r="B1476" t="s">
        <v>41</v>
      </c>
      <c r="C1476" t="s">
        <v>546</v>
      </c>
      <c r="D1476">
        <f>MATCH(C1476,Sheet1!$A$2:$A$344,0)</f>
        <v>264</v>
      </c>
      <c r="E1476">
        <f t="shared" ref="E1476:E1539" si="23">IF(D1476=1,"",D1476)</f>
        <v>264</v>
      </c>
      <c r="F1476" s="1">
        <v>43279.280949074076</v>
      </c>
      <c r="G1476" s="1">
        <v>43279.282094907408</v>
      </c>
      <c r="H1476" t="s">
        <v>566</v>
      </c>
      <c r="I1476">
        <v>26</v>
      </c>
      <c r="J1476" t="s">
        <v>33</v>
      </c>
      <c r="K1476" t="s">
        <v>566</v>
      </c>
      <c r="L1476">
        <v>26</v>
      </c>
      <c r="M1476" t="s">
        <v>34</v>
      </c>
      <c r="N1476" t="s">
        <v>34</v>
      </c>
      <c r="O1476" t="s">
        <v>34</v>
      </c>
      <c r="P1476" t="s">
        <v>547</v>
      </c>
      <c r="Q1476" t="s">
        <v>34</v>
      </c>
      <c r="R1476" t="s">
        <v>34</v>
      </c>
      <c r="T1476">
        <v>210</v>
      </c>
      <c r="X1476" t="s">
        <v>41</v>
      </c>
      <c r="AA1476" t="s">
        <v>35</v>
      </c>
      <c r="AB1476" t="s">
        <v>546</v>
      </c>
    </row>
    <row r="1477" spans="1:28" x14ac:dyDescent="0.2">
      <c r="A1477">
        <v>9521457</v>
      </c>
      <c r="B1477" t="s">
        <v>41</v>
      </c>
      <c r="C1477" t="s">
        <v>568</v>
      </c>
      <c r="D1477">
        <f>MATCH(C1477,Sheet1!$A$2:$A$344,0)</f>
        <v>276</v>
      </c>
      <c r="E1477">
        <f t="shared" si="23"/>
        <v>276</v>
      </c>
      <c r="F1477" s="1">
        <v>43279.414884259262</v>
      </c>
      <c r="G1477" s="1">
        <v>43279.429780092592</v>
      </c>
      <c r="H1477" t="s">
        <v>566</v>
      </c>
      <c r="I1477">
        <v>26</v>
      </c>
      <c r="J1477" t="s">
        <v>33</v>
      </c>
      <c r="K1477" t="s">
        <v>566</v>
      </c>
      <c r="L1477">
        <v>26</v>
      </c>
      <c r="M1477" t="s">
        <v>34</v>
      </c>
      <c r="N1477" t="s">
        <v>34</v>
      </c>
      <c r="O1477" t="s">
        <v>34</v>
      </c>
      <c r="P1477" t="s">
        <v>569</v>
      </c>
      <c r="Q1477" t="s">
        <v>34</v>
      </c>
      <c r="R1477" t="s">
        <v>34</v>
      </c>
      <c r="T1477">
        <v>211</v>
      </c>
      <c r="X1477" t="s">
        <v>41</v>
      </c>
      <c r="AA1477" t="s">
        <v>35</v>
      </c>
      <c r="AB1477" t="s">
        <v>568</v>
      </c>
    </row>
    <row r="1478" spans="1:28" x14ac:dyDescent="0.2">
      <c r="A1478">
        <v>9521457</v>
      </c>
      <c r="B1478" t="s">
        <v>41</v>
      </c>
      <c r="C1478" t="s">
        <v>546</v>
      </c>
      <c r="D1478">
        <f>MATCH(C1478,Sheet1!$A$2:$A$344,0)</f>
        <v>264</v>
      </c>
      <c r="E1478">
        <f t="shared" si="23"/>
        <v>264</v>
      </c>
      <c r="F1478" s="1">
        <v>43279.554155092592</v>
      </c>
      <c r="G1478" s="1">
        <v>43279.56454861111</v>
      </c>
      <c r="H1478" t="s">
        <v>566</v>
      </c>
      <c r="I1478">
        <v>26</v>
      </c>
      <c r="J1478" t="s">
        <v>33</v>
      </c>
      <c r="K1478" t="s">
        <v>566</v>
      </c>
      <c r="L1478">
        <v>26</v>
      </c>
      <c r="M1478" t="s">
        <v>34</v>
      </c>
      <c r="N1478" t="s">
        <v>34</v>
      </c>
      <c r="O1478" t="s">
        <v>34</v>
      </c>
      <c r="P1478" t="s">
        <v>547</v>
      </c>
      <c r="Q1478" t="s">
        <v>34</v>
      </c>
      <c r="R1478" t="s">
        <v>34</v>
      </c>
      <c r="T1478">
        <v>212</v>
      </c>
      <c r="X1478" t="s">
        <v>41</v>
      </c>
      <c r="AA1478" t="s">
        <v>35</v>
      </c>
      <c r="AB1478" t="s">
        <v>546</v>
      </c>
    </row>
    <row r="1479" spans="1:28" x14ac:dyDescent="0.2">
      <c r="A1479">
        <v>9521457</v>
      </c>
      <c r="B1479" t="s">
        <v>41</v>
      </c>
      <c r="C1479" t="s">
        <v>550</v>
      </c>
      <c r="D1479">
        <f>MATCH(C1479,Sheet1!$A$2:$A$344,0)</f>
        <v>266</v>
      </c>
      <c r="E1479">
        <f t="shared" si="23"/>
        <v>266</v>
      </c>
      <c r="F1479" s="1">
        <v>43279.694560185184</v>
      </c>
      <c r="G1479" s="1">
        <v>43279.730983796297</v>
      </c>
      <c r="H1479" t="s">
        <v>566</v>
      </c>
      <c r="I1479">
        <v>26</v>
      </c>
      <c r="J1479" t="s">
        <v>33</v>
      </c>
      <c r="K1479" t="s">
        <v>566</v>
      </c>
      <c r="L1479">
        <v>26</v>
      </c>
      <c r="M1479" t="s">
        <v>34</v>
      </c>
      <c r="N1479" t="s">
        <v>34</v>
      </c>
      <c r="O1479" t="s">
        <v>34</v>
      </c>
      <c r="P1479" t="s">
        <v>551</v>
      </c>
      <c r="Q1479" t="s">
        <v>34</v>
      </c>
      <c r="R1479" t="s">
        <v>34</v>
      </c>
      <c r="T1479">
        <v>213</v>
      </c>
      <c r="X1479" t="s">
        <v>41</v>
      </c>
      <c r="AA1479" t="s">
        <v>35</v>
      </c>
      <c r="AB1479" t="s">
        <v>550</v>
      </c>
    </row>
    <row r="1480" spans="1:28" x14ac:dyDescent="0.2">
      <c r="A1480">
        <v>9521457</v>
      </c>
      <c r="B1480" t="s">
        <v>41</v>
      </c>
      <c r="C1480" t="s">
        <v>154</v>
      </c>
      <c r="D1480">
        <f>MATCH(C1480,Sheet1!$A$2:$A$344,0)</f>
        <v>59</v>
      </c>
      <c r="E1480">
        <f t="shared" si="23"/>
        <v>59</v>
      </c>
      <c r="F1480" s="1">
        <v>43279.719571759262</v>
      </c>
      <c r="G1480" s="1">
        <v>43279.748171296298</v>
      </c>
      <c r="H1480" t="s">
        <v>566</v>
      </c>
      <c r="I1480">
        <v>26</v>
      </c>
      <c r="J1480" t="s">
        <v>33</v>
      </c>
      <c r="K1480" t="s">
        <v>566</v>
      </c>
      <c r="L1480">
        <v>26</v>
      </c>
      <c r="M1480" t="s">
        <v>34</v>
      </c>
      <c r="N1480" t="s">
        <v>34</v>
      </c>
      <c r="O1480" t="s">
        <v>34</v>
      </c>
      <c r="P1480" t="s">
        <v>155</v>
      </c>
      <c r="Q1480" t="s">
        <v>34</v>
      </c>
      <c r="R1480" t="s">
        <v>34</v>
      </c>
      <c r="T1480">
        <v>214</v>
      </c>
      <c r="X1480" t="s">
        <v>41</v>
      </c>
      <c r="AA1480" t="s">
        <v>35</v>
      </c>
      <c r="AB1480" t="s">
        <v>154</v>
      </c>
    </row>
    <row r="1481" spans="1:28" x14ac:dyDescent="0.2">
      <c r="A1481">
        <v>9521457</v>
      </c>
      <c r="B1481" t="s">
        <v>41</v>
      </c>
      <c r="C1481" t="s">
        <v>546</v>
      </c>
      <c r="D1481">
        <f>MATCH(C1481,Sheet1!$A$2:$A$344,0)</f>
        <v>264</v>
      </c>
      <c r="E1481">
        <f t="shared" si="23"/>
        <v>264</v>
      </c>
      <c r="F1481" s="1">
        <v>43280.245798611111</v>
      </c>
      <c r="G1481" s="1">
        <v>43280.247881944444</v>
      </c>
      <c r="H1481" t="s">
        <v>566</v>
      </c>
      <c r="I1481">
        <v>26</v>
      </c>
      <c r="J1481" t="s">
        <v>33</v>
      </c>
      <c r="K1481" t="s">
        <v>566</v>
      </c>
      <c r="L1481">
        <v>26</v>
      </c>
      <c r="M1481" t="s">
        <v>34</v>
      </c>
      <c r="N1481" t="s">
        <v>34</v>
      </c>
      <c r="O1481" t="s">
        <v>34</v>
      </c>
      <c r="P1481" t="s">
        <v>547</v>
      </c>
      <c r="Q1481" t="s">
        <v>34</v>
      </c>
      <c r="R1481" t="s">
        <v>34</v>
      </c>
      <c r="T1481">
        <v>215</v>
      </c>
      <c r="X1481" t="s">
        <v>41</v>
      </c>
      <c r="AA1481" t="s">
        <v>35</v>
      </c>
      <c r="AB1481" t="s">
        <v>546</v>
      </c>
    </row>
    <row r="1482" spans="1:28" x14ac:dyDescent="0.2">
      <c r="A1482">
        <v>9521457</v>
      </c>
      <c r="B1482" t="s">
        <v>41</v>
      </c>
      <c r="C1482" t="s">
        <v>134</v>
      </c>
      <c r="D1482">
        <f>MATCH(C1482,Sheet1!$A$2:$A$344,0)</f>
        <v>49</v>
      </c>
      <c r="E1482">
        <f t="shared" si="23"/>
        <v>49</v>
      </c>
      <c r="F1482" s="1">
        <v>43280.290451388886</v>
      </c>
      <c r="G1482" s="1">
        <v>43280.293842592589</v>
      </c>
      <c r="H1482" t="s">
        <v>566</v>
      </c>
      <c r="I1482">
        <v>26</v>
      </c>
      <c r="J1482" t="s">
        <v>33</v>
      </c>
      <c r="K1482" t="s">
        <v>566</v>
      </c>
      <c r="L1482">
        <v>26</v>
      </c>
      <c r="M1482" t="s">
        <v>34</v>
      </c>
      <c r="N1482" t="s">
        <v>34</v>
      </c>
      <c r="O1482" t="s">
        <v>34</v>
      </c>
      <c r="P1482" t="s">
        <v>135</v>
      </c>
      <c r="Q1482" t="s">
        <v>34</v>
      </c>
      <c r="R1482" t="s">
        <v>34</v>
      </c>
      <c r="T1482">
        <v>216</v>
      </c>
      <c r="X1482" t="s">
        <v>41</v>
      </c>
      <c r="AA1482" t="s">
        <v>35</v>
      </c>
      <c r="AB1482" t="s">
        <v>134</v>
      </c>
    </row>
    <row r="1483" spans="1:28" x14ac:dyDescent="0.2">
      <c r="A1483">
        <v>9521457</v>
      </c>
      <c r="B1483" t="s">
        <v>41</v>
      </c>
      <c r="C1483" t="s">
        <v>546</v>
      </c>
      <c r="D1483">
        <f>MATCH(C1483,Sheet1!$A$2:$A$344,0)</f>
        <v>264</v>
      </c>
      <c r="E1483">
        <f t="shared" si="23"/>
        <v>264</v>
      </c>
      <c r="F1483" s="1">
        <v>43280.456180555557</v>
      </c>
      <c r="G1483" s="1">
        <v>43280.45826388889</v>
      </c>
      <c r="H1483" t="s">
        <v>566</v>
      </c>
      <c r="I1483">
        <v>26</v>
      </c>
      <c r="J1483" t="s">
        <v>33</v>
      </c>
      <c r="K1483" t="s">
        <v>566</v>
      </c>
      <c r="L1483">
        <v>26</v>
      </c>
      <c r="M1483" t="s">
        <v>34</v>
      </c>
      <c r="N1483" t="s">
        <v>34</v>
      </c>
      <c r="O1483" t="s">
        <v>34</v>
      </c>
      <c r="P1483" t="s">
        <v>547</v>
      </c>
      <c r="Q1483" t="s">
        <v>34</v>
      </c>
      <c r="R1483" t="s">
        <v>34</v>
      </c>
      <c r="T1483">
        <v>217</v>
      </c>
      <c r="X1483" t="s">
        <v>41</v>
      </c>
      <c r="AA1483" t="s">
        <v>35</v>
      </c>
      <c r="AB1483" t="s">
        <v>546</v>
      </c>
    </row>
    <row r="1484" spans="1:28" x14ac:dyDescent="0.2">
      <c r="A1484">
        <v>9521457</v>
      </c>
      <c r="B1484" t="s">
        <v>41</v>
      </c>
      <c r="C1484" t="s">
        <v>335</v>
      </c>
      <c r="D1484">
        <f>MATCH(C1484,Sheet1!$A$2:$A$344,0)</f>
        <v>151</v>
      </c>
      <c r="E1484">
        <f t="shared" si="23"/>
        <v>151</v>
      </c>
      <c r="F1484" s="1">
        <v>43280.49800925926</v>
      </c>
      <c r="G1484" s="1">
        <v>43280.512754629628</v>
      </c>
      <c r="H1484" t="s">
        <v>566</v>
      </c>
      <c r="I1484">
        <v>26</v>
      </c>
      <c r="J1484" t="s">
        <v>33</v>
      </c>
      <c r="K1484" t="s">
        <v>566</v>
      </c>
      <c r="L1484">
        <v>26</v>
      </c>
      <c r="M1484" t="s">
        <v>34</v>
      </c>
      <c r="N1484" t="s">
        <v>34</v>
      </c>
      <c r="O1484" t="s">
        <v>34</v>
      </c>
      <c r="P1484" t="s">
        <v>336</v>
      </c>
      <c r="Q1484" t="s">
        <v>34</v>
      </c>
      <c r="R1484" t="s">
        <v>34</v>
      </c>
      <c r="T1484">
        <v>218</v>
      </c>
      <c r="X1484" t="s">
        <v>41</v>
      </c>
      <c r="AA1484" t="s">
        <v>35</v>
      </c>
      <c r="AB1484" t="s">
        <v>335</v>
      </c>
    </row>
    <row r="1485" spans="1:28" x14ac:dyDescent="0.2">
      <c r="A1485">
        <v>9521457</v>
      </c>
      <c r="B1485" t="s">
        <v>41</v>
      </c>
      <c r="C1485" t="s">
        <v>546</v>
      </c>
      <c r="D1485">
        <f>MATCH(C1485,Sheet1!$A$2:$A$344,0)</f>
        <v>264</v>
      </c>
      <c r="E1485">
        <f t="shared" si="23"/>
        <v>264</v>
      </c>
      <c r="F1485" s="1">
        <v>43280.60528935185</v>
      </c>
      <c r="G1485" s="1">
        <v>43280.618148148147</v>
      </c>
      <c r="H1485" t="s">
        <v>566</v>
      </c>
      <c r="I1485">
        <v>26</v>
      </c>
      <c r="J1485" t="s">
        <v>33</v>
      </c>
      <c r="K1485" t="s">
        <v>566</v>
      </c>
      <c r="L1485">
        <v>26</v>
      </c>
      <c r="M1485" t="s">
        <v>34</v>
      </c>
      <c r="N1485" t="s">
        <v>34</v>
      </c>
      <c r="O1485" t="s">
        <v>34</v>
      </c>
      <c r="P1485" t="s">
        <v>547</v>
      </c>
      <c r="Q1485" t="s">
        <v>34</v>
      </c>
      <c r="R1485" t="s">
        <v>34</v>
      </c>
      <c r="T1485">
        <v>219</v>
      </c>
      <c r="X1485" t="s">
        <v>41</v>
      </c>
      <c r="AA1485" t="s">
        <v>35</v>
      </c>
      <c r="AB1485" t="s">
        <v>546</v>
      </c>
    </row>
    <row r="1486" spans="1:28" x14ac:dyDescent="0.2">
      <c r="A1486">
        <v>9521457</v>
      </c>
      <c r="B1486" t="s">
        <v>41</v>
      </c>
      <c r="C1486" t="s">
        <v>550</v>
      </c>
      <c r="D1486">
        <f>MATCH(C1486,Sheet1!$A$2:$A$344,0)</f>
        <v>266</v>
      </c>
      <c r="E1486">
        <f t="shared" si="23"/>
        <v>266</v>
      </c>
      <c r="F1486" s="1">
        <v>43280.645601851851</v>
      </c>
      <c r="G1486" s="1">
        <v>43280.666898148149</v>
      </c>
      <c r="H1486" t="s">
        <v>566</v>
      </c>
      <c r="I1486">
        <v>26</v>
      </c>
      <c r="J1486" t="s">
        <v>33</v>
      </c>
      <c r="K1486" t="s">
        <v>566</v>
      </c>
      <c r="L1486">
        <v>26</v>
      </c>
      <c r="M1486" t="s">
        <v>34</v>
      </c>
      <c r="N1486" t="s">
        <v>34</v>
      </c>
      <c r="O1486" t="s">
        <v>34</v>
      </c>
      <c r="P1486" t="s">
        <v>551</v>
      </c>
      <c r="Q1486" t="s">
        <v>34</v>
      </c>
      <c r="R1486" t="s">
        <v>34</v>
      </c>
      <c r="T1486">
        <v>220</v>
      </c>
      <c r="X1486" t="s">
        <v>41</v>
      </c>
      <c r="AA1486" t="s">
        <v>35</v>
      </c>
      <c r="AB1486" t="s">
        <v>550</v>
      </c>
    </row>
    <row r="1487" spans="1:28" x14ac:dyDescent="0.2">
      <c r="A1487">
        <v>9521457</v>
      </c>
      <c r="B1487" t="s">
        <v>41</v>
      </c>
      <c r="C1487" t="s">
        <v>570</v>
      </c>
      <c r="D1487">
        <f>MATCH(C1487,Sheet1!$A$2:$A$344,0)</f>
        <v>277</v>
      </c>
      <c r="E1487">
        <f t="shared" si="23"/>
        <v>277</v>
      </c>
      <c r="F1487" s="1">
        <v>43280.7580787037</v>
      </c>
      <c r="G1487" s="1">
        <v>43280.772245370368</v>
      </c>
      <c r="H1487" t="s">
        <v>566</v>
      </c>
      <c r="I1487">
        <v>26</v>
      </c>
      <c r="J1487" t="s">
        <v>33</v>
      </c>
      <c r="K1487" t="s">
        <v>566</v>
      </c>
      <c r="L1487">
        <v>26</v>
      </c>
      <c r="M1487" t="s">
        <v>34</v>
      </c>
      <c r="N1487" t="s">
        <v>34</v>
      </c>
      <c r="O1487" t="s">
        <v>34</v>
      </c>
      <c r="P1487" t="s">
        <v>571</v>
      </c>
      <c r="Q1487" t="s">
        <v>34</v>
      </c>
      <c r="R1487" t="s">
        <v>34</v>
      </c>
      <c r="T1487">
        <v>221</v>
      </c>
      <c r="X1487" t="s">
        <v>41</v>
      </c>
      <c r="AA1487" t="s">
        <v>35</v>
      </c>
      <c r="AB1487" t="s">
        <v>570</v>
      </c>
    </row>
    <row r="1488" spans="1:28" x14ac:dyDescent="0.2">
      <c r="A1488">
        <v>9521457</v>
      </c>
      <c r="B1488" t="s">
        <v>41</v>
      </c>
      <c r="C1488" t="s">
        <v>542</v>
      </c>
      <c r="D1488">
        <f>MATCH(C1488,Sheet1!$A$2:$A$344,0)</f>
        <v>262</v>
      </c>
      <c r="E1488">
        <f t="shared" si="23"/>
        <v>262</v>
      </c>
      <c r="F1488" s="1">
        <v>43281.290011574078</v>
      </c>
      <c r="G1488" s="1">
        <v>43281.290682870371</v>
      </c>
      <c r="H1488" t="s">
        <v>566</v>
      </c>
      <c r="I1488">
        <v>26</v>
      </c>
      <c r="J1488" t="s">
        <v>33</v>
      </c>
      <c r="K1488" t="s">
        <v>566</v>
      </c>
      <c r="L1488">
        <v>26</v>
      </c>
      <c r="M1488" t="s">
        <v>34</v>
      </c>
      <c r="N1488" t="s">
        <v>34</v>
      </c>
      <c r="O1488" t="s">
        <v>34</v>
      </c>
      <c r="P1488" t="s">
        <v>543</v>
      </c>
      <c r="Q1488" t="s">
        <v>34</v>
      </c>
      <c r="R1488" t="s">
        <v>34</v>
      </c>
      <c r="T1488">
        <v>222</v>
      </c>
      <c r="X1488" t="s">
        <v>41</v>
      </c>
      <c r="AA1488" t="s">
        <v>35</v>
      </c>
      <c r="AB1488" t="s">
        <v>542</v>
      </c>
    </row>
    <row r="1489" spans="1:28" x14ac:dyDescent="0.2">
      <c r="A1489">
        <v>9521457</v>
      </c>
      <c r="B1489" t="s">
        <v>41</v>
      </c>
      <c r="C1489" t="s">
        <v>69</v>
      </c>
      <c r="D1489">
        <f>MATCH(C1489,Sheet1!$A$2:$A$344,0)</f>
        <v>17</v>
      </c>
      <c r="E1489">
        <f t="shared" si="23"/>
        <v>17</v>
      </c>
      <c r="F1489" s="1">
        <v>43281.402951388889</v>
      </c>
      <c r="G1489" s="1">
        <v>43281.404583333337</v>
      </c>
      <c r="H1489" t="s">
        <v>566</v>
      </c>
      <c r="I1489">
        <v>26</v>
      </c>
      <c r="J1489" t="s">
        <v>33</v>
      </c>
      <c r="K1489" t="s">
        <v>566</v>
      </c>
      <c r="L1489">
        <v>26</v>
      </c>
      <c r="M1489" t="s">
        <v>34</v>
      </c>
      <c r="N1489" t="s">
        <v>34</v>
      </c>
      <c r="O1489" t="s">
        <v>34</v>
      </c>
      <c r="P1489" t="s">
        <v>70</v>
      </c>
      <c r="Q1489" t="s">
        <v>34</v>
      </c>
      <c r="R1489" t="s">
        <v>34</v>
      </c>
      <c r="T1489">
        <v>223</v>
      </c>
      <c r="X1489" t="s">
        <v>41</v>
      </c>
      <c r="AA1489" t="s">
        <v>35</v>
      </c>
      <c r="AB1489" t="s">
        <v>69</v>
      </c>
    </row>
    <row r="1490" spans="1:28" x14ac:dyDescent="0.2">
      <c r="A1490">
        <v>9521457</v>
      </c>
      <c r="B1490" t="s">
        <v>41</v>
      </c>
      <c r="C1490" t="s">
        <v>542</v>
      </c>
      <c r="D1490">
        <f>MATCH(C1490,Sheet1!$A$2:$A$344,0)</f>
        <v>262</v>
      </c>
      <c r="E1490">
        <f t="shared" si="23"/>
        <v>262</v>
      </c>
      <c r="F1490" s="1">
        <v>43281.506666666668</v>
      </c>
      <c r="G1490" s="1">
        <v>43281.515162037038</v>
      </c>
      <c r="H1490" t="s">
        <v>566</v>
      </c>
      <c r="I1490">
        <v>26</v>
      </c>
      <c r="J1490" t="s">
        <v>33</v>
      </c>
      <c r="K1490" t="s">
        <v>566</v>
      </c>
      <c r="L1490">
        <v>26</v>
      </c>
      <c r="M1490" t="s">
        <v>34</v>
      </c>
      <c r="N1490" t="s">
        <v>34</v>
      </c>
      <c r="O1490" t="s">
        <v>34</v>
      </c>
      <c r="P1490" t="s">
        <v>543</v>
      </c>
      <c r="Q1490" t="s">
        <v>34</v>
      </c>
      <c r="R1490" t="s">
        <v>34</v>
      </c>
      <c r="T1490">
        <v>224</v>
      </c>
      <c r="X1490" t="s">
        <v>41</v>
      </c>
      <c r="AA1490" t="s">
        <v>35</v>
      </c>
      <c r="AB1490" t="s">
        <v>542</v>
      </c>
    </row>
    <row r="1491" spans="1:28" x14ac:dyDescent="0.2">
      <c r="A1491">
        <v>9521457</v>
      </c>
      <c r="B1491" t="s">
        <v>41</v>
      </c>
      <c r="C1491" t="s">
        <v>542</v>
      </c>
      <c r="D1491">
        <f>MATCH(C1491,Sheet1!$A$2:$A$344,0)</f>
        <v>262</v>
      </c>
      <c r="E1491">
        <f t="shared" si="23"/>
        <v>262</v>
      </c>
      <c r="F1491" s="1">
        <v>43282.372384259259</v>
      </c>
      <c r="G1491" s="1">
        <v>43282.376064814816</v>
      </c>
      <c r="H1491" t="s">
        <v>566</v>
      </c>
      <c r="I1491">
        <v>26</v>
      </c>
      <c r="J1491" t="s">
        <v>33</v>
      </c>
      <c r="K1491" t="s">
        <v>566</v>
      </c>
      <c r="L1491">
        <v>26</v>
      </c>
      <c r="M1491" t="s">
        <v>34</v>
      </c>
      <c r="N1491" t="s">
        <v>34</v>
      </c>
      <c r="O1491" t="s">
        <v>34</v>
      </c>
      <c r="P1491" t="s">
        <v>543</v>
      </c>
      <c r="Q1491" t="s">
        <v>34</v>
      </c>
      <c r="R1491" t="s">
        <v>34</v>
      </c>
      <c r="T1491">
        <v>225</v>
      </c>
      <c r="X1491" t="s">
        <v>41</v>
      </c>
      <c r="AA1491" t="s">
        <v>35</v>
      </c>
      <c r="AB1491" t="s">
        <v>542</v>
      </c>
    </row>
    <row r="1492" spans="1:28" x14ac:dyDescent="0.2">
      <c r="A1492">
        <v>9521457</v>
      </c>
      <c r="B1492" t="s">
        <v>41</v>
      </c>
      <c r="C1492" t="s">
        <v>542</v>
      </c>
      <c r="D1492">
        <f>MATCH(C1492,Sheet1!$A$2:$A$344,0)</f>
        <v>262</v>
      </c>
      <c r="E1492">
        <f t="shared" si="23"/>
        <v>262</v>
      </c>
      <c r="F1492" s="1">
        <v>43282.640081018515</v>
      </c>
      <c r="G1492" s="1">
        <v>43282.662430555552</v>
      </c>
      <c r="H1492" t="s">
        <v>566</v>
      </c>
      <c r="I1492">
        <v>26</v>
      </c>
      <c r="J1492" t="s">
        <v>33</v>
      </c>
      <c r="K1492" t="s">
        <v>566</v>
      </c>
      <c r="L1492">
        <v>26</v>
      </c>
      <c r="M1492" t="s">
        <v>34</v>
      </c>
      <c r="N1492" t="s">
        <v>34</v>
      </c>
      <c r="O1492" t="s">
        <v>34</v>
      </c>
      <c r="P1492" t="s">
        <v>543</v>
      </c>
      <c r="Q1492" t="s">
        <v>34</v>
      </c>
      <c r="R1492" t="s">
        <v>34</v>
      </c>
      <c r="T1492">
        <v>226</v>
      </c>
      <c r="X1492" t="s">
        <v>41</v>
      </c>
      <c r="AA1492" t="s">
        <v>35</v>
      </c>
      <c r="AB1492" t="s">
        <v>542</v>
      </c>
    </row>
    <row r="1493" spans="1:28" x14ac:dyDescent="0.2">
      <c r="A1493">
        <v>9521457</v>
      </c>
      <c r="B1493" t="s">
        <v>41</v>
      </c>
      <c r="C1493" t="s">
        <v>542</v>
      </c>
      <c r="D1493">
        <f>MATCH(C1493,Sheet1!$A$2:$A$344,0)</f>
        <v>262</v>
      </c>
      <c r="E1493">
        <f t="shared" si="23"/>
        <v>262</v>
      </c>
      <c r="F1493" s="1">
        <v>43282.663599537038</v>
      </c>
      <c r="G1493" s="1">
        <v>43282.682581018518</v>
      </c>
      <c r="H1493" t="s">
        <v>566</v>
      </c>
      <c r="I1493">
        <v>26</v>
      </c>
      <c r="J1493" t="s">
        <v>33</v>
      </c>
      <c r="K1493" t="s">
        <v>566</v>
      </c>
      <c r="L1493">
        <v>26</v>
      </c>
      <c r="M1493" t="s">
        <v>34</v>
      </c>
      <c r="N1493" t="s">
        <v>34</v>
      </c>
      <c r="O1493" t="s">
        <v>34</v>
      </c>
      <c r="P1493" t="s">
        <v>543</v>
      </c>
      <c r="Q1493" t="s">
        <v>34</v>
      </c>
      <c r="R1493" t="s">
        <v>34</v>
      </c>
      <c r="T1493">
        <v>227</v>
      </c>
      <c r="X1493" t="s">
        <v>41</v>
      </c>
      <c r="AA1493" t="s">
        <v>35</v>
      </c>
      <c r="AB1493" t="s">
        <v>542</v>
      </c>
    </row>
    <row r="1494" spans="1:28" x14ac:dyDescent="0.2">
      <c r="A1494">
        <v>9521457</v>
      </c>
      <c r="B1494" t="s">
        <v>41</v>
      </c>
      <c r="C1494" t="s">
        <v>542</v>
      </c>
      <c r="D1494">
        <f>MATCH(C1494,Sheet1!$A$2:$A$344,0)</f>
        <v>262</v>
      </c>
      <c r="E1494">
        <f t="shared" si="23"/>
        <v>262</v>
      </c>
      <c r="F1494" s="1">
        <v>43282.753101851849</v>
      </c>
      <c r="G1494" s="1">
        <v>43282.758784722224</v>
      </c>
      <c r="H1494" t="s">
        <v>566</v>
      </c>
      <c r="I1494">
        <v>26</v>
      </c>
      <c r="J1494" t="s">
        <v>33</v>
      </c>
      <c r="K1494" t="s">
        <v>566</v>
      </c>
      <c r="L1494">
        <v>26</v>
      </c>
      <c r="M1494" t="s">
        <v>34</v>
      </c>
      <c r="N1494" t="s">
        <v>34</v>
      </c>
      <c r="O1494" t="s">
        <v>34</v>
      </c>
      <c r="P1494" t="s">
        <v>543</v>
      </c>
      <c r="Q1494" t="s">
        <v>34</v>
      </c>
      <c r="R1494" t="s">
        <v>34</v>
      </c>
      <c r="T1494">
        <v>228</v>
      </c>
      <c r="X1494" t="s">
        <v>41</v>
      </c>
      <c r="AA1494" t="s">
        <v>35</v>
      </c>
      <c r="AB1494" t="s">
        <v>542</v>
      </c>
    </row>
    <row r="1495" spans="1:28" x14ac:dyDescent="0.2">
      <c r="A1495">
        <v>9521457</v>
      </c>
      <c r="B1495" t="s">
        <v>41</v>
      </c>
      <c r="C1495" t="s">
        <v>142</v>
      </c>
      <c r="D1495">
        <f>MATCH(C1495,Sheet1!$A$2:$A$344,0)</f>
        <v>53</v>
      </c>
      <c r="E1495">
        <f t="shared" si="23"/>
        <v>53</v>
      </c>
      <c r="F1495" s="1">
        <v>43282.919918981483</v>
      </c>
      <c r="G1495" s="1">
        <v>43282.922858796293</v>
      </c>
      <c r="H1495" t="s">
        <v>566</v>
      </c>
      <c r="I1495">
        <v>26</v>
      </c>
      <c r="J1495" t="s">
        <v>33</v>
      </c>
      <c r="K1495" t="s">
        <v>566</v>
      </c>
      <c r="L1495">
        <v>26</v>
      </c>
      <c r="M1495" t="s">
        <v>34</v>
      </c>
      <c r="N1495" t="s">
        <v>34</v>
      </c>
      <c r="O1495" t="s">
        <v>34</v>
      </c>
      <c r="P1495" t="s">
        <v>143</v>
      </c>
      <c r="Q1495" t="s">
        <v>34</v>
      </c>
      <c r="R1495" t="s">
        <v>34</v>
      </c>
      <c r="T1495">
        <v>229</v>
      </c>
      <c r="X1495" t="s">
        <v>41</v>
      </c>
      <c r="AA1495" t="s">
        <v>35</v>
      </c>
      <c r="AB1495" t="s">
        <v>142</v>
      </c>
    </row>
    <row r="1496" spans="1:28" x14ac:dyDescent="0.2">
      <c r="A1496">
        <v>9521457</v>
      </c>
      <c r="B1496" t="s">
        <v>41</v>
      </c>
      <c r="C1496" t="s">
        <v>542</v>
      </c>
      <c r="D1496">
        <f>MATCH(C1496,Sheet1!$A$2:$A$344,0)</f>
        <v>262</v>
      </c>
      <c r="E1496">
        <f t="shared" si="23"/>
        <v>262</v>
      </c>
      <c r="F1496" s="1">
        <v>43283.255844907406</v>
      </c>
      <c r="G1496" s="1">
        <v>43283.260011574072</v>
      </c>
      <c r="H1496" t="s">
        <v>566</v>
      </c>
      <c r="I1496">
        <v>26</v>
      </c>
      <c r="J1496" t="s">
        <v>33</v>
      </c>
      <c r="K1496" t="s">
        <v>566</v>
      </c>
      <c r="L1496">
        <v>26</v>
      </c>
      <c r="M1496" t="s">
        <v>34</v>
      </c>
      <c r="N1496" t="s">
        <v>34</v>
      </c>
      <c r="O1496" t="s">
        <v>34</v>
      </c>
      <c r="P1496" t="s">
        <v>543</v>
      </c>
      <c r="Q1496" t="s">
        <v>34</v>
      </c>
      <c r="R1496" t="s">
        <v>34</v>
      </c>
      <c r="T1496">
        <v>230</v>
      </c>
      <c r="X1496" t="s">
        <v>41</v>
      </c>
      <c r="AA1496" t="s">
        <v>35</v>
      </c>
      <c r="AB1496" t="s">
        <v>542</v>
      </c>
    </row>
    <row r="1497" spans="1:28" x14ac:dyDescent="0.2">
      <c r="A1497">
        <v>9521457</v>
      </c>
      <c r="B1497" t="s">
        <v>41</v>
      </c>
      <c r="C1497" t="s">
        <v>277</v>
      </c>
      <c r="D1497">
        <f>MATCH(C1497,Sheet1!$A$2:$A$344,0)</f>
        <v>121</v>
      </c>
      <c r="E1497">
        <f t="shared" si="23"/>
        <v>121</v>
      </c>
      <c r="F1497" s="1">
        <v>43283.402592592596</v>
      </c>
      <c r="G1497" s="1">
        <v>43283.403379629628</v>
      </c>
      <c r="H1497" t="s">
        <v>566</v>
      </c>
      <c r="I1497">
        <v>26</v>
      </c>
      <c r="J1497" t="s">
        <v>33</v>
      </c>
      <c r="K1497" t="s">
        <v>566</v>
      </c>
      <c r="L1497">
        <v>26</v>
      </c>
      <c r="M1497" t="s">
        <v>34</v>
      </c>
      <c r="N1497" t="s">
        <v>34</v>
      </c>
      <c r="O1497" t="s">
        <v>34</v>
      </c>
      <c r="P1497" t="s">
        <v>278</v>
      </c>
      <c r="Q1497" t="s">
        <v>34</v>
      </c>
      <c r="R1497" t="s">
        <v>34</v>
      </c>
      <c r="T1497">
        <v>231</v>
      </c>
      <c r="X1497" t="s">
        <v>41</v>
      </c>
      <c r="AA1497" t="s">
        <v>35</v>
      </c>
      <c r="AB1497" t="s">
        <v>277</v>
      </c>
    </row>
    <row r="1498" spans="1:28" x14ac:dyDescent="0.2">
      <c r="A1498">
        <v>9521457</v>
      </c>
      <c r="B1498" t="s">
        <v>41</v>
      </c>
      <c r="C1498" t="s">
        <v>69</v>
      </c>
      <c r="D1498">
        <f>MATCH(C1498,Sheet1!$A$2:$A$344,0)</f>
        <v>17</v>
      </c>
      <c r="E1498">
        <f t="shared" si="23"/>
        <v>17</v>
      </c>
      <c r="F1498" s="1">
        <v>43283.414236111108</v>
      </c>
      <c r="G1498" s="1">
        <v>43283.415798611109</v>
      </c>
      <c r="H1498" t="s">
        <v>566</v>
      </c>
      <c r="I1498">
        <v>26</v>
      </c>
      <c r="J1498" t="s">
        <v>33</v>
      </c>
      <c r="K1498" t="s">
        <v>566</v>
      </c>
      <c r="L1498">
        <v>26</v>
      </c>
      <c r="M1498" t="s">
        <v>34</v>
      </c>
      <c r="N1498" t="s">
        <v>34</v>
      </c>
      <c r="O1498" t="s">
        <v>34</v>
      </c>
      <c r="P1498" t="s">
        <v>70</v>
      </c>
      <c r="Q1498" t="s">
        <v>34</v>
      </c>
      <c r="R1498" t="s">
        <v>34</v>
      </c>
      <c r="T1498">
        <v>232</v>
      </c>
      <c r="X1498" t="s">
        <v>41</v>
      </c>
      <c r="AA1498" t="s">
        <v>35</v>
      </c>
      <c r="AB1498" t="s">
        <v>69</v>
      </c>
    </row>
    <row r="1499" spans="1:28" x14ac:dyDescent="0.2">
      <c r="A1499">
        <v>9521457</v>
      </c>
      <c r="B1499" t="s">
        <v>41</v>
      </c>
      <c r="C1499" t="s">
        <v>69</v>
      </c>
      <c r="D1499">
        <f>MATCH(C1499,Sheet1!$A$2:$A$344,0)</f>
        <v>17</v>
      </c>
      <c r="E1499">
        <f t="shared" si="23"/>
        <v>17</v>
      </c>
      <c r="F1499" s="1">
        <v>43283.416817129626</v>
      </c>
      <c r="G1499" s="1">
        <v>43283.418692129628</v>
      </c>
      <c r="H1499" t="s">
        <v>566</v>
      </c>
      <c r="I1499">
        <v>26</v>
      </c>
      <c r="J1499" t="s">
        <v>33</v>
      </c>
      <c r="K1499" t="s">
        <v>566</v>
      </c>
      <c r="L1499">
        <v>26</v>
      </c>
      <c r="M1499" t="s">
        <v>34</v>
      </c>
      <c r="N1499" t="s">
        <v>34</v>
      </c>
      <c r="O1499" t="s">
        <v>34</v>
      </c>
      <c r="P1499" t="s">
        <v>70</v>
      </c>
      <c r="Q1499" t="s">
        <v>34</v>
      </c>
      <c r="R1499" t="s">
        <v>34</v>
      </c>
      <c r="T1499">
        <v>233</v>
      </c>
      <c r="X1499" t="s">
        <v>41</v>
      </c>
      <c r="AA1499" t="s">
        <v>35</v>
      </c>
      <c r="AB1499" t="s">
        <v>69</v>
      </c>
    </row>
    <row r="1500" spans="1:28" x14ac:dyDescent="0.2">
      <c r="A1500">
        <v>9521457</v>
      </c>
      <c r="B1500" t="s">
        <v>41</v>
      </c>
      <c r="C1500" t="s">
        <v>277</v>
      </c>
      <c r="D1500">
        <f>MATCH(C1500,Sheet1!$A$2:$A$344,0)</f>
        <v>121</v>
      </c>
      <c r="E1500">
        <f t="shared" si="23"/>
        <v>121</v>
      </c>
      <c r="F1500" s="1">
        <v>43283.558761574073</v>
      </c>
      <c r="G1500" s="1">
        <v>43283.566990740743</v>
      </c>
      <c r="H1500" t="s">
        <v>566</v>
      </c>
      <c r="I1500">
        <v>26</v>
      </c>
      <c r="J1500" t="s">
        <v>33</v>
      </c>
      <c r="K1500" t="s">
        <v>566</v>
      </c>
      <c r="L1500">
        <v>26</v>
      </c>
      <c r="M1500" t="s">
        <v>34</v>
      </c>
      <c r="N1500" t="s">
        <v>34</v>
      </c>
      <c r="O1500" t="s">
        <v>34</v>
      </c>
      <c r="P1500" t="s">
        <v>278</v>
      </c>
      <c r="Q1500" t="s">
        <v>34</v>
      </c>
      <c r="R1500" t="s">
        <v>34</v>
      </c>
      <c r="T1500">
        <v>234</v>
      </c>
      <c r="X1500" t="s">
        <v>41</v>
      </c>
      <c r="AA1500" t="s">
        <v>35</v>
      </c>
      <c r="AB1500" t="s">
        <v>277</v>
      </c>
    </row>
    <row r="1501" spans="1:28" x14ac:dyDescent="0.2">
      <c r="A1501">
        <v>9521457</v>
      </c>
      <c r="B1501" t="s">
        <v>41</v>
      </c>
      <c r="C1501" t="s">
        <v>546</v>
      </c>
      <c r="D1501">
        <f>MATCH(C1501,Sheet1!$A$2:$A$344,0)</f>
        <v>264</v>
      </c>
      <c r="E1501">
        <f t="shared" si="23"/>
        <v>264</v>
      </c>
      <c r="F1501" s="1">
        <v>43284.271261574075</v>
      </c>
      <c r="G1501" s="1">
        <v>43284.276145833333</v>
      </c>
      <c r="H1501" t="s">
        <v>566</v>
      </c>
      <c r="I1501">
        <v>26</v>
      </c>
      <c r="J1501" t="s">
        <v>33</v>
      </c>
      <c r="K1501" t="s">
        <v>566</v>
      </c>
      <c r="L1501">
        <v>26</v>
      </c>
      <c r="M1501" t="s">
        <v>34</v>
      </c>
      <c r="N1501" t="s">
        <v>34</v>
      </c>
      <c r="O1501" t="s">
        <v>34</v>
      </c>
      <c r="P1501" t="s">
        <v>547</v>
      </c>
      <c r="Q1501" t="s">
        <v>34</v>
      </c>
      <c r="R1501" t="s">
        <v>34</v>
      </c>
      <c r="T1501">
        <v>235</v>
      </c>
      <c r="X1501" t="s">
        <v>41</v>
      </c>
      <c r="AA1501" t="s">
        <v>35</v>
      </c>
      <c r="AB1501" t="s">
        <v>546</v>
      </c>
    </row>
    <row r="1502" spans="1:28" x14ac:dyDescent="0.2">
      <c r="A1502">
        <v>9521457</v>
      </c>
      <c r="B1502" t="s">
        <v>41</v>
      </c>
      <c r="C1502" t="s">
        <v>570</v>
      </c>
      <c r="D1502">
        <f>MATCH(C1502,Sheet1!$A$2:$A$344,0)</f>
        <v>277</v>
      </c>
      <c r="E1502">
        <f t="shared" si="23"/>
        <v>277</v>
      </c>
      <c r="F1502" s="1">
        <v>43284.341909722221</v>
      </c>
      <c r="G1502" s="1">
        <v>43284.36314814815</v>
      </c>
      <c r="H1502" t="s">
        <v>566</v>
      </c>
      <c r="I1502">
        <v>26</v>
      </c>
      <c r="J1502" t="s">
        <v>33</v>
      </c>
      <c r="K1502" t="s">
        <v>566</v>
      </c>
      <c r="L1502">
        <v>26</v>
      </c>
      <c r="M1502" t="s">
        <v>34</v>
      </c>
      <c r="N1502" t="s">
        <v>34</v>
      </c>
      <c r="O1502" t="s">
        <v>34</v>
      </c>
      <c r="P1502" t="s">
        <v>571</v>
      </c>
      <c r="Q1502" t="s">
        <v>34</v>
      </c>
      <c r="R1502" t="s">
        <v>34</v>
      </c>
      <c r="T1502">
        <v>236</v>
      </c>
      <c r="X1502" t="s">
        <v>41</v>
      </c>
      <c r="AA1502" t="s">
        <v>35</v>
      </c>
      <c r="AB1502" t="s">
        <v>570</v>
      </c>
    </row>
    <row r="1503" spans="1:28" x14ac:dyDescent="0.2">
      <c r="A1503">
        <v>9521457</v>
      </c>
      <c r="B1503" t="s">
        <v>41</v>
      </c>
      <c r="C1503" t="s">
        <v>236</v>
      </c>
      <c r="D1503">
        <f>MATCH(C1503,Sheet1!$A$2:$A$344,0)</f>
        <v>100</v>
      </c>
      <c r="E1503">
        <f t="shared" si="23"/>
        <v>100</v>
      </c>
      <c r="F1503" s="1">
        <v>43284.343460648146</v>
      </c>
      <c r="G1503" s="1">
        <v>43284.372314814813</v>
      </c>
      <c r="H1503" t="s">
        <v>566</v>
      </c>
      <c r="I1503">
        <v>26</v>
      </c>
      <c r="J1503" t="s">
        <v>33</v>
      </c>
      <c r="K1503" t="s">
        <v>566</v>
      </c>
      <c r="L1503">
        <v>26</v>
      </c>
      <c r="M1503" t="s">
        <v>34</v>
      </c>
      <c r="N1503" t="s">
        <v>34</v>
      </c>
      <c r="O1503" t="s">
        <v>34</v>
      </c>
      <c r="P1503" t="s">
        <v>237</v>
      </c>
      <c r="Q1503" t="s">
        <v>34</v>
      </c>
      <c r="R1503" t="s">
        <v>34</v>
      </c>
      <c r="T1503">
        <v>237</v>
      </c>
      <c r="X1503" t="s">
        <v>41</v>
      </c>
      <c r="AA1503" t="s">
        <v>35</v>
      </c>
      <c r="AB1503" t="s">
        <v>236</v>
      </c>
    </row>
    <row r="1504" spans="1:28" x14ac:dyDescent="0.2">
      <c r="A1504">
        <v>9521457</v>
      </c>
      <c r="B1504" t="s">
        <v>41</v>
      </c>
      <c r="C1504" t="s">
        <v>544</v>
      </c>
      <c r="D1504">
        <f>MATCH(C1504,Sheet1!$A$2:$A$344,0)</f>
        <v>263</v>
      </c>
      <c r="E1504">
        <f t="shared" si="23"/>
        <v>263</v>
      </c>
      <c r="F1504" s="1">
        <v>43284.391967592594</v>
      </c>
      <c r="G1504" s="1">
        <v>43284.393136574072</v>
      </c>
      <c r="H1504" t="s">
        <v>566</v>
      </c>
      <c r="I1504">
        <v>26</v>
      </c>
      <c r="J1504" t="s">
        <v>33</v>
      </c>
      <c r="K1504" t="s">
        <v>566</v>
      </c>
      <c r="L1504">
        <v>26</v>
      </c>
      <c r="M1504" t="s">
        <v>34</v>
      </c>
      <c r="N1504" t="s">
        <v>34</v>
      </c>
      <c r="O1504" t="s">
        <v>34</v>
      </c>
      <c r="P1504" t="s">
        <v>545</v>
      </c>
      <c r="Q1504" t="s">
        <v>34</v>
      </c>
      <c r="R1504" t="s">
        <v>34</v>
      </c>
      <c r="T1504">
        <v>238</v>
      </c>
      <c r="X1504" t="s">
        <v>41</v>
      </c>
      <c r="AA1504" t="s">
        <v>35</v>
      </c>
      <c r="AB1504" t="s">
        <v>544</v>
      </c>
    </row>
    <row r="1505" spans="1:28" x14ac:dyDescent="0.2">
      <c r="A1505">
        <v>9521457</v>
      </c>
      <c r="B1505" t="s">
        <v>41</v>
      </c>
      <c r="C1505" t="s">
        <v>546</v>
      </c>
      <c r="D1505">
        <f>MATCH(C1505,Sheet1!$A$2:$A$344,0)</f>
        <v>264</v>
      </c>
      <c r="E1505">
        <f t="shared" si="23"/>
        <v>264</v>
      </c>
      <c r="F1505" s="1">
        <v>43284.600972222222</v>
      </c>
      <c r="G1505" s="1">
        <v>43284.606423611112</v>
      </c>
      <c r="H1505" t="s">
        <v>566</v>
      </c>
      <c r="I1505">
        <v>26</v>
      </c>
      <c r="J1505" t="s">
        <v>33</v>
      </c>
      <c r="K1505" t="s">
        <v>566</v>
      </c>
      <c r="L1505">
        <v>26</v>
      </c>
      <c r="M1505" t="s">
        <v>34</v>
      </c>
      <c r="N1505" t="s">
        <v>34</v>
      </c>
      <c r="O1505" t="s">
        <v>34</v>
      </c>
      <c r="P1505" t="s">
        <v>547</v>
      </c>
      <c r="Q1505" t="s">
        <v>34</v>
      </c>
      <c r="R1505" t="s">
        <v>34</v>
      </c>
      <c r="T1505">
        <v>239</v>
      </c>
      <c r="X1505" t="s">
        <v>41</v>
      </c>
      <c r="AA1505" t="s">
        <v>35</v>
      </c>
      <c r="AB1505" t="s">
        <v>546</v>
      </c>
    </row>
    <row r="1506" spans="1:28" x14ac:dyDescent="0.2">
      <c r="A1506">
        <v>9521457</v>
      </c>
      <c r="B1506" t="s">
        <v>41</v>
      </c>
      <c r="C1506" t="s">
        <v>546</v>
      </c>
      <c r="D1506">
        <f>MATCH(C1506,Sheet1!$A$2:$A$344,0)</f>
        <v>264</v>
      </c>
      <c r="E1506">
        <f t="shared" si="23"/>
        <v>264</v>
      </c>
      <c r="F1506" s="1">
        <v>43284.699467592596</v>
      </c>
      <c r="G1506" s="1">
        <v>43284.700740740744</v>
      </c>
      <c r="H1506" t="s">
        <v>566</v>
      </c>
      <c r="I1506">
        <v>26</v>
      </c>
      <c r="J1506" t="s">
        <v>33</v>
      </c>
      <c r="K1506" t="s">
        <v>566</v>
      </c>
      <c r="L1506">
        <v>26</v>
      </c>
      <c r="M1506" t="s">
        <v>34</v>
      </c>
      <c r="N1506" t="s">
        <v>34</v>
      </c>
      <c r="O1506" t="s">
        <v>34</v>
      </c>
      <c r="P1506" t="s">
        <v>547</v>
      </c>
      <c r="Q1506" t="s">
        <v>34</v>
      </c>
      <c r="R1506" t="s">
        <v>34</v>
      </c>
      <c r="T1506">
        <v>240</v>
      </c>
      <c r="X1506" t="s">
        <v>41</v>
      </c>
      <c r="AA1506" t="s">
        <v>35</v>
      </c>
      <c r="AB1506" t="s">
        <v>546</v>
      </c>
    </row>
    <row r="1507" spans="1:28" x14ac:dyDescent="0.2">
      <c r="A1507">
        <v>9521457</v>
      </c>
      <c r="B1507" t="s">
        <v>41</v>
      </c>
      <c r="C1507" t="s">
        <v>550</v>
      </c>
      <c r="D1507">
        <f>MATCH(C1507,Sheet1!$A$2:$A$344,0)</f>
        <v>266</v>
      </c>
      <c r="E1507">
        <f t="shared" si="23"/>
        <v>266</v>
      </c>
      <c r="F1507" s="1">
        <v>43284.739965277775</v>
      </c>
      <c r="G1507" s="1">
        <v>43284.758680555555</v>
      </c>
      <c r="H1507" t="s">
        <v>566</v>
      </c>
      <c r="I1507">
        <v>26</v>
      </c>
      <c r="J1507" t="s">
        <v>33</v>
      </c>
      <c r="K1507" t="s">
        <v>566</v>
      </c>
      <c r="L1507">
        <v>26</v>
      </c>
      <c r="M1507" t="s">
        <v>34</v>
      </c>
      <c r="N1507" t="s">
        <v>34</v>
      </c>
      <c r="O1507" t="s">
        <v>34</v>
      </c>
      <c r="P1507" t="s">
        <v>551</v>
      </c>
      <c r="Q1507" t="s">
        <v>34</v>
      </c>
      <c r="R1507" t="s">
        <v>34</v>
      </c>
      <c r="T1507">
        <v>241</v>
      </c>
      <c r="X1507" t="s">
        <v>41</v>
      </c>
      <c r="AA1507" t="s">
        <v>35</v>
      </c>
      <c r="AB1507" t="s">
        <v>550</v>
      </c>
    </row>
    <row r="1508" spans="1:28" x14ac:dyDescent="0.2">
      <c r="A1508">
        <v>9521457</v>
      </c>
      <c r="B1508" t="s">
        <v>41</v>
      </c>
      <c r="C1508" t="s">
        <v>550</v>
      </c>
      <c r="D1508">
        <f>MATCH(C1508,Sheet1!$A$2:$A$344,0)</f>
        <v>266</v>
      </c>
      <c r="E1508">
        <f t="shared" si="23"/>
        <v>266</v>
      </c>
      <c r="F1508" s="1">
        <v>43284.760625000003</v>
      </c>
      <c r="G1508" s="1">
        <v>43284.761423611111</v>
      </c>
      <c r="H1508" t="s">
        <v>566</v>
      </c>
      <c r="I1508">
        <v>26</v>
      </c>
      <c r="J1508" t="s">
        <v>33</v>
      </c>
      <c r="K1508" t="s">
        <v>566</v>
      </c>
      <c r="L1508">
        <v>26</v>
      </c>
      <c r="M1508" t="s">
        <v>34</v>
      </c>
      <c r="N1508" t="s">
        <v>34</v>
      </c>
      <c r="O1508" t="s">
        <v>34</v>
      </c>
      <c r="P1508" t="s">
        <v>551</v>
      </c>
      <c r="Q1508" t="s">
        <v>34</v>
      </c>
      <c r="R1508" t="s">
        <v>34</v>
      </c>
      <c r="T1508">
        <v>242</v>
      </c>
      <c r="X1508" t="s">
        <v>41</v>
      </c>
      <c r="AA1508" t="s">
        <v>35</v>
      </c>
      <c r="AB1508" t="s">
        <v>550</v>
      </c>
    </row>
    <row r="1509" spans="1:28" x14ac:dyDescent="0.2">
      <c r="A1509">
        <v>9521457</v>
      </c>
      <c r="B1509" t="s">
        <v>41</v>
      </c>
      <c r="C1509" t="s">
        <v>572</v>
      </c>
      <c r="D1509">
        <f>MATCH(C1509,Sheet1!$A$2:$A$344,0)</f>
        <v>278</v>
      </c>
      <c r="E1509">
        <f t="shared" si="23"/>
        <v>278</v>
      </c>
      <c r="F1509" s="1">
        <v>43284.771678240744</v>
      </c>
      <c r="G1509" s="1">
        <v>43284.777372685188</v>
      </c>
      <c r="H1509" t="s">
        <v>566</v>
      </c>
      <c r="I1509">
        <v>26</v>
      </c>
      <c r="J1509" t="s">
        <v>33</v>
      </c>
      <c r="K1509" t="s">
        <v>566</v>
      </c>
      <c r="L1509">
        <v>26</v>
      </c>
      <c r="M1509" t="s">
        <v>34</v>
      </c>
      <c r="N1509" t="s">
        <v>34</v>
      </c>
      <c r="O1509" t="s">
        <v>34</v>
      </c>
      <c r="P1509" t="s">
        <v>573</v>
      </c>
      <c r="Q1509" t="s">
        <v>34</v>
      </c>
      <c r="R1509" t="s">
        <v>34</v>
      </c>
      <c r="T1509">
        <v>243</v>
      </c>
      <c r="X1509" t="s">
        <v>41</v>
      </c>
      <c r="AA1509" t="s">
        <v>35</v>
      </c>
      <c r="AB1509" t="s">
        <v>572</v>
      </c>
    </row>
    <row r="1510" spans="1:28" x14ac:dyDescent="0.2">
      <c r="A1510">
        <v>9521457</v>
      </c>
      <c r="B1510" t="s">
        <v>41</v>
      </c>
      <c r="C1510" t="s">
        <v>546</v>
      </c>
      <c r="D1510">
        <f>MATCH(C1510,Sheet1!$A$2:$A$344,0)</f>
        <v>264</v>
      </c>
      <c r="E1510">
        <f t="shared" si="23"/>
        <v>264</v>
      </c>
      <c r="F1510" s="1">
        <v>43285.248437499999</v>
      </c>
      <c r="G1510" s="1">
        <v>43285.25377314815</v>
      </c>
      <c r="H1510" t="s">
        <v>566</v>
      </c>
      <c r="I1510">
        <v>26</v>
      </c>
      <c r="J1510" t="s">
        <v>33</v>
      </c>
      <c r="K1510" t="s">
        <v>566</v>
      </c>
      <c r="L1510">
        <v>26</v>
      </c>
      <c r="M1510" t="s">
        <v>34</v>
      </c>
      <c r="N1510" t="s">
        <v>34</v>
      </c>
      <c r="O1510" t="s">
        <v>34</v>
      </c>
      <c r="P1510" t="s">
        <v>547</v>
      </c>
      <c r="Q1510" t="s">
        <v>34</v>
      </c>
      <c r="R1510" t="s">
        <v>34</v>
      </c>
      <c r="T1510">
        <v>244</v>
      </c>
      <c r="X1510" t="s">
        <v>41</v>
      </c>
      <c r="AA1510" t="s">
        <v>35</v>
      </c>
      <c r="AB1510" t="s">
        <v>546</v>
      </c>
    </row>
    <row r="1511" spans="1:28" x14ac:dyDescent="0.2">
      <c r="A1511">
        <v>9521457</v>
      </c>
      <c r="B1511" t="s">
        <v>41</v>
      </c>
      <c r="C1511" t="s">
        <v>544</v>
      </c>
      <c r="D1511">
        <f>MATCH(C1511,Sheet1!$A$2:$A$344,0)</f>
        <v>263</v>
      </c>
      <c r="E1511">
        <f t="shared" si="23"/>
        <v>263</v>
      </c>
      <c r="F1511" s="1">
        <v>43285.382592592592</v>
      </c>
      <c r="G1511" s="1">
        <v>43285.383391203701</v>
      </c>
      <c r="H1511" t="s">
        <v>566</v>
      </c>
      <c r="I1511">
        <v>26</v>
      </c>
      <c r="J1511" t="s">
        <v>33</v>
      </c>
      <c r="K1511" t="s">
        <v>566</v>
      </c>
      <c r="L1511">
        <v>26</v>
      </c>
      <c r="M1511" t="s">
        <v>34</v>
      </c>
      <c r="N1511" t="s">
        <v>34</v>
      </c>
      <c r="O1511" t="s">
        <v>34</v>
      </c>
      <c r="P1511" t="s">
        <v>545</v>
      </c>
      <c r="Q1511" t="s">
        <v>34</v>
      </c>
      <c r="R1511" t="s">
        <v>34</v>
      </c>
      <c r="T1511">
        <v>245</v>
      </c>
      <c r="X1511" t="s">
        <v>41</v>
      </c>
      <c r="AA1511" t="s">
        <v>35</v>
      </c>
      <c r="AB1511" t="s">
        <v>544</v>
      </c>
    </row>
    <row r="1512" spans="1:28" x14ac:dyDescent="0.2">
      <c r="A1512">
        <v>9521457</v>
      </c>
      <c r="B1512" t="s">
        <v>41</v>
      </c>
      <c r="C1512" t="s">
        <v>574</v>
      </c>
      <c r="D1512">
        <f>MATCH(C1512,Sheet1!$A$2:$A$344,0)</f>
        <v>279</v>
      </c>
      <c r="E1512">
        <f t="shared" si="23"/>
        <v>279</v>
      </c>
      <c r="F1512" s="1">
        <v>43285.409062500003</v>
      </c>
      <c r="G1512" s="1">
        <v>43285.411620370367</v>
      </c>
      <c r="H1512" t="s">
        <v>566</v>
      </c>
      <c r="I1512">
        <v>26</v>
      </c>
      <c r="J1512" t="s">
        <v>33</v>
      </c>
      <c r="K1512" t="s">
        <v>566</v>
      </c>
      <c r="L1512">
        <v>26</v>
      </c>
      <c r="M1512" t="s">
        <v>34</v>
      </c>
      <c r="N1512" t="s">
        <v>34</v>
      </c>
      <c r="O1512" t="s">
        <v>34</v>
      </c>
      <c r="P1512" t="s">
        <v>575</v>
      </c>
      <c r="Q1512" t="s">
        <v>34</v>
      </c>
      <c r="R1512" t="s">
        <v>34</v>
      </c>
      <c r="T1512">
        <v>246</v>
      </c>
      <c r="X1512" t="s">
        <v>41</v>
      </c>
      <c r="AA1512" t="s">
        <v>35</v>
      </c>
      <c r="AB1512" t="s">
        <v>574</v>
      </c>
    </row>
    <row r="1513" spans="1:28" x14ac:dyDescent="0.2">
      <c r="A1513">
        <v>9521457</v>
      </c>
      <c r="B1513" t="s">
        <v>41</v>
      </c>
      <c r="C1513" t="s">
        <v>546</v>
      </c>
      <c r="D1513">
        <f>MATCH(C1513,Sheet1!$A$2:$A$344,0)</f>
        <v>264</v>
      </c>
      <c r="E1513">
        <f t="shared" si="23"/>
        <v>264</v>
      </c>
      <c r="F1513" s="1">
        <v>43285.644259259258</v>
      </c>
      <c r="G1513" s="1">
        <v>43285.655636574076</v>
      </c>
      <c r="H1513" t="s">
        <v>566</v>
      </c>
      <c r="I1513">
        <v>26</v>
      </c>
      <c r="J1513" t="s">
        <v>33</v>
      </c>
      <c r="K1513" t="s">
        <v>566</v>
      </c>
      <c r="L1513">
        <v>26</v>
      </c>
      <c r="M1513" t="s">
        <v>34</v>
      </c>
      <c r="N1513" t="s">
        <v>34</v>
      </c>
      <c r="O1513" t="s">
        <v>34</v>
      </c>
      <c r="P1513" t="s">
        <v>547</v>
      </c>
      <c r="Q1513" t="s">
        <v>34</v>
      </c>
      <c r="R1513" t="s">
        <v>34</v>
      </c>
      <c r="T1513">
        <v>247</v>
      </c>
      <c r="X1513" t="s">
        <v>41</v>
      </c>
      <c r="AA1513" t="s">
        <v>35</v>
      </c>
      <c r="AB1513" t="s">
        <v>546</v>
      </c>
    </row>
    <row r="1514" spans="1:28" x14ac:dyDescent="0.2">
      <c r="A1514">
        <v>9521457</v>
      </c>
      <c r="B1514" t="s">
        <v>41</v>
      </c>
      <c r="C1514" t="s">
        <v>550</v>
      </c>
      <c r="D1514">
        <f>MATCH(C1514,Sheet1!$A$2:$A$344,0)</f>
        <v>266</v>
      </c>
      <c r="E1514">
        <f t="shared" si="23"/>
        <v>266</v>
      </c>
      <c r="F1514" s="1">
        <v>43285.714618055557</v>
      </c>
      <c r="G1514" s="1">
        <v>43285.750810185185</v>
      </c>
      <c r="H1514" t="s">
        <v>566</v>
      </c>
      <c r="I1514">
        <v>26</v>
      </c>
      <c r="J1514" t="s">
        <v>33</v>
      </c>
      <c r="K1514" t="s">
        <v>566</v>
      </c>
      <c r="L1514">
        <v>26</v>
      </c>
      <c r="M1514" t="s">
        <v>34</v>
      </c>
      <c r="N1514" t="s">
        <v>34</v>
      </c>
      <c r="O1514" t="s">
        <v>34</v>
      </c>
      <c r="P1514" t="s">
        <v>551</v>
      </c>
      <c r="Q1514" t="s">
        <v>34</v>
      </c>
      <c r="R1514" t="s">
        <v>34</v>
      </c>
      <c r="T1514">
        <v>249</v>
      </c>
      <c r="X1514" t="s">
        <v>41</v>
      </c>
      <c r="AA1514" t="s">
        <v>35</v>
      </c>
      <c r="AB1514" t="s">
        <v>550</v>
      </c>
    </row>
    <row r="1515" spans="1:28" x14ac:dyDescent="0.2">
      <c r="A1515">
        <v>9521457</v>
      </c>
      <c r="B1515" t="s">
        <v>41</v>
      </c>
      <c r="C1515" t="s">
        <v>534</v>
      </c>
      <c r="D1515">
        <f>MATCH(C1515,Sheet1!$A$2:$A$344,0)</f>
        <v>258</v>
      </c>
      <c r="E1515">
        <f t="shared" si="23"/>
        <v>258</v>
      </c>
      <c r="F1515" s="1">
        <v>43285.762569444443</v>
      </c>
      <c r="G1515" s="1">
        <v>43285.76425925926</v>
      </c>
      <c r="H1515" t="s">
        <v>566</v>
      </c>
      <c r="I1515">
        <v>26</v>
      </c>
      <c r="J1515" t="s">
        <v>33</v>
      </c>
      <c r="K1515" t="s">
        <v>566</v>
      </c>
      <c r="L1515">
        <v>26</v>
      </c>
      <c r="M1515" t="s">
        <v>34</v>
      </c>
      <c r="N1515" t="s">
        <v>34</v>
      </c>
      <c r="O1515" t="s">
        <v>34</v>
      </c>
      <c r="P1515" t="s">
        <v>535</v>
      </c>
      <c r="Q1515" t="s">
        <v>34</v>
      </c>
      <c r="R1515" t="s">
        <v>34</v>
      </c>
      <c r="T1515">
        <v>250</v>
      </c>
      <c r="X1515" t="s">
        <v>41</v>
      </c>
      <c r="AA1515" t="s">
        <v>35</v>
      </c>
      <c r="AB1515" t="s">
        <v>534</v>
      </c>
    </row>
    <row r="1516" spans="1:28" x14ac:dyDescent="0.2">
      <c r="A1516">
        <v>9521457</v>
      </c>
      <c r="B1516" t="s">
        <v>41</v>
      </c>
      <c r="C1516" t="s">
        <v>546</v>
      </c>
      <c r="D1516">
        <f>MATCH(C1516,Sheet1!$A$2:$A$344,0)</f>
        <v>264</v>
      </c>
      <c r="E1516">
        <f t="shared" si="23"/>
        <v>264</v>
      </c>
      <c r="F1516" s="1">
        <v>43286.258298611108</v>
      </c>
      <c r="G1516" s="1">
        <v>43286.259652777779</v>
      </c>
      <c r="H1516" t="s">
        <v>566</v>
      </c>
      <c r="I1516">
        <v>26</v>
      </c>
      <c r="J1516" t="s">
        <v>33</v>
      </c>
      <c r="K1516" t="s">
        <v>566</v>
      </c>
      <c r="L1516">
        <v>26</v>
      </c>
      <c r="M1516" t="s">
        <v>34</v>
      </c>
      <c r="N1516" t="s">
        <v>34</v>
      </c>
      <c r="O1516" t="s">
        <v>34</v>
      </c>
      <c r="P1516" t="s">
        <v>547</v>
      </c>
      <c r="Q1516" t="s">
        <v>34</v>
      </c>
      <c r="R1516" t="s">
        <v>34</v>
      </c>
      <c r="T1516">
        <v>251</v>
      </c>
      <c r="X1516" t="s">
        <v>41</v>
      </c>
      <c r="AA1516" t="s">
        <v>35</v>
      </c>
      <c r="AB1516" t="s">
        <v>546</v>
      </c>
    </row>
    <row r="1517" spans="1:28" x14ac:dyDescent="0.2">
      <c r="A1517">
        <v>9521457</v>
      </c>
      <c r="B1517" t="s">
        <v>41</v>
      </c>
      <c r="C1517" t="s">
        <v>544</v>
      </c>
      <c r="D1517">
        <f>MATCH(C1517,Sheet1!$A$2:$A$344,0)</f>
        <v>263</v>
      </c>
      <c r="E1517">
        <f t="shared" si="23"/>
        <v>263</v>
      </c>
      <c r="F1517" s="1">
        <v>43286.405474537038</v>
      </c>
      <c r="G1517" s="1">
        <v>43286.408750000002</v>
      </c>
      <c r="H1517" t="s">
        <v>566</v>
      </c>
      <c r="I1517">
        <v>26</v>
      </c>
      <c r="J1517" t="s">
        <v>33</v>
      </c>
      <c r="K1517" t="s">
        <v>566</v>
      </c>
      <c r="L1517">
        <v>26</v>
      </c>
      <c r="M1517" t="s">
        <v>34</v>
      </c>
      <c r="N1517" t="s">
        <v>34</v>
      </c>
      <c r="O1517" t="s">
        <v>34</v>
      </c>
      <c r="P1517" t="s">
        <v>545</v>
      </c>
      <c r="Q1517" t="s">
        <v>34</v>
      </c>
      <c r="R1517" t="s">
        <v>34</v>
      </c>
      <c r="T1517">
        <v>252</v>
      </c>
      <c r="X1517" t="s">
        <v>41</v>
      </c>
      <c r="AA1517" t="s">
        <v>35</v>
      </c>
      <c r="AB1517" t="s">
        <v>544</v>
      </c>
    </row>
    <row r="1518" spans="1:28" x14ac:dyDescent="0.2">
      <c r="A1518">
        <v>9521457</v>
      </c>
      <c r="B1518" t="s">
        <v>41</v>
      </c>
      <c r="C1518" t="s">
        <v>570</v>
      </c>
      <c r="D1518">
        <f>MATCH(C1518,Sheet1!$A$2:$A$344,0)</f>
        <v>277</v>
      </c>
      <c r="E1518">
        <f t="shared" si="23"/>
        <v>277</v>
      </c>
      <c r="F1518" s="1">
        <v>43286.474502314813</v>
      </c>
      <c r="G1518" s="1">
        <v>43286.488113425927</v>
      </c>
      <c r="H1518" t="s">
        <v>566</v>
      </c>
      <c r="I1518">
        <v>26</v>
      </c>
      <c r="J1518" t="s">
        <v>33</v>
      </c>
      <c r="K1518" t="s">
        <v>566</v>
      </c>
      <c r="L1518">
        <v>26</v>
      </c>
      <c r="M1518" t="s">
        <v>34</v>
      </c>
      <c r="N1518" t="s">
        <v>34</v>
      </c>
      <c r="O1518" t="s">
        <v>34</v>
      </c>
      <c r="P1518" t="s">
        <v>571</v>
      </c>
      <c r="Q1518" t="s">
        <v>34</v>
      </c>
      <c r="R1518" t="s">
        <v>34</v>
      </c>
      <c r="T1518">
        <v>253</v>
      </c>
      <c r="X1518" t="s">
        <v>41</v>
      </c>
      <c r="AA1518" t="s">
        <v>35</v>
      </c>
      <c r="AB1518" t="s">
        <v>570</v>
      </c>
    </row>
    <row r="1519" spans="1:28" x14ac:dyDescent="0.2">
      <c r="A1519">
        <v>9521457</v>
      </c>
      <c r="B1519" t="s">
        <v>41</v>
      </c>
      <c r="C1519" t="s">
        <v>546</v>
      </c>
      <c r="D1519">
        <f>MATCH(C1519,Sheet1!$A$2:$A$344,0)</f>
        <v>264</v>
      </c>
      <c r="E1519">
        <f t="shared" si="23"/>
        <v>264</v>
      </c>
      <c r="F1519" s="1">
        <v>43286.546168981484</v>
      </c>
      <c r="G1519" s="1">
        <v>43286.552766203706</v>
      </c>
      <c r="H1519" t="s">
        <v>566</v>
      </c>
      <c r="I1519">
        <v>26</v>
      </c>
      <c r="J1519" t="s">
        <v>33</v>
      </c>
      <c r="K1519" t="s">
        <v>566</v>
      </c>
      <c r="L1519">
        <v>26</v>
      </c>
      <c r="M1519" t="s">
        <v>34</v>
      </c>
      <c r="N1519" t="s">
        <v>34</v>
      </c>
      <c r="O1519" t="s">
        <v>34</v>
      </c>
      <c r="P1519" t="s">
        <v>547</v>
      </c>
      <c r="Q1519" t="s">
        <v>34</v>
      </c>
      <c r="R1519" t="s">
        <v>34</v>
      </c>
      <c r="T1519">
        <v>254</v>
      </c>
      <c r="X1519" t="s">
        <v>41</v>
      </c>
      <c r="AA1519" t="s">
        <v>35</v>
      </c>
      <c r="AB1519" t="s">
        <v>546</v>
      </c>
    </row>
    <row r="1520" spans="1:28" x14ac:dyDescent="0.2">
      <c r="A1520">
        <v>9521457</v>
      </c>
      <c r="B1520" t="s">
        <v>41</v>
      </c>
      <c r="C1520" t="s">
        <v>550</v>
      </c>
      <c r="D1520">
        <f>MATCH(C1520,Sheet1!$A$2:$A$344,0)</f>
        <v>266</v>
      </c>
      <c r="E1520">
        <f t="shared" si="23"/>
        <v>266</v>
      </c>
      <c r="F1520" s="1">
        <v>43286.688506944447</v>
      </c>
      <c r="G1520" s="1">
        <v>43286.719074074077</v>
      </c>
      <c r="H1520" t="s">
        <v>566</v>
      </c>
      <c r="I1520">
        <v>26</v>
      </c>
      <c r="J1520" t="s">
        <v>33</v>
      </c>
      <c r="K1520" t="s">
        <v>566</v>
      </c>
      <c r="L1520">
        <v>26</v>
      </c>
      <c r="M1520" t="s">
        <v>34</v>
      </c>
      <c r="N1520" t="s">
        <v>34</v>
      </c>
      <c r="O1520" t="s">
        <v>34</v>
      </c>
      <c r="P1520" t="s">
        <v>551</v>
      </c>
      <c r="Q1520" t="s">
        <v>34</v>
      </c>
      <c r="R1520" t="s">
        <v>34</v>
      </c>
      <c r="T1520">
        <v>255</v>
      </c>
      <c r="X1520" t="s">
        <v>41</v>
      </c>
      <c r="AA1520" t="s">
        <v>35</v>
      </c>
      <c r="AB1520" t="s">
        <v>550</v>
      </c>
    </row>
    <row r="1521" spans="1:28" x14ac:dyDescent="0.2">
      <c r="A1521">
        <v>9521457</v>
      </c>
      <c r="B1521" t="s">
        <v>41</v>
      </c>
      <c r="C1521" t="s">
        <v>576</v>
      </c>
      <c r="D1521">
        <f>MATCH(C1521,Sheet1!$A$2:$A$344,0)</f>
        <v>280</v>
      </c>
      <c r="E1521">
        <f t="shared" si="23"/>
        <v>280</v>
      </c>
      <c r="F1521" s="1">
        <v>43287.337800925925</v>
      </c>
      <c r="G1521" s="1">
        <v>43287.344560185185</v>
      </c>
      <c r="H1521" t="s">
        <v>566</v>
      </c>
      <c r="I1521">
        <v>26</v>
      </c>
      <c r="J1521" t="s">
        <v>33</v>
      </c>
      <c r="K1521" t="s">
        <v>566</v>
      </c>
      <c r="L1521">
        <v>26</v>
      </c>
      <c r="M1521" t="s">
        <v>34</v>
      </c>
      <c r="N1521" t="s">
        <v>34</v>
      </c>
      <c r="O1521" t="s">
        <v>34</v>
      </c>
      <c r="P1521" t="s">
        <v>577</v>
      </c>
      <c r="Q1521" t="s">
        <v>34</v>
      </c>
      <c r="R1521" t="s">
        <v>34</v>
      </c>
      <c r="T1521">
        <v>256</v>
      </c>
      <c r="X1521" t="s">
        <v>41</v>
      </c>
      <c r="AA1521" t="s">
        <v>35</v>
      </c>
      <c r="AB1521" t="s">
        <v>576</v>
      </c>
    </row>
    <row r="1522" spans="1:28" x14ac:dyDescent="0.2">
      <c r="A1522">
        <v>9521457</v>
      </c>
      <c r="B1522" t="s">
        <v>41</v>
      </c>
      <c r="C1522" t="s">
        <v>576</v>
      </c>
      <c r="D1522">
        <f>MATCH(C1522,Sheet1!$A$2:$A$344,0)</f>
        <v>280</v>
      </c>
      <c r="E1522">
        <f t="shared" si="23"/>
        <v>280</v>
      </c>
      <c r="F1522" s="1">
        <v>43287.345636574071</v>
      </c>
      <c r="G1522" s="1">
        <v>43287.355428240742</v>
      </c>
      <c r="H1522" t="s">
        <v>566</v>
      </c>
      <c r="I1522">
        <v>26</v>
      </c>
      <c r="J1522" t="s">
        <v>33</v>
      </c>
      <c r="K1522" t="s">
        <v>566</v>
      </c>
      <c r="L1522">
        <v>26</v>
      </c>
      <c r="M1522" t="s">
        <v>34</v>
      </c>
      <c r="N1522" t="s">
        <v>34</v>
      </c>
      <c r="O1522" t="s">
        <v>34</v>
      </c>
      <c r="P1522" t="s">
        <v>577</v>
      </c>
      <c r="Q1522" t="s">
        <v>34</v>
      </c>
      <c r="R1522" t="s">
        <v>34</v>
      </c>
      <c r="T1522">
        <v>257</v>
      </c>
      <c r="X1522" t="s">
        <v>41</v>
      </c>
      <c r="AA1522" t="s">
        <v>35</v>
      </c>
      <c r="AB1522" t="s">
        <v>576</v>
      </c>
    </row>
    <row r="1523" spans="1:28" x14ac:dyDescent="0.2">
      <c r="A1523">
        <v>9521457</v>
      </c>
      <c r="B1523" t="s">
        <v>41</v>
      </c>
      <c r="C1523" t="s">
        <v>546</v>
      </c>
      <c r="D1523">
        <f>MATCH(C1523,Sheet1!$A$2:$A$344,0)</f>
        <v>264</v>
      </c>
      <c r="E1523">
        <f t="shared" si="23"/>
        <v>264</v>
      </c>
      <c r="F1523" s="1">
        <v>43287.359386574077</v>
      </c>
      <c r="G1523" s="1">
        <v>43287.360358796293</v>
      </c>
      <c r="H1523" t="s">
        <v>566</v>
      </c>
      <c r="I1523">
        <v>26</v>
      </c>
      <c r="J1523" t="s">
        <v>33</v>
      </c>
      <c r="K1523" t="s">
        <v>566</v>
      </c>
      <c r="L1523">
        <v>26</v>
      </c>
      <c r="M1523" t="s">
        <v>34</v>
      </c>
      <c r="N1523" t="s">
        <v>34</v>
      </c>
      <c r="O1523" t="s">
        <v>34</v>
      </c>
      <c r="P1523" t="s">
        <v>547</v>
      </c>
      <c r="Q1523" t="s">
        <v>34</v>
      </c>
      <c r="R1523" t="s">
        <v>34</v>
      </c>
      <c r="T1523">
        <v>258</v>
      </c>
      <c r="X1523" t="s">
        <v>41</v>
      </c>
      <c r="AA1523" t="s">
        <v>35</v>
      </c>
      <c r="AB1523" t="s">
        <v>546</v>
      </c>
    </row>
    <row r="1524" spans="1:28" x14ac:dyDescent="0.2">
      <c r="A1524">
        <v>9521457</v>
      </c>
      <c r="B1524" t="s">
        <v>41</v>
      </c>
      <c r="C1524" t="s">
        <v>544</v>
      </c>
      <c r="D1524">
        <f>MATCH(C1524,Sheet1!$A$2:$A$344,0)</f>
        <v>263</v>
      </c>
      <c r="E1524">
        <f t="shared" si="23"/>
        <v>263</v>
      </c>
      <c r="F1524" s="1">
        <v>43287.374386574076</v>
      </c>
      <c r="G1524" s="1">
        <v>43287.375115740739</v>
      </c>
      <c r="H1524" t="s">
        <v>566</v>
      </c>
      <c r="I1524">
        <v>26</v>
      </c>
      <c r="J1524" t="s">
        <v>33</v>
      </c>
      <c r="K1524" t="s">
        <v>566</v>
      </c>
      <c r="L1524">
        <v>26</v>
      </c>
      <c r="M1524" t="s">
        <v>34</v>
      </c>
      <c r="N1524" t="s">
        <v>34</v>
      </c>
      <c r="O1524" t="s">
        <v>34</v>
      </c>
      <c r="P1524" t="s">
        <v>545</v>
      </c>
      <c r="Q1524" t="s">
        <v>34</v>
      </c>
      <c r="R1524" t="s">
        <v>34</v>
      </c>
      <c r="T1524">
        <v>259</v>
      </c>
      <c r="X1524" t="s">
        <v>41</v>
      </c>
      <c r="AA1524" t="s">
        <v>35</v>
      </c>
      <c r="AB1524" t="s">
        <v>544</v>
      </c>
    </row>
    <row r="1525" spans="1:28" x14ac:dyDescent="0.2">
      <c r="A1525">
        <v>9521457</v>
      </c>
      <c r="B1525" t="s">
        <v>41</v>
      </c>
      <c r="C1525" t="s">
        <v>236</v>
      </c>
      <c r="D1525">
        <f>MATCH(C1525,Sheet1!$A$2:$A$344,0)</f>
        <v>100</v>
      </c>
      <c r="E1525">
        <f t="shared" si="23"/>
        <v>100</v>
      </c>
      <c r="F1525" s="1">
        <v>43287.41982638889</v>
      </c>
      <c r="G1525" s="1">
        <v>43287.470555555556</v>
      </c>
      <c r="H1525" t="s">
        <v>566</v>
      </c>
      <c r="I1525">
        <v>26</v>
      </c>
      <c r="J1525" t="s">
        <v>33</v>
      </c>
      <c r="K1525" t="s">
        <v>566</v>
      </c>
      <c r="L1525">
        <v>26</v>
      </c>
      <c r="M1525" t="s">
        <v>34</v>
      </c>
      <c r="N1525" t="s">
        <v>34</v>
      </c>
      <c r="O1525" t="s">
        <v>34</v>
      </c>
      <c r="P1525" t="s">
        <v>237</v>
      </c>
      <c r="Q1525" t="s">
        <v>34</v>
      </c>
      <c r="R1525" t="s">
        <v>34</v>
      </c>
      <c r="T1525">
        <v>260</v>
      </c>
      <c r="X1525" t="s">
        <v>41</v>
      </c>
      <c r="AA1525" t="s">
        <v>35</v>
      </c>
      <c r="AB1525" t="s">
        <v>236</v>
      </c>
    </row>
    <row r="1526" spans="1:28" x14ac:dyDescent="0.2">
      <c r="A1526">
        <v>9521457</v>
      </c>
      <c r="B1526" t="s">
        <v>41</v>
      </c>
      <c r="C1526" t="s">
        <v>524</v>
      </c>
      <c r="D1526">
        <f>MATCH(C1526,Sheet1!$A$2:$A$344,0)</f>
        <v>253</v>
      </c>
      <c r="E1526">
        <f t="shared" si="23"/>
        <v>253</v>
      </c>
      <c r="F1526" s="1">
        <v>43287.472442129627</v>
      </c>
      <c r="G1526" s="1">
        <v>43287.481828703705</v>
      </c>
      <c r="H1526" t="s">
        <v>566</v>
      </c>
      <c r="I1526">
        <v>26</v>
      </c>
      <c r="J1526" t="s">
        <v>33</v>
      </c>
      <c r="K1526" t="s">
        <v>566</v>
      </c>
      <c r="L1526">
        <v>26</v>
      </c>
      <c r="M1526" t="s">
        <v>34</v>
      </c>
      <c r="N1526" t="s">
        <v>34</v>
      </c>
      <c r="O1526" t="s">
        <v>34</v>
      </c>
      <c r="P1526" t="s">
        <v>525</v>
      </c>
      <c r="Q1526" t="s">
        <v>34</v>
      </c>
      <c r="R1526" t="s">
        <v>34</v>
      </c>
      <c r="T1526">
        <v>261</v>
      </c>
      <c r="X1526" t="s">
        <v>41</v>
      </c>
      <c r="AA1526" t="s">
        <v>35</v>
      </c>
      <c r="AB1526" t="s">
        <v>524</v>
      </c>
    </row>
    <row r="1527" spans="1:28" x14ac:dyDescent="0.2">
      <c r="A1527">
        <v>9521457</v>
      </c>
      <c r="B1527" t="s">
        <v>41</v>
      </c>
      <c r="C1527" t="s">
        <v>546</v>
      </c>
      <c r="D1527">
        <f>MATCH(C1527,Sheet1!$A$2:$A$344,0)</f>
        <v>264</v>
      </c>
      <c r="E1527">
        <f t="shared" si="23"/>
        <v>264</v>
      </c>
      <c r="F1527" s="1">
        <v>43287.545543981483</v>
      </c>
      <c r="G1527" s="1">
        <v>43287.547256944446</v>
      </c>
      <c r="H1527" t="s">
        <v>566</v>
      </c>
      <c r="I1527">
        <v>26</v>
      </c>
      <c r="J1527" t="s">
        <v>33</v>
      </c>
      <c r="K1527" t="s">
        <v>566</v>
      </c>
      <c r="L1527">
        <v>26</v>
      </c>
      <c r="M1527" t="s">
        <v>34</v>
      </c>
      <c r="N1527" t="s">
        <v>34</v>
      </c>
      <c r="O1527" t="s">
        <v>34</v>
      </c>
      <c r="P1527" t="s">
        <v>547</v>
      </c>
      <c r="Q1527" t="s">
        <v>34</v>
      </c>
      <c r="R1527" t="s">
        <v>34</v>
      </c>
      <c r="T1527">
        <v>262</v>
      </c>
      <c r="X1527" t="s">
        <v>41</v>
      </c>
      <c r="AA1527" t="s">
        <v>35</v>
      </c>
      <c r="AB1527" t="s">
        <v>546</v>
      </c>
    </row>
    <row r="1528" spans="1:28" x14ac:dyDescent="0.2">
      <c r="A1528">
        <v>9521457</v>
      </c>
      <c r="B1528" t="s">
        <v>41</v>
      </c>
      <c r="C1528" t="s">
        <v>550</v>
      </c>
      <c r="D1528">
        <f>MATCH(C1528,Sheet1!$A$2:$A$344,0)</f>
        <v>266</v>
      </c>
      <c r="E1528">
        <f t="shared" si="23"/>
        <v>266</v>
      </c>
      <c r="F1528" s="1">
        <v>43287.775023148148</v>
      </c>
      <c r="G1528" s="1">
        <v>43287.808946759258</v>
      </c>
      <c r="H1528" t="s">
        <v>566</v>
      </c>
      <c r="I1528">
        <v>26</v>
      </c>
      <c r="J1528" t="s">
        <v>33</v>
      </c>
      <c r="K1528" t="s">
        <v>566</v>
      </c>
      <c r="L1528">
        <v>26</v>
      </c>
      <c r="M1528" t="s">
        <v>34</v>
      </c>
      <c r="N1528" t="s">
        <v>34</v>
      </c>
      <c r="O1528" t="s">
        <v>34</v>
      </c>
      <c r="P1528" t="s">
        <v>551</v>
      </c>
      <c r="Q1528" t="s">
        <v>34</v>
      </c>
      <c r="R1528" t="s">
        <v>34</v>
      </c>
      <c r="T1528">
        <v>263</v>
      </c>
      <c r="X1528" t="s">
        <v>41</v>
      </c>
      <c r="AA1528" t="s">
        <v>35</v>
      </c>
      <c r="AB1528" t="s">
        <v>550</v>
      </c>
    </row>
    <row r="1529" spans="1:28" x14ac:dyDescent="0.2">
      <c r="A1529">
        <v>9521457</v>
      </c>
      <c r="B1529" t="s">
        <v>41</v>
      </c>
      <c r="C1529" t="s">
        <v>275</v>
      </c>
      <c r="D1529">
        <f>MATCH(C1529,Sheet1!$A$2:$A$344,0)</f>
        <v>120</v>
      </c>
      <c r="E1529">
        <f t="shared" si="23"/>
        <v>120</v>
      </c>
      <c r="F1529" s="1">
        <v>43288.274895833332</v>
      </c>
      <c r="G1529" s="1">
        <v>43288.279756944445</v>
      </c>
      <c r="H1529" t="s">
        <v>566</v>
      </c>
      <c r="I1529">
        <v>26</v>
      </c>
      <c r="J1529" t="s">
        <v>33</v>
      </c>
      <c r="K1529" t="s">
        <v>566</v>
      </c>
      <c r="L1529">
        <v>26</v>
      </c>
      <c r="M1529" t="s">
        <v>34</v>
      </c>
      <c r="N1529" t="s">
        <v>34</v>
      </c>
      <c r="O1529" t="s">
        <v>34</v>
      </c>
      <c r="P1529" t="s">
        <v>276</v>
      </c>
      <c r="Q1529" t="s">
        <v>34</v>
      </c>
      <c r="R1529" t="s">
        <v>34</v>
      </c>
      <c r="T1529">
        <v>264</v>
      </c>
      <c r="X1529" t="s">
        <v>41</v>
      </c>
      <c r="AA1529" t="s">
        <v>35</v>
      </c>
      <c r="AB1529" t="s">
        <v>275</v>
      </c>
    </row>
    <row r="1530" spans="1:28" x14ac:dyDescent="0.2">
      <c r="A1530">
        <v>9521457</v>
      </c>
      <c r="B1530" t="s">
        <v>41</v>
      </c>
      <c r="C1530" t="s">
        <v>520</v>
      </c>
      <c r="D1530">
        <f>MATCH(C1530,Sheet1!$A$2:$A$344,0)</f>
        <v>251</v>
      </c>
      <c r="E1530">
        <f t="shared" si="23"/>
        <v>251</v>
      </c>
      <c r="F1530" s="1">
        <v>43288.365312499998</v>
      </c>
      <c r="G1530" s="1">
        <v>43288.367685185185</v>
      </c>
      <c r="H1530" t="s">
        <v>566</v>
      </c>
      <c r="I1530">
        <v>26</v>
      </c>
      <c r="J1530" t="s">
        <v>33</v>
      </c>
      <c r="K1530" t="s">
        <v>566</v>
      </c>
      <c r="L1530">
        <v>26</v>
      </c>
      <c r="M1530" t="s">
        <v>34</v>
      </c>
      <c r="N1530" t="s">
        <v>34</v>
      </c>
      <c r="O1530" t="s">
        <v>34</v>
      </c>
      <c r="P1530" t="s">
        <v>521</v>
      </c>
      <c r="Q1530" t="s">
        <v>34</v>
      </c>
      <c r="R1530" t="s">
        <v>34</v>
      </c>
      <c r="T1530">
        <v>265</v>
      </c>
      <c r="X1530" t="s">
        <v>41</v>
      </c>
      <c r="AA1530" t="s">
        <v>35</v>
      </c>
      <c r="AB1530" t="s">
        <v>520</v>
      </c>
    </row>
    <row r="1531" spans="1:28" x14ac:dyDescent="0.2">
      <c r="A1531">
        <v>9521457</v>
      </c>
      <c r="B1531" t="s">
        <v>41</v>
      </c>
      <c r="C1531" t="s">
        <v>552</v>
      </c>
      <c r="D1531">
        <f>MATCH(C1531,Sheet1!$A$2:$A$344,0)</f>
        <v>267</v>
      </c>
      <c r="E1531">
        <f t="shared" si="23"/>
        <v>267</v>
      </c>
      <c r="F1531" s="1">
        <v>43288.376689814817</v>
      </c>
      <c r="G1531" s="1">
        <v>43288.380555555559</v>
      </c>
      <c r="H1531" t="s">
        <v>566</v>
      </c>
      <c r="I1531">
        <v>26</v>
      </c>
      <c r="J1531" t="s">
        <v>33</v>
      </c>
      <c r="K1531" t="s">
        <v>566</v>
      </c>
      <c r="L1531">
        <v>26</v>
      </c>
      <c r="M1531" t="s">
        <v>34</v>
      </c>
      <c r="N1531" t="s">
        <v>34</v>
      </c>
      <c r="O1531" t="s">
        <v>34</v>
      </c>
      <c r="P1531" t="s">
        <v>553</v>
      </c>
      <c r="Q1531" t="s">
        <v>34</v>
      </c>
      <c r="R1531" t="s">
        <v>34</v>
      </c>
      <c r="T1531">
        <v>266</v>
      </c>
      <c r="X1531" t="s">
        <v>41</v>
      </c>
      <c r="AA1531" t="s">
        <v>35</v>
      </c>
      <c r="AB1531" t="s">
        <v>552</v>
      </c>
    </row>
    <row r="1532" spans="1:28" x14ac:dyDescent="0.2">
      <c r="A1532">
        <v>9521457</v>
      </c>
      <c r="B1532" t="s">
        <v>41</v>
      </c>
      <c r="C1532" t="s">
        <v>275</v>
      </c>
      <c r="D1532">
        <f>MATCH(C1532,Sheet1!$A$2:$A$344,0)</f>
        <v>120</v>
      </c>
      <c r="E1532">
        <f t="shared" si="23"/>
        <v>120</v>
      </c>
      <c r="F1532" s="1">
        <v>43288.460219907407</v>
      </c>
      <c r="G1532" s="1">
        <v>43288.467187499999</v>
      </c>
      <c r="H1532" t="s">
        <v>566</v>
      </c>
      <c r="I1532">
        <v>26</v>
      </c>
      <c r="J1532" t="s">
        <v>33</v>
      </c>
      <c r="K1532" t="s">
        <v>566</v>
      </c>
      <c r="L1532">
        <v>26</v>
      </c>
      <c r="M1532" t="s">
        <v>34</v>
      </c>
      <c r="N1532" t="s">
        <v>34</v>
      </c>
      <c r="O1532" t="s">
        <v>34</v>
      </c>
      <c r="P1532" t="s">
        <v>276</v>
      </c>
      <c r="Q1532" t="s">
        <v>34</v>
      </c>
      <c r="R1532" t="s">
        <v>34</v>
      </c>
      <c r="T1532">
        <v>267</v>
      </c>
      <c r="X1532" t="s">
        <v>41</v>
      </c>
      <c r="AA1532" t="s">
        <v>35</v>
      </c>
      <c r="AB1532" t="s">
        <v>275</v>
      </c>
    </row>
    <row r="1533" spans="1:28" x14ac:dyDescent="0.2">
      <c r="A1533">
        <v>9521457</v>
      </c>
      <c r="B1533" t="s">
        <v>41</v>
      </c>
      <c r="C1533" t="s">
        <v>61</v>
      </c>
      <c r="D1533">
        <f>MATCH(C1533,Sheet1!$A$2:$A$344,0)</f>
        <v>13</v>
      </c>
      <c r="E1533">
        <f t="shared" si="23"/>
        <v>13</v>
      </c>
      <c r="F1533" s="1">
        <v>43289.326782407406</v>
      </c>
      <c r="G1533" s="1">
        <v>43289.329398148147</v>
      </c>
      <c r="H1533" t="s">
        <v>566</v>
      </c>
      <c r="I1533">
        <v>26</v>
      </c>
      <c r="J1533" t="s">
        <v>33</v>
      </c>
      <c r="K1533" t="s">
        <v>566</v>
      </c>
      <c r="L1533">
        <v>26</v>
      </c>
      <c r="M1533" t="s">
        <v>34</v>
      </c>
      <c r="N1533" t="s">
        <v>34</v>
      </c>
      <c r="O1533" t="s">
        <v>34</v>
      </c>
      <c r="P1533" t="s">
        <v>62</v>
      </c>
      <c r="Q1533" t="s">
        <v>34</v>
      </c>
      <c r="R1533" t="s">
        <v>34</v>
      </c>
      <c r="T1533">
        <v>268</v>
      </c>
      <c r="X1533" t="s">
        <v>41</v>
      </c>
      <c r="AA1533" t="s">
        <v>35</v>
      </c>
      <c r="AB1533" t="s">
        <v>61</v>
      </c>
    </row>
    <row r="1534" spans="1:28" x14ac:dyDescent="0.2">
      <c r="A1534">
        <v>9521457</v>
      </c>
      <c r="B1534" t="s">
        <v>41</v>
      </c>
      <c r="C1534" t="s">
        <v>552</v>
      </c>
      <c r="D1534">
        <f>MATCH(C1534,Sheet1!$A$2:$A$344,0)</f>
        <v>267</v>
      </c>
      <c r="E1534">
        <f t="shared" si="23"/>
        <v>267</v>
      </c>
      <c r="F1534" s="1">
        <v>43289.441712962966</v>
      </c>
      <c r="G1534" s="1">
        <v>43289.444039351853</v>
      </c>
      <c r="H1534" t="s">
        <v>566</v>
      </c>
      <c r="I1534">
        <v>26</v>
      </c>
      <c r="J1534" t="s">
        <v>33</v>
      </c>
      <c r="K1534" t="s">
        <v>566</v>
      </c>
      <c r="L1534">
        <v>26</v>
      </c>
      <c r="M1534" t="s">
        <v>34</v>
      </c>
      <c r="N1534" t="s">
        <v>34</v>
      </c>
      <c r="O1534" t="s">
        <v>34</v>
      </c>
      <c r="P1534" t="s">
        <v>553</v>
      </c>
      <c r="Q1534" t="s">
        <v>34</v>
      </c>
      <c r="R1534" t="s">
        <v>34</v>
      </c>
      <c r="T1534">
        <v>269</v>
      </c>
      <c r="X1534" t="s">
        <v>41</v>
      </c>
      <c r="AA1534" t="s">
        <v>35</v>
      </c>
      <c r="AB1534" t="s">
        <v>552</v>
      </c>
    </row>
    <row r="1535" spans="1:28" x14ac:dyDescent="0.2">
      <c r="A1535">
        <v>9521457</v>
      </c>
      <c r="B1535" t="s">
        <v>41</v>
      </c>
      <c r="C1535" t="s">
        <v>61</v>
      </c>
      <c r="D1535">
        <f>MATCH(C1535,Sheet1!$A$2:$A$344,0)</f>
        <v>13</v>
      </c>
      <c r="E1535">
        <f t="shared" si="23"/>
        <v>13</v>
      </c>
      <c r="F1535" s="1">
        <v>43289.613842592589</v>
      </c>
      <c r="G1535" s="1">
        <v>43289.614803240744</v>
      </c>
      <c r="H1535" t="s">
        <v>566</v>
      </c>
      <c r="I1535">
        <v>26</v>
      </c>
      <c r="J1535" t="s">
        <v>33</v>
      </c>
      <c r="K1535" t="s">
        <v>566</v>
      </c>
      <c r="L1535">
        <v>26</v>
      </c>
      <c r="M1535" t="s">
        <v>34</v>
      </c>
      <c r="N1535" t="s">
        <v>34</v>
      </c>
      <c r="O1535" t="s">
        <v>34</v>
      </c>
      <c r="P1535" t="s">
        <v>62</v>
      </c>
      <c r="Q1535" t="s">
        <v>34</v>
      </c>
      <c r="R1535" t="s">
        <v>34</v>
      </c>
      <c r="T1535">
        <v>270</v>
      </c>
      <c r="X1535" t="s">
        <v>41</v>
      </c>
      <c r="AA1535" t="s">
        <v>35</v>
      </c>
      <c r="AB1535" t="s">
        <v>61</v>
      </c>
    </row>
    <row r="1536" spans="1:28" x14ac:dyDescent="0.2">
      <c r="A1536">
        <v>9521457</v>
      </c>
      <c r="B1536" t="s">
        <v>41</v>
      </c>
      <c r="C1536" t="s">
        <v>546</v>
      </c>
      <c r="D1536">
        <f>MATCH(C1536,Sheet1!$A$2:$A$344,0)</f>
        <v>264</v>
      </c>
      <c r="E1536">
        <f t="shared" si="23"/>
        <v>264</v>
      </c>
      <c r="F1536" s="1">
        <v>43290.260208333333</v>
      </c>
      <c r="G1536" s="1">
        <v>43290.264398148145</v>
      </c>
      <c r="H1536" t="s">
        <v>566</v>
      </c>
      <c r="I1536">
        <v>26</v>
      </c>
      <c r="J1536" t="s">
        <v>33</v>
      </c>
      <c r="K1536" t="s">
        <v>566</v>
      </c>
      <c r="L1536">
        <v>26</v>
      </c>
      <c r="M1536" t="s">
        <v>34</v>
      </c>
      <c r="N1536" t="s">
        <v>34</v>
      </c>
      <c r="O1536" t="s">
        <v>34</v>
      </c>
      <c r="P1536" t="s">
        <v>547</v>
      </c>
      <c r="Q1536" t="s">
        <v>34</v>
      </c>
      <c r="R1536" t="s">
        <v>34</v>
      </c>
      <c r="T1536">
        <v>271</v>
      </c>
      <c r="X1536" t="s">
        <v>41</v>
      </c>
      <c r="AA1536" t="s">
        <v>35</v>
      </c>
      <c r="AB1536" t="s">
        <v>546</v>
      </c>
    </row>
    <row r="1537" spans="1:28" x14ac:dyDescent="0.2">
      <c r="A1537">
        <v>9521457</v>
      </c>
      <c r="B1537" t="s">
        <v>41</v>
      </c>
      <c r="C1537" t="s">
        <v>544</v>
      </c>
      <c r="D1537">
        <f>MATCH(C1537,Sheet1!$A$2:$A$344,0)</f>
        <v>263</v>
      </c>
      <c r="E1537">
        <f t="shared" si="23"/>
        <v>263</v>
      </c>
      <c r="F1537" s="1">
        <v>43290.367384259262</v>
      </c>
      <c r="G1537" s="1">
        <v>43290.369537037041</v>
      </c>
      <c r="H1537" t="s">
        <v>566</v>
      </c>
      <c r="I1537">
        <v>26</v>
      </c>
      <c r="J1537" t="s">
        <v>33</v>
      </c>
      <c r="K1537" t="s">
        <v>566</v>
      </c>
      <c r="L1537">
        <v>26</v>
      </c>
      <c r="M1537" t="s">
        <v>34</v>
      </c>
      <c r="N1537" t="s">
        <v>34</v>
      </c>
      <c r="O1537" t="s">
        <v>34</v>
      </c>
      <c r="P1537" t="s">
        <v>545</v>
      </c>
      <c r="Q1537" t="s">
        <v>34</v>
      </c>
      <c r="R1537" t="s">
        <v>34</v>
      </c>
      <c r="T1537">
        <v>272</v>
      </c>
      <c r="X1537" t="s">
        <v>41</v>
      </c>
      <c r="AA1537" t="s">
        <v>35</v>
      </c>
      <c r="AB1537" t="s">
        <v>544</v>
      </c>
    </row>
    <row r="1538" spans="1:28" x14ac:dyDescent="0.2">
      <c r="A1538">
        <v>9521457</v>
      </c>
      <c r="B1538" t="s">
        <v>41</v>
      </c>
      <c r="C1538" t="s">
        <v>546</v>
      </c>
      <c r="D1538">
        <f>MATCH(C1538,Sheet1!$A$2:$A$344,0)</f>
        <v>264</v>
      </c>
      <c r="E1538">
        <f t="shared" si="23"/>
        <v>264</v>
      </c>
      <c r="F1538" s="1">
        <v>43290.404062499998</v>
      </c>
      <c r="G1538" s="1">
        <v>43290.404999999999</v>
      </c>
      <c r="H1538" t="s">
        <v>566</v>
      </c>
      <c r="I1538">
        <v>26</v>
      </c>
      <c r="J1538" t="s">
        <v>33</v>
      </c>
      <c r="K1538" t="s">
        <v>566</v>
      </c>
      <c r="L1538">
        <v>26</v>
      </c>
      <c r="M1538" t="s">
        <v>34</v>
      </c>
      <c r="N1538" t="s">
        <v>34</v>
      </c>
      <c r="O1538" t="s">
        <v>34</v>
      </c>
      <c r="P1538" t="s">
        <v>547</v>
      </c>
      <c r="Q1538" t="s">
        <v>34</v>
      </c>
      <c r="R1538" t="s">
        <v>34</v>
      </c>
      <c r="T1538">
        <v>273</v>
      </c>
      <c r="X1538" t="s">
        <v>41</v>
      </c>
      <c r="AA1538" t="s">
        <v>35</v>
      </c>
      <c r="AB1538" t="s">
        <v>546</v>
      </c>
    </row>
    <row r="1539" spans="1:28" x14ac:dyDescent="0.2">
      <c r="A1539">
        <v>9521457</v>
      </c>
      <c r="B1539" t="s">
        <v>41</v>
      </c>
      <c r="C1539" t="s">
        <v>576</v>
      </c>
      <c r="D1539">
        <f>MATCH(C1539,Sheet1!$A$2:$A$344,0)</f>
        <v>280</v>
      </c>
      <c r="E1539">
        <f t="shared" si="23"/>
        <v>280</v>
      </c>
      <c r="F1539" s="1">
        <v>43290.414340277777</v>
      </c>
      <c r="G1539" s="1">
        <v>43290.422500000001</v>
      </c>
      <c r="H1539" t="s">
        <v>566</v>
      </c>
      <c r="I1539">
        <v>26</v>
      </c>
      <c r="J1539" t="s">
        <v>33</v>
      </c>
      <c r="K1539" t="s">
        <v>566</v>
      </c>
      <c r="L1539">
        <v>26</v>
      </c>
      <c r="M1539" t="s">
        <v>34</v>
      </c>
      <c r="N1539" t="s">
        <v>34</v>
      </c>
      <c r="O1539" t="s">
        <v>34</v>
      </c>
      <c r="P1539" t="s">
        <v>577</v>
      </c>
      <c r="Q1539" t="s">
        <v>34</v>
      </c>
      <c r="R1539" t="s">
        <v>34</v>
      </c>
      <c r="T1539">
        <v>274</v>
      </c>
      <c r="X1539" t="s">
        <v>41</v>
      </c>
      <c r="AA1539" t="s">
        <v>35</v>
      </c>
      <c r="AB1539" t="s">
        <v>576</v>
      </c>
    </row>
    <row r="1540" spans="1:28" x14ac:dyDescent="0.2">
      <c r="A1540">
        <v>9521457</v>
      </c>
      <c r="B1540" t="s">
        <v>41</v>
      </c>
      <c r="C1540" t="s">
        <v>550</v>
      </c>
      <c r="D1540">
        <f>MATCH(C1540,Sheet1!$A$2:$A$344,0)</f>
        <v>266</v>
      </c>
      <c r="E1540">
        <f t="shared" ref="E1540:E1603" si="24">IF(D1540=1,"",D1540)</f>
        <v>266</v>
      </c>
      <c r="F1540" s="1">
        <v>43290.678425925929</v>
      </c>
      <c r="G1540" s="1">
        <v>43290.716493055559</v>
      </c>
      <c r="H1540" t="s">
        <v>566</v>
      </c>
      <c r="I1540">
        <v>26</v>
      </c>
      <c r="J1540" t="s">
        <v>33</v>
      </c>
      <c r="K1540" t="s">
        <v>566</v>
      </c>
      <c r="L1540">
        <v>26</v>
      </c>
      <c r="M1540" t="s">
        <v>34</v>
      </c>
      <c r="N1540" t="s">
        <v>34</v>
      </c>
      <c r="O1540" t="s">
        <v>34</v>
      </c>
      <c r="P1540" t="s">
        <v>551</v>
      </c>
      <c r="Q1540" t="s">
        <v>34</v>
      </c>
      <c r="R1540" t="s">
        <v>34</v>
      </c>
      <c r="T1540">
        <v>275</v>
      </c>
      <c r="X1540" t="s">
        <v>41</v>
      </c>
      <c r="AA1540" t="s">
        <v>35</v>
      </c>
      <c r="AB1540" t="s">
        <v>550</v>
      </c>
    </row>
    <row r="1541" spans="1:28" x14ac:dyDescent="0.2">
      <c r="A1541">
        <v>9521457</v>
      </c>
      <c r="B1541" t="s">
        <v>41</v>
      </c>
      <c r="C1541" t="s">
        <v>546</v>
      </c>
      <c r="D1541">
        <f>MATCH(C1541,Sheet1!$A$2:$A$344,0)</f>
        <v>264</v>
      </c>
      <c r="E1541">
        <f t="shared" si="24"/>
        <v>264</v>
      </c>
      <c r="F1541" s="1">
        <v>43291.259733796294</v>
      </c>
      <c r="G1541" s="1">
        <v>43291.262152777781</v>
      </c>
      <c r="H1541" t="s">
        <v>566</v>
      </c>
      <c r="I1541">
        <v>26</v>
      </c>
      <c r="J1541" t="s">
        <v>33</v>
      </c>
      <c r="K1541" t="s">
        <v>566</v>
      </c>
      <c r="L1541">
        <v>26</v>
      </c>
      <c r="M1541" t="s">
        <v>34</v>
      </c>
      <c r="N1541" t="s">
        <v>34</v>
      </c>
      <c r="O1541" t="s">
        <v>34</v>
      </c>
      <c r="P1541" t="s">
        <v>547</v>
      </c>
      <c r="Q1541" t="s">
        <v>34</v>
      </c>
      <c r="R1541" t="s">
        <v>34</v>
      </c>
      <c r="T1541">
        <v>276</v>
      </c>
      <c r="X1541" t="s">
        <v>41</v>
      </c>
      <c r="AA1541" t="s">
        <v>35</v>
      </c>
      <c r="AB1541" t="s">
        <v>546</v>
      </c>
    </row>
    <row r="1542" spans="1:28" x14ac:dyDescent="0.2">
      <c r="A1542">
        <v>9521457</v>
      </c>
      <c r="B1542" t="s">
        <v>41</v>
      </c>
      <c r="C1542" t="s">
        <v>544</v>
      </c>
      <c r="D1542">
        <f>MATCH(C1542,Sheet1!$A$2:$A$344,0)</f>
        <v>263</v>
      </c>
      <c r="E1542">
        <f t="shared" si="24"/>
        <v>263</v>
      </c>
      <c r="F1542" s="1">
        <v>43291.36986111111</v>
      </c>
      <c r="G1542" s="1">
        <v>43291.370763888888</v>
      </c>
      <c r="H1542" t="s">
        <v>566</v>
      </c>
      <c r="I1542">
        <v>26</v>
      </c>
      <c r="J1542" t="s">
        <v>33</v>
      </c>
      <c r="K1542" t="s">
        <v>566</v>
      </c>
      <c r="L1542">
        <v>26</v>
      </c>
      <c r="M1542" t="s">
        <v>34</v>
      </c>
      <c r="N1542" t="s">
        <v>34</v>
      </c>
      <c r="O1542" t="s">
        <v>34</v>
      </c>
      <c r="P1542" t="s">
        <v>545</v>
      </c>
      <c r="Q1542" t="s">
        <v>34</v>
      </c>
      <c r="R1542" t="s">
        <v>34</v>
      </c>
      <c r="T1542">
        <v>277</v>
      </c>
      <c r="X1542" t="s">
        <v>41</v>
      </c>
      <c r="AA1542" t="s">
        <v>35</v>
      </c>
      <c r="AB1542" t="s">
        <v>544</v>
      </c>
    </row>
    <row r="1543" spans="1:28" x14ac:dyDescent="0.2">
      <c r="A1543">
        <v>9521457</v>
      </c>
      <c r="B1543" t="s">
        <v>41</v>
      </c>
      <c r="C1543" t="s">
        <v>546</v>
      </c>
      <c r="D1543">
        <f>MATCH(C1543,Sheet1!$A$2:$A$344,0)</f>
        <v>264</v>
      </c>
      <c r="E1543">
        <f t="shared" si="24"/>
        <v>264</v>
      </c>
      <c r="F1543" s="1">
        <v>43291.488888888889</v>
      </c>
      <c r="G1543" s="1">
        <v>43291.49291666667</v>
      </c>
      <c r="H1543" t="s">
        <v>566</v>
      </c>
      <c r="I1543">
        <v>26</v>
      </c>
      <c r="J1543" t="s">
        <v>33</v>
      </c>
      <c r="K1543" t="s">
        <v>566</v>
      </c>
      <c r="L1543">
        <v>26</v>
      </c>
      <c r="M1543" t="s">
        <v>34</v>
      </c>
      <c r="N1543" t="s">
        <v>34</v>
      </c>
      <c r="O1543" t="s">
        <v>34</v>
      </c>
      <c r="P1543" t="s">
        <v>547</v>
      </c>
      <c r="Q1543" t="s">
        <v>34</v>
      </c>
      <c r="R1543" t="s">
        <v>34</v>
      </c>
      <c r="T1543">
        <v>278</v>
      </c>
      <c r="X1543" t="s">
        <v>41</v>
      </c>
      <c r="AA1543" t="s">
        <v>35</v>
      </c>
      <c r="AB1543" t="s">
        <v>546</v>
      </c>
    </row>
    <row r="1544" spans="1:28" x14ac:dyDescent="0.2">
      <c r="A1544">
        <v>9521457</v>
      </c>
      <c r="B1544" t="s">
        <v>41</v>
      </c>
      <c r="C1544" t="s">
        <v>576</v>
      </c>
      <c r="D1544">
        <f>MATCH(C1544,Sheet1!$A$2:$A$344,0)</f>
        <v>280</v>
      </c>
      <c r="E1544">
        <f t="shared" si="24"/>
        <v>280</v>
      </c>
      <c r="F1544" s="1">
        <v>43291.513425925928</v>
      </c>
      <c r="G1544" s="1">
        <v>43291.517418981479</v>
      </c>
      <c r="H1544" t="s">
        <v>566</v>
      </c>
      <c r="I1544">
        <v>26</v>
      </c>
      <c r="J1544" t="s">
        <v>33</v>
      </c>
      <c r="K1544" t="s">
        <v>566</v>
      </c>
      <c r="L1544">
        <v>26</v>
      </c>
      <c r="M1544" t="s">
        <v>34</v>
      </c>
      <c r="N1544" t="s">
        <v>34</v>
      </c>
      <c r="O1544" t="s">
        <v>34</v>
      </c>
      <c r="P1544" t="s">
        <v>577</v>
      </c>
      <c r="Q1544" t="s">
        <v>34</v>
      </c>
      <c r="R1544" t="s">
        <v>34</v>
      </c>
      <c r="T1544">
        <v>279</v>
      </c>
      <c r="X1544" t="s">
        <v>41</v>
      </c>
      <c r="AA1544" t="s">
        <v>35</v>
      </c>
      <c r="AB1544" t="s">
        <v>576</v>
      </c>
    </row>
    <row r="1545" spans="1:28" x14ac:dyDescent="0.2">
      <c r="A1545">
        <v>9521457</v>
      </c>
      <c r="B1545" t="s">
        <v>41</v>
      </c>
      <c r="C1545" t="s">
        <v>236</v>
      </c>
      <c r="D1545">
        <f>MATCH(C1545,Sheet1!$A$2:$A$344,0)</f>
        <v>100</v>
      </c>
      <c r="E1545">
        <f t="shared" si="24"/>
        <v>100</v>
      </c>
      <c r="F1545" s="1">
        <v>43291.547175925924</v>
      </c>
      <c r="G1545" s="1">
        <v>43291.55097222222</v>
      </c>
      <c r="H1545" t="s">
        <v>566</v>
      </c>
      <c r="I1545">
        <v>26</v>
      </c>
      <c r="J1545" t="s">
        <v>33</v>
      </c>
      <c r="K1545" t="s">
        <v>566</v>
      </c>
      <c r="L1545">
        <v>26</v>
      </c>
      <c r="M1545" t="s">
        <v>34</v>
      </c>
      <c r="N1545" t="s">
        <v>34</v>
      </c>
      <c r="O1545" t="s">
        <v>34</v>
      </c>
      <c r="P1545" t="s">
        <v>237</v>
      </c>
      <c r="Q1545" t="s">
        <v>34</v>
      </c>
      <c r="R1545" t="s">
        <v>34</v>
      </c>
      <c r="T1545">
        <v>280</v>
      </c>
      <c r="X1545" t="s">
        <v>41</v>
      </c>
      <c r="AA1545" t="s">
        <v>35</v>
      </c>
      <c r="AB1545" t="s">
        <v>236</v>
      </c>
    </row>
    <row r="1546" spans="1:28" x14ac:dyDescent="0.2">
      <c r="A1546">
        <v>9521457</v>
      </c>
      <c r="B1546" t="s">
        <v>41</v>
      </c>
      <c r="C1546" t="s">
        <v>234</v>
      </c>
      <c r="D1546">
        <f>MATCH(C1546,Sheet1!$A$2:$A$344,0)</f>
        <v>99</v>
      </c>
      <c r="E1546">
        <f t="shared" si="24"/>
        <v>99</v>
      </c>
      <c r="F1546" s="1">
        <v>43291.711423611108</v>
      </c>
      <c r="G1546" s="1">
        <v>43291.713402777779</v>
      </c>
      <c r="H1546" t="s">
        <v>566</v>
      </c>
      <c r="I1546">
        <v>26</v>
      </c>
      <c r="J1546" t="s">
        <v>33</v>
      </c>
      <c r="K1546" t="s">
        <v>566</v>
      </c>
      <c r="L1546">
        <v>26</v>
      </c>
      <c r="M1546" t="s">
        <v>34</v>
      </c>
      <c r="N1546" t="s">
        <v>34</v>
      </c>
      <c r="O1546" t="s">
        <v>34</v>
      </c>
      <c r="P1546" t="s">
        <v>235</v>
      </c>
      <c r="Q1546" t="s">
        <v>34</v>
      </c>
      <c r="R1546" t="s">
        <v>34</v>
      </c>
      <c r="T1546">
        <v>281</v>
      </c>
      <c r="X1546" t="s">
        <v>41</v>
      </c>
      <c r="AA1546" t="s">
        <v>35</v>
      </c>
      <c r="AB1546" t="s">
        <v>234</v>
      </c>
    </row>
    <row r="1547" spans="1:28" x14ac:dyDescent="0.2">
      <c r="A1547">
        <v>9521457</v>
      </c>
      <c r="B1547" t="s">
        <v>41</v>
      </c>
      <c r="C1547" t="s">
        <v>550</v>
      </c>
      <c r="D1547">
        <f>MATCH(C1547,Sheet1!$A$2:$A$344,0)</f>
        <v>266</v>
      </c>
      <c r="E1547">
        <f t="shared" si="24"/>
        <v>266</v>
      </c>
      <c r="F1547" s="1">
        <v>43291.716990740744</v>
      </c>
      <c r="G1547" s="1">
        <v>43291.81832175926</v>
      </c>
      <c r="H1547" t="s">
        <v>566</v>
      </c>
      <c r="I1547">
        <v>26</v>
      </c>
      <c r="J1547" t="s">
        <v>33</v>
      </c>
      <c r="K1547" t="s">
        <v>566</v>
      </c>
      <c r="L1547">
        <v>26</v>
      </c>
      <c r="M1547" t="s">
        <v>34</v>
      </c>
      <c r="N1547" t="s">
        <v>34</v>
      </c>
      <c r="O1547" t="s">
        <v>34</v>
      </c>
      <c r="P1547" t="s">
        <v>551</v>
      </c>
      <c r="Q1547" t="s">
        <v>34</v>
      </c>
      <c r="R1547" t="s">
        <v>34</v>
      </c>
      <c r="T1547">
        <v>282</v>
      </c>
      <c r="X1547" t="s">
        <v>41</v>
      </c>
      <c r="AA1547" t="s">
        <v>35</v>
      </c>
      <c r="AB1547" t="s">
        <v>550</v>
      </c>
    </row>
    <row r="1548" spans="1:28" x14ac:dyDescent="0.2">
      <c r="A1548">
        <v>9521457</v>
      </c>
      <c r="B1548" t="s">
        <v>41</v>
      </c>
      <c r="C1548" t="s">
        <v>550</v>
      </c>
      <c r="D1548">
        <f>MATCH(C1548,Sheet1!$A$2:$A$344,0)</f>
        <v>266</v>
      </c>
      <c r="E1548">
        <f t="shared" si="24"/>
        <v>266</v>
      </c>
      <c r="F1548" s="1">
        <v>43291.717604166668</v>
      </c>
      <c r="G1548" s="1">
        <v>43291.818414351852</v>
      </c>
      <c r="H1548" t="s">
        <v>566</v>
      </c>
      <c r="I1548">
        <v>26</v>
      </c>
      <c r="J1548" t="s">
        <v>33</v>
      </c>
      <c r="K1548" t="s">
        <v>566</v>
      </c>
      <c r="L1548">
        <v>26</v>
      </c>
      <c r="M1548" t="s">
        <v>34</v>
      </c>
      <c r="N1548" t="s">
        <v>34</v>
      </c>
      <c r="O1548" t="s">
        <v>34</v>
      </c>
      <c r="P1548" t="s">
        <v>551</v>
      </c>
      <c r="Q1548" t="s">
        <v>34</v>
      </c>
      <c r="R1548" t="s">
        <v>34</v>
      </c>
      <c r="T1548">
        <v>283</v>
      </c>
      <c r="X1548" t="s">
        <v>41</v>
      </c>
      <c r="AA1548" t="s">
        <v>35</v>
      </c>
      <c r="AB1548" t="s">
        <v>550</v>
      </c>
    </row>
    <row r="1549" spans="1:28" x14ac:dyDescent="0.2">
      <c r="A1549">
        <v>9521457</v>
      </c>
      <c r="B1549" t="s">
        <v>41</v>
      </c>
      <c r="C1549" t="s">
        <v>546</v>
      </c>
      <c r="D1549">
        <f>MATCH(C1549,Sheet1!$A$2:$A$344,0)</f>
        <v>264</v>
      </c>
      <c r="E1549">
        <f t="shared" si="24"/>
        <v>264</v>
      </c>
      <c r="F1549" s="1">
        <v>43292.261122685188</v>
      </c>
      <c r="G1549" s="1">
        <v>43292.264525462961</v>
      </c>
      <c r="H1549" t="s">
        <v>566</v>
      </c>
      <c r="I1549">
        <v>26</v>
      </c>
      <c r="J1549" t="s">
        <v>33</v>
      </c>
      <c r="K1549" t="s">
        <v>566</v>
      </c>
      <c r="L1549">
        <v>26</v>
      </c>
      <c r="M1549" t="s">
        <v>34</v>
      </c>
      <c r="N1549" t="s">
        <v>34</v>
      </c>
      <c r="O1549" t="s">
        <v>34</v>
      </c>
      <c r="P1549" t="s">
        <v>547</v>
      </c>
      <c r="Q1549" t="s">
        <v>34</v>
      </c>
      <c r="R1549" t="s">
        <v>34</v>
      </c>
      <c r="T1549">
        <v>284</v>
      </c>
      <c r="X1549" t="s">
        <v>41</v>
      </c>
      <c r="AA1549" t="s">
        <v>35</v>
      </c>
      <c r="AB1549" t="s">
        <v>546</v>
      </c>
    </row>
    <row r="1550" spans="1:28" x14ac:dyDescent="0.2">
      <c r="A1550">
        <v>9521457</v>
      </c>
      <c r="B1550" t="s">
        <v>41</v>
      </c>
      <c r="C1550" t="s">
        <v>544</v>
      </c>
      <c r="D1550">
        <f>MATCH(C1550,Sheet1!$A$2:$A$344,0)</f>
        <v>263</v>
      </c>
      <c r="E1550">
        <f t="shared" si="24"/>
        <v>263</v>
      </c>
      <c r="F1550" s="1">
        <v>43292.372673611113</v>
      </c>
      <c r="G1550" s="1">
        <v>43292.373993055553</v>
      </c>
      <c r="H1550" t="s">
        <v>566</v>
      </c>
      <c r="I1550">
        <v>26</v>
      </c>
      <c r="J1550" t="s">
        <v>33</v>
      </c>
      <c r="K1550" t="s">
        <v>566</v>
      </c>
      <c r="L1550">
        <v>26</v>
      </c>
      <c r="M1550" t="s">
        <v>34</v>
      </c>
      <c r="N1550" t="s">
        <v>34</v>
      </c>
      <c r="O1550" t="s">
        <v>34</v>
      </c>
      <c r="P1550" t="s">
        <v>545</v>
      </c>
      <c r="Q1550" t="s">
        <v>34</v>
      </c>
      <c r="R1550" t="s">
        <v>34</v>
      </c>
      <c r="T1550">
        <v>285</v>
      </c>
      <c r="X1550" t="s">
        <v>41</v>
      </c>
      <c r="AA1550" t="s">
        <v>35</v>
      </c>
      <c r="AB1550" t="s">
        <v>544</v>
      </c>
    </row>
    <row r="1551" spans="1:28" x14ac:dyDescent="0.2">
      <c r="A1551">
        <v>9521457</v>
      </c>
      <c r="B1551" t="s">
        <v>41</v>
      </c>
      <c r="C1551" t="s">
        <v>546</v>
      </c>
      <c r="D1551">
        <f>MATCH(C1551,Sheet1!$A$2:$A$344,0)</f>
        <v>264</v>
      </c>
      <c r="E1551">
        <f t="shared" si="24"/>
        <v>264</v>
      </c>
      <c r="F1551" s="1">
        <v>43292.421331018515</v>
      </c>
      <c r="G1551" s="1">
        <v>43292.423495370371</v>
      </c>
      <c r="H1551" t="s">
        <v>566</v>
      </c>
      <c r="I1551">
        <v>26</v>
      </c>
      <c r="J1551" t="s">
        <v>33</v>
      </c>
      <c r="K1551" t="s">
        <v>566</v>
      </c>
      <c r="L1551">
        <v>26</v>
      </c>
      <c r="M1551" t="s">
        <v>34</v>
      </c>
      <c r="N1551" t="s">
        <v>34</v>
      </c>
      <c r="O1551" t="s">
        <v>34</v>
      </c>
      <c r="P1551" t="s">
        <v>547</v>
      </c>
      <c r="Q1551" t="s">
        <v>34</v>
      </c>
      <c r="R1551" t="s">
        <v>34</v>
      </c>
      <c r="T1551">
        <v>286</v>
      </c>
      <c r="X1551" t="s">
        <v>41</v>
      </c>
      <c r="AA1551" t="s">
        <v>35</v>
      </c>
      <c r="AB1551" t="s">
        <v>546</v>
      </c>
    </row>
    <row r="1552" spans="1:28" x14ac:dyDescent="0.2">
      <c r="A1552">
        <v>9521457</v>
      </c>
      <c r="B1552" t="s">
        <v>41</v>
      </c>
      <c r="C1552" t="s">
        <v>546</v>
      </c>
      <c r="D1552">
        <f>MATCH(C1552,Sheet1!$A$2:$A$344,0)</f>
        <v>264</v>
      </c>
      <c r="E1552">
        <f t="shared" si="24"/>
        <v>264</v>
      </c>
      <c r="F1552" s="1">
        <v>43292.429918981485</v>
      </c>
      <c r="G1552" s="1">
        <v>43292.436990740738</v>
      </c>
      <c r="H1552" t="s">
        <v>566</v>
      </c>
      <c r="I1552">
        <v>26</v>
      </c>
      <c r="J1552" t="s">
        <v>33</v>
      </c>
      <c r="K1552" t="s">
        <v>566</v>
      </c>
      <c r="L1552">
        <v>26</v>
      </c>
      <c r="M1552" t="s">
        <v>34</v>
      </c>
      <c r="N1552" t="s">
        <v>34</v>
      </c>
      <c r="O1552" t="s">
        <v>34</v>
      </c>
      <c r="P1552" t="s">
        <v>547</v>
      </c>
      <c r="Q1552" t="s">
        <v>34</v>
      </c>
      <c r="R1552" t="s">
        <v>34</v>
      </c>
      <c r="T1552">
        <v>287</v>
      </c>
      <c r="X1552" t="s">
        <v>41</v>
      </c>
      <c r="AA1552" t="s">
        <v>35</v>
      </c>
      <c r="AB1552" t="s">
        <v>546</v>
      </c>
    </row>
    <row r="1553" spans="1:28" x14ac:dyDescent="0.2">
      <c r="A1553">
        <v>9521457</v>
      </c>
      <c r="B1553" t="s">
        <v>41</v>
      </c>
      <c r="C1553" t="s">
        <v>576</v>
      </c>
      <c r="D1553">
        <f>MATCH(C1553,Sheet1!$A$2:$A$344,0)</f>
        <v>280</v>
      </c>
      <c r="E1553">
        <f t="shared" si="24"/>
        <v>280</v>
      </c>
      <c r="F1553" s="1">
        <v>43292.5546875</v>
      </c>
      <c r="G1553" s="1">
        <v>43292.559918981482</v>
      </c>
      <c r="H1553" t="s">
        <v>566</v>
      </c>
      <c r="I1553">
        <v>26</v>
      </c>
      <c r="J1553" t="s">
        <v>33</v>
      </c>
      <c r="K1553" t="s">
        <v>566</v>
      </c>
      <c r="L1553">
        <v>26</v>
      </c>
      <c r="M1553" t="s">
        <v>34</v>
      </c>
      <c r="N1553" t="s">
        <v>34</v>
      </c>
      <c r="O1553" t="s">
        <v>34</v>
      </c>
      <c r="P1553" t="s">
        <v>577</v>
      </c>
      <c r="Q1553" t="s">
        <v>34</v>
      </c>
      <c r="R1553" t="s">
        <v>34</v>
      </c>
      <c r="T1553">
        <v>288</v>
      </c>
      <c r="X1553" t="s">
        <v>41</v>
      </c>
      <c r="AA1553" t="s">
        <v>35</v>
      </c>
      <c r="AB1553" t="s">
        <v>576</v>
      </c>
    </row>
    <row r="1554" spans="1:28" x14ac:dyDescent="0.2">
      <c r="A1554">
        <v>9521457</v>
      </c>
      <c r="B1554" t="s">
        <v>41</v>
      </c>
      <c r="C1554" t="s">
        <v>550</v>
      </c>
      <c r="D1554">
        <f>MATCH(C1554,Sheet1!$A$2:$A$344,0)</f>
        <v>266</v>
      </c>
      <c r="E1554">
        <f t="shared" si="24"/>
        <v>266</v>
      </c>
      <c r="F1554" s="1">
        <v>43292.720856481479</v>
      </c>
      <c r="G1554" s="1">
        <v>43292.752222222225</v>
      </c>
      <c r="H1554" t="s">
        <v>566</v>
      </c>
      <c r="I1554">
        <v>26</v>
      </c>
      <c r="J1554" t="s">
        <v>33</v>
      </c>
      <c r="K1554" t="s">
        <v>566</v>
      </c>
      <c r="L1554">
        <v>26</v>
      </c>
      <c r="M1554" t="s">
        <v>34</v>
      </c>
      <c r="N1554" t="s">
        <v>34</v>
      </c>
      <c r="O1554" t="s">
        <v>34</v>
      </c>
      <c r="P1554" t="s">
        <v>551</v>
      </c>
      <c r="Q1554" t="s">
        <v>34</v>
      </c>
      <c r="R1554" t="s">
        <v>34</v>
      </c>
      <c r="T1554">
        <v>289</v>
      </c>
      <c r="X1554" t="s">
        <v>41</v>
      </c>
      <c r="AA1554" t="s">
        <v>35</v>
      </c>
      <c r="AB1554" t="s">
        <v>550</v>
      </c>
    </row>
    <row r="1555" spans="1:28" x14ac:dyDescent="0.2">
      <c r="A1555">
        <v>9521457</v>
      </c>
      <c r="B1555" t="s">
        <v>41</v>
      </c>
      <c r="C1555" t="s">
        <v>546</v>
      </c>
      <c r="D1555">
        <f>MATCH(C1555,Sheet1!$A$2:$A$344,0)</f>
        <v>264</v>
      </c>
      <c r="E1555">
        <f t="shared" si="24"/>
        <v>264</v>
      </c>
      <c r="F1555" s="1">
        <v>43293.253831018519</v>
      </c>
      <c r="G1555" s="1">
        <v>43293.25440972222</v>
      </c>
      <c r="H1555" t="s">
        <v>566</v>
      </c>
      <c r="I1555">
        <v>26</v>
      </c>
      <c r="J1555" t="s">
        <v>33</v>
      </c>
      <c r="K1555" t="s">
        <v>566</v>
      </c>
      <c r="L1555">
        <v>26</v>
      </c>
      <c r="M1555" t="s">
        <v>34</v>
      </c>
      <c r="N1555" t="s">
        <v>34</v>
      </c>
      <c r="O1555" t="s">
        <v>34</v>
      </c>
      <c r="P1555" t="s">
        <v>547</v>
      </c>
      <c r="Q1555" t="s">
        <v>34</v>
      </c>
      <c r="R1555" t="s">
        <v>34</v>
      </c>
      <c r="T1555">
        <v>290</v>
      </c>
      <c r="X1555" t="s">
        <v>41</v>
      </c>
      <c r="AA1555" t="s">
        <v>35</v>
      </c>
      <c r="AB1555" t="s">
        <v>546</v>
      </c>
    </row>
    <row r="1556" spans="1:28" x14ac:dyDescent="0.2">
      <c r="A1556">
        <v>9521457</v>
      </c>
      <c r="B1556" t="s">
        <v>41</v>
      </c>
      <c r="C1556" t="s">
        <v>544</v>
      </c>
      <c r="D1556">
        <f>MATCH(C1556,Sheet1!$A$2:$A$344,0)</f>
        <v>263</v>
      </c>
      <c r="E1556">
        <f t="shared" si="24"/>
        <v>263</v>
      </c>
      <c r="F1556" s="1">
        <v>43293.402939814812</v>
      </c>
      <c r="G1556" s="1">
        <v>43293.403738425928</v>
      </c>
      <c r="H1556" t="s">
        <v>566</v>
      </c>
      <c r="I1556">
        <v>26</v>
      </c>
      <c r="J1556" t="s">
        <v>33</v>
      </c>
      <c r="K1556" t="s">
        <v>566</v>
      </c>
      <c r="L1556">
        <v>26</v>
      </c>
      <c r="M1556" t="s">
        <v>34</v>
      </c>
      <c r="N1556" t="s">
        <v>34</v>
      </c>
      <c r="O1556" t="s">
        <v>34</v>
      </c>
      <c r="P1556" t="s">
        <v>545</v>
      </c>
      <c r="Q1556" t="s">
        <v>34</v>
      </c>
      <c r="R1556" t="s">
        <v>34</v>
      </c>
      <c r="T1556">
        <v>291</v>
      </c>
      <c r="X1556" t="s">
        <v>41</v>
      </c>
      <c r="AA1556" t="s">
        <v>35</v>
      </c>
      <c r="AB1556" t="s">
        <v>544</v>
      </c>
    </row>
    <row r="1557" spans="1:28" x14ac:dyDescent="0.2">
      <c r="A1557">
        <v>9521457</v>
      </c>
      <c r="B1557" t="s">
        <v>41</v>
      </c>
      <c r="C1557" t="s">
        <v>546</v>
      </c>
      <c r="D1557">
        <f>MATCH(C1557,Sheet1!$A$2:$A$344,0)</f>
        <v>264</v>
      </c>
      <c r="E1557">
        <f t="shared" si="24"/>
        <v>264</v>
      </c>
      <c r="F1557" s="1">
        <v>43293.432291666664</v>
      </c>
      <c r="G1557" s="1">
        <v>43293.444016203706</v>
      </c>
      <c r="H1557" t="s">
        <v>566</v>
      </c>
      <c r="I1557">
        <v>26</v>
      </c>
      <c r="J1557" t="s">
        <v>33</v>
      </c>
      <c r="K1557" t="s">
        <v>566</v>
      </c>
      <c r="L1557">
        <v>26</v>
      </c>
      <c r="M1557" t="s">
        <v>34</v>
      </c>
      <c r="N1557" t="s">
        <v>34</v>
      </c>
      <c r="O1557" t="s">
        <v>34</v>
      </c>
      <c r="P1557" t="s">
        <v>547</v>
      </c>
      <c r="Q1557" t="s">
        <v>34</v>
      </c>
      <c r="R1557" t="s">
        <v>34</v>
      </c>
      <c r="T1557">
        <v>292</v>
      </c>
      <c r="X1557" t="s">
        <v>41</v>
      </c>
      <c r="AA1557" t="s">
        <v>35</v>
      </c>
      <c r="AB1557" t="s">
        <v>546</v>
      </c>
    </row>
    <row r="1558" spans="1:28" x14ac:dyDescent="0.2">
      <c r="A1558">
        <v>9521457</v>
      </c>
      <c r="B1558" t="s">
        <v>41</v>
      </c>
      <c r="C1558" t="s">
        <v>570</v>
      </c>
      <c r="D1558">
        <f>MATCH(C1558,Sheet1!$A$2:$A$344,0)</f>
        <v>277</v>
      </c>
      <c r="E1558">
        <f t="shared" si="24"/>
        <v>277</v>
      </c>
      <c r="F1558" s="1">
        <v>43293.467453703706</v>
      </c>
      <c r="G1558" s="1">
        <v>43293.483506944445</v>
      </c>
      <c r="H1558" t="s">
        <v>566</v>
      </c>
      <c r="I1558">
        <v>26</v>
      </c>
      <c r="J1558" t="s">
        <v>33</v>
      </c>
      <c r="K1558" t="s">
        <v>566</v>
      </c>
      <c r="L1558">
        <v>26</v>
      </c>
      <c r="M1558" t="s">
        <v>34</v>
      </c>
      <c r="N1558" t="s">
        <v>34</v>
      </c>
      <c r="O1558" t="s">
        <v>34</v>
      </c>
      <c r="P1558" t="s">
        <v>571</v>
      </c>
      <c r="Q1558" t="s">
        <v>34</v>
      </c>
      <c r="R1558" t="s">
        <v>34</v>
      </c>
      <c r="T1558">
        <v>293</v>
      </c>
      <c r="X1558" t="s">
        <v>41</v>
      </c>
      <c r="AA1558" t="s">
        <v>35</v>
      </c>
      <c r="AB1558" t="s">
        <v>570</v>
      </c>
    </row>
    <row r="1559" spans="1:28" x14ac:dyDescent="0.2">
      <c r="A1559">
        <v>9521457</v>
      </c>
      <c r="B1559" t="s">
        <v>41</v>
      </c>
      <c r="C1559" t="s">
        <v>234</v>
      </c>
      <c r="D1559">
        <f>MATCH(C1559,Sheet1!$A$2:$A$344,0)</f>
        <v>99</v>
      </c>
      <c r="E1559">
        <f t="shared" si="24"/>
        <v>99</v>
      </c>
      <c r="F1559" s="1">
        <v>43293.676840277774</v>
      </c>
      <c r="G1559" s="1">
        <v>43293.684895833336</v>
      </c>
      <c r="H1559" t="s">
        <v>566</v>
      </c>
      <c r="I1559">
        <v>26</v>
      </c>
      <c r="J1559" t="s">
        <v>33</v>
      </c>
      <c r="K1559" t="s">
        <v>566</v>
      </c>
      <c r="L1559">
        <v>26</v>
      </c>
      <c r="M1559" t="s">
        <v>34</v>
      </c>
      <c r="N1559" t="s">
        <v>34</v>
      </c>
      <c r="O1559" t="s">
        <v>34</v>
      </c>
      <c r="P1559" t="s">
        <v>235</v>
      </c>
      <c r="Q1559" t="s">
        <v>34</v>
      </c>
      <c r="R1559" t="s">
        <v>34</v>
      </c>
      <c r="T1559">
        <v>294</v>
      </c>
      <c r="X1559" t="s">
        <v>41</v>
      </c>
      <c r="AA1559" t="s">
        <v>35</v>
      </c>
      <c r="AB1559" t="s">
        <v>234</v>
      </c>
    </row>
    <row r="1560" spans="1:28" x14ac:dyDescent="0.2">
      <c r="A1560">
        <v>9521457</v>
      </c>
      <c r="B1560" t="s">
        <v>41</v>
      </c>
      <c r="C1560" t="s">
        <v>238</v>
      </c>
      <c r="D1560">
        <f>MATCH(C1560,Sheet1!$A$2:$A$344,0)</f>
        <v>101</v>
      </c>
      <c r="E1560">
        <f t="shared" si="24"/>
        <v>101</v>
      </c>
      <c r="F1560" s="1">
        <v>43293.742083333331</v>
      </c>
      <c r="G1560" s="1">
        <v>43293.744305555556</v>
      </c>
      <c r="H1560" t="s">
        <v>566</v>
      </c>
      <c r="I1560">
        <v>26</v>
      </c>
      <c r="J1560" t="s">
        <v>33</v>
      </c>
      <c r="K1560" t="s">
        <v>566</v>
      </c>
      <c r="L1560">
        <v>26</v>
      </c>
      <c r="M1560" t="s">
        <v>34</v>
      </c>
      <c r="N1560" t="s">
        <v>34</v>
      </c>
      <c r="O1560" t="s">
        <v>34</v>
      </c>
      <c r="P1560" t="s">
        <v>239</v>
      </c>
      <c r="Q1560" t="s">
        <v>34</v>
      </c>
      <c r="R1560" t="s">
        <v>34</v>
      </c>
      <c r="T1560">
        <v>295</v>
      </c>
      <c r="X1560" t="s">
        <v>41</v>
      </c>
      <c r="AA1560" t="s">
        <v>35</v>
      </c>
      <c r="AB1560" t="s">
        <v>238</v>
      </c>
    </row>
    <row r="1561" spans="1:28" x14ac:dyDescent="0.2">
      <c r="A1561">
        <v>9521457</v>
      </c>
      <c r="B1561" t="s">
        <v>41</v>
      </c>
      <c r="C1561" t="s">
        <v>546</v>
      </c>
      <c r="D1561">
        <f>MATCH(C1561,Sheet1!$A$2:$A$344,0)</f>
        <v>264</v>
      </c>
      <c r="E1561">
        <f t="shared" si="24"/>
        <v>264</v>
      </c>
      <c r="F1561" s="1">
        <v>43294.269421296296</v>
      </c>
      <c r="G1561" s="1">
        <v>43294.269837962966</v>
      </c>
      <c r="H1561" t="s">
        <v>566</v>
      </c>
      <c r="I1561">
        <v>26</v>
      </c>
      <c r="J1561" t="s">
        <v>33</v>
      </c>
      <c r="K1561" t="s">
        <v>566</v>
      </c>
      <c r="L1561">
        <v>26</v>
      </c>
      <c r="M1561" t="s">
        <v>34</v>
      </c>
      <c r="N1561" t="s">
        <v>34</v>
      </c>
      <c r="O1561" t="s">
        <v>34</v>
      </c>
      <c r="P1561" t="s">
        <v>547</v>
      </c>
      <c r="Q1561" t="s">
        <v>34</v>
      </c>
      <c r="R1561" t="s">
        <v>34</v>
      </c>
      <c r="T1561">
        <v>296</v>
      </c>
      <c r="X1561" t="s">
        <v>41</v>
      </c>
      <c r="AA1561" t="s">
        <v>35</v>
      </c>
      <c r="AB1561" t="s">
        <v>546</v>
      </c>
    </row>
    <row r="1562" spans="1:28" x14ac:dyDescent="0.2">
      <c r="A1562">
        <v>9521457</v>
      </c>
      <c r="B1562" t="s">
        <v>41</v>
      </c>
      <c r="C1562" t="s">
        <v>546</v>
      </c>
      <c r="D1562">
        <f>MATCH(C1562,Sheet1!$A$2:$A$344,0)</f>
        <v>264</v>
      </c>
      <c r="E1562">
        <f t="shared" si="24"/>
        <v>264</v>
      </c>
      <c r="F1562" s="1">
        <v>43294.553402777776</v>
      </c>
      <c r="G1562" s="1">
        <v>43294.562638888892</v>
      </c>
      <c r="H1562" t="s">
        <v>566</v>
      </c>
      <c r="I1562">
        <v>26</v>
      </c>
      <c r="J1562" t="s">
        <v>33</v>
      </c>
      <c r="K1562" t="s">
        <v>566</v>
      </c>
      <c r="L1562">
        <v>26</v>
      </c>
      <c r="M1562" t="s">
        <v>34</v>
      </c>
      <c r="N1562" t="s">
        <v>34</v>
      </c>
      <c r="O1562" t="s">
        <v>34</v>
      </c>
      <c r="P1562" t="s">
        <v>547</v>
      </c>
      <c r="Q1562" t="s">
        <v>34</v>
      </c>
      <c r="R1562" t="s">
        <v>34</v>
      </c>
      <c r="T1562">
        <v>297</v>
      </c>
      <c r="X1562" t="s">
        <v>41</v>
      </c>
      <c r="AA1562" t="s">
        <v>35</v>
      </c>
      <c r="AB1562" t="s">
        <v>546</v>
      </c>
    </row>
    <row r="1563" spans="1:28" x14ac:dyDescent="0.2">
      <c r="A1563">
        <v>9521457</v>
      </c>
      <c r="B1563" t="s">
        <v>41</v>
      </c>
      <c r="C1563" t="s">
        <v>576</v>
      </c>
      <c r="D1563">
        <f>MATCH(C1563,Sheet1!$A$2:$A$344,0)</f>
        <v>280</v>
      </c>
      <c r="E1563">
        <f t="shared" si="24"/>
        <v>280</v>
      </c>
      <c r="F1563" s="1">
        <v>43294.565462962964</v>
      </c>
      <c r="G1563" s="1">
        <v>43294.568912037037</v>
      </c>
      <c r="H1563" t="s">
        <v>566</v>
      </c>
      <c r="I1563">
        <v>26</v>
      </c>
      <c r="J1563" t="s">
        <v>33</v>
      </c>
      <c r="K1563" t="s">
        <v>566</v>
      </c>
      <c r="L1563">
        <v>26</v>
      </c>
      <c r="M1563" t="s">
        <v>34</v>
      </c>
      <c r="N1563" t="s">
        <v>34</v>
      </c>
      <c r="O1563" t="s">
        <v>34</v>
      </c>
      <c r="P1563" t="s">
        <v>577</v>
      </c>
      <c r="Q1563" t="s">
        <v>34</v>
      </c>
      <c r="R1563" t="s">
        <v>34</v>
      </c>
      <c r="T1563">
        <v>298</v>
      </c>
      <c r="X1563" t="s">
        <v>41</v>
      </c>
      <c r="AA1563" t="s">
        <v>35</v>
      </c>
      <c r="AB1563" t="s">
        <v>576</v>
      </c>
    </row>
    <row r="1564" spans="1:28" x14ac:dyDescent="0.2">
      <c r="A1564">
        <v>9521457</v>
      </c>
      <c r="B1564" t="s">
        <v>41</v>
      </c>
      <c r="C1564" t="s">
        <v>546</v>
      </c>
      <c r="D1564">
        <f>MATCH(C1564,Sheet1!$A$2:$A$344,0)</f>
        <v>264</v>
      </c>
      <c r="E1564">
        <f t="shared" si="24"/>
        <v>264</v>
      </c>
      <c r="F1564" s="1">
        <v>43294.584062499998</v>
      </c>
      <c r="G1564" s="1">
        <v>43294.584861111114</v>
      </c>
      <c r="H1564" t="s">
        <v>566</v>
      </c>
      <c r="I1564">
        <v>26</v>
      </c>
      <c r="J1564" t="s">
        <v>33</v>
      </c>
      <c r="K1564" t="s">
        <v>566</v>
      </c>
      <c r="L1564">
        <v>26</v>
      </c>
      <c r="M1564" t="s">
        <v>34</v>
      </c>
      <c r="N1564" t="s">
        <v>34</v>
      </c>
      <c r="O1564" t="s">
        <v>34</v>
      </c>
      <c r="P1564" t="s">
        <v>547</v>
      </c>
      <c r="Q1564" t="s">
        <v>34</v>
      </c>
      <c r="R1564" t="s">
        <v>34</v>
      </c>
      <c r="T1564">
        <v>299</v>
      </c>
      <c r="X1564" t="s">
        <v>41</v>
      </c>
      <c r="AA1564" t="s">
        <v>35</v>
      </c>
      <c r="AB1564" t="s">
        <v>546</v>
      </c>
    </row>
    <row r="1565" spans="1:28" x14ac:dyDescent="0.2">
      <c r="A1565">
        <v>9521457</v>
      </c>
      <c r="B1565" t="s">
        <v>41</v>
      </c>
      <c r="C1565" t="s">
        <v>299</v>
      </c>
      <c r="D1565">
        <f>MATCH(C1565,Sheet1!$A$2:$A$344,0)</f>
        <v>132</v>
      </c>
      <c r="E1565">
        <f t="shared" si="24"/>
        <v>132</v>
      </c>
      <c r="F1565" s="1">
        <v>43294.622037037036</v>
      </c>
      <c r="G1565" s="1">
        <v>43294.623865740738</v>
      </c>
      <c r="H1565" t="s">
        <v>566</v>
      </c>
      <c r="I1565">
        <v>26</v>
      </c>
      <c r="J1565" t="s">
        <v>33</v>
      </c>
      <c r="K1565" t="s">
        <v>566</v>
      </c>
      <c r="L1565">
        <v>26</v>
      </c>
      <c r="M1565" t="s">
        <v>34</v>
      </c>
      <c r="N1565" t="s">
        <v>34</v>
      </c>
      <c r="O1565" t="s">
        <v>34</v>
      </c>
      <c r="P1565" t="s">
        <v>300</v>
      </c>
      <c r="Q1565" t="s">
        <v>34</v>
      </c>
      <c r="R1565" t="s">
        <v>34</v>
      </c>
      <c r="T1565">
        <v>300</v>
      </c>
      <c r="X1565" t="s">
        <v>41</v>
      </c>
      <c r="AA1565" t="s">
        <v>35</v>
      </c>
      <c r="AB1565" t="s">
        <v>299</v>
      </c>
    </row>
    <row r="1566" spans="1:28" x14ac:dyDescent="0.2">
      <c r="A1566">
        <v>9521457</v>
      </c>
      <c r="B1566" t="s">
        <v>41</v>
      </c>
      <c r="C1566" t="s">
        <v>299</v>
      </c>
      <c r="D1566">
        <f>MATCH(C1566,Sheet1!$A$2:$A$344,0)</f>
        <v>132</v>
      </c>
      <c r="E1566">
        <f t="shared" si="24"/>
        <v>132</v>
      </c>
      <c r="F1566" s="1">
        <v>43294.635914351849</v>
      </c>
      <c r="G1566" s="1">
        <v>43294.63826388889</v>
      </c>
      <c r="H1566" t="s">
        <v>566</v>
      </c>
      <c r="I1566">
        <v>26</v>
      </c>
      <c r="J1566" t="s">
        <v>33</v>
      </c>
      <c r="K1566" t="s">
        <v>566</v>
      </c>
      <c r="L1566">
        <v>26</v>
      </c>
      <c r="M1566" t="s">
        <v>34</v>
      </c>
      <c r="N1566" t="s">
        <v>34</v>
      </c>
      <c r="O1566" t="s">
        <v>34</v>
      </c>
      <c r="P1566" t="s">
        <v>300</v>
      </c>
      <c r="Q1566" t="s">
        <v>34</v>
      </c>
      <c r="R1566" t="s">
        <v>34</v>
      </c>
      <c r="T1566">
        <v>301</v>
      </c>
      <c r="X1566" t="s">
        <v>41</v>
      </c>
      <c r="AA1566" t="s">
        <v>35</v>
      </c>
      <c r="AB1566" t="s">
        <v>299</v>
      </c>
    </row>
    <row r="1567" spans="1:28" x14ac:dyDescent="0.2">
      <c r="A1567">
        <v>9521457</v>
      </c>
      <c r="B1567" t="s">
        <v>41</v>
      </c>
      <c r="C1567" t="s">
        <v>570</v>
      </c>
      <c r="D1567">
        <f>MATCH(C1567,Sheet1!$A$2:$A$344,0)</f>
        <v>277</v>
      </c>
      <c r="E1567">
        <f t="shared" si="24"/>
        <v>277</v>
      </c>
      <c r="F1567" s="1">
        <v>43294.691712962966</v>
      </c>
      <c r="G1567" s="1">
        <v>43294.692615740743</v>
      </c>
      <c r="H1567" t="s">
        <v>566</v>
      </c>
      <c r="I1567">
        <v>26</v>
      </c>
      <c r="J1567" t="s">
        <v>33</v>
      </c>
      <c r="K1567" t="s">
        <v>566</v>
      </c>
      <c r="L1567">
        <v>26</v>
      </c>
      <c r="M1567" t="s">
        <v>34</v>
      </c>
      <c r="N1567" t="s">
        <v>34</v>
      </c>
      <c r="O1567" t="s">
        <v>34</v>
      </c>
      <c r="P1567" t="s">
        <v>571</v>
      </c>
      <c r="Q1567" t="s">
        <v>34</v>
      </c>
      <c r="R1567" t="s">
        <v>34</v>
      </c>
      <c r="T1567">
        <v>302</v>
      </c>
      <c r="X1567" t="s">
        <v>41</v>
      </c>
      <c r="AA1567" t="s">
        <v>35</v>
      </c>
      <c r="AB1567" t="s">
        <v>570</v>
      </c>
    </row>
    <row r="1568" spans="1:28" x14ac:dyDescent="0.2">
      <c r="A1568">
        <v>9521457</v>
      </c>
      <c r="B1568" t="s">
        <v>41</v>
      </c>
      <c r="C1568" t="s">
        <v>550</v>
      </c>
      <c r="D1568">
        <f>MATCH(C1568,Sheet1!$A$2:$A$344,0)</f>
        <v>266</v>
      </c>
      <c r="E1568">
        <f t="shared" si="24"/>
        <v>266</v>
      </c>
      <c r="F1568" s="1">
        <v>43294.767881944441</v>
      </c>
      <c r="G1568" s="1">
        <v>43294.805520833332</v>
      </c>
      <c r="H1568" t="s">
        <v>566</v>
      </c>
      <c r="I1568">
        <v>26</v>
      </c>
      <c r="J1568" t="s">
        <v>33</v>
      </c>
      <c r="K1568" t="s">
        <v>566</v>
      </c>
      <c r="L1568">
        <v>26</v>
      </c>
      <c r="M1568" t="s">
        <v>34</v>
      </c>
      <c r="N1568" t="s">
        <v>34</v>
      </c>
      <c r="O1568" t="s">
        <v>34</v>
      </c>
      <c r="P1568" t="s">
        <v>551</v>
      </c>
      <c r="Q1568" t="s">
        <v>34</v>
      </c>
      <c r="R1568" t="s">
        <v>34</v>
      </c>
      <c r="T1568">
        <v>303</v>
      </c>
      <c r="X1568" t="s">
        <v>41</v>
      </c>
      <c r="AA1568" t="s">
        <v>35</v>
      </c>
      <c r="AB1568" t="s">
        <v>550</v>
      </c>
    </row>
    <row r="1569" spans="1:28" x14ac:dyDescent="0.2">
      <c r="A1569">
        <v>9521457</v>
      </c>
      <c r="B1569" t="s">
        <v>41</v>
      </c>
      <c r="C1569" t="s">
        <v>48</v>
      </c>
      <c r="D1569">
        <f>MATCH(C1569,Sheet1!$A$2:$A$344,0)</f>
        <v>7</v>
      </c>
      <c r="E1569">
        <f t="shared" si="24"/>
        <v>7</v>
      </c>
      <c r="F1569" s="1">
        <v>43295.435381944444</v>
      </c>
      <c r="G1569" s="1">
        <v>43295.437962962962</v>
      </c>
      <c r="H1569" t="s">
        <v>566</v>
      </c>
      <c r="I1569">
        <v>26</v>
      </c>
      <c r="J1569" t="s">
        <v>33</v>
      </c>
      <c r="K1569" t="s">
        <v>566</v>
      </c>
      <c r="L1569">
        <v>26</v>
      </c>
      <c r="M1569" t="s">
        <v>34</v>
      </c>
      <c r="N1569" t="s">
        <v>34</v>
      </c>
      <c r="O1569" t="s">
        <v>34</v>
      </c>
      <c r="P1569" t="s">
        <v>49</v>
      </c>
      <c r="Q1569" t="s">
        <v>34</v>
      </c>
      <c r="R1569" t="s">
        <v>34</v>
      </c>
      <c r="T1569">
        <v>304</v>
      </c>
      <c r="X1569" t="s">
        <v>41</v>
      </c>
      <c r="AA1569" t="s">
        <v>35</v>
      </c>
      <c r="AB1569" t="s">
        <v>48</v>
      </c>
    </row>
    <row r="1570" spans="1:28" x14ac:dyDescent="0.2">
      <c r="A1570">
        <v>9521457</v>
      </c>
      <c r="B1570" t="s">
        <v>41</v>
      </c>
      <c r="C1570" t="s">
        <v>228</v>
      </c>
      <c r="D1570">
        <f>MATCH(C1570,Sheet1!$A$2:$A$344,0)</f>
        <v>96</v>
      </c>
      <c r="E1570">
        <f t="shared" si="24"/>
        <v>96</v>
      </c>
      <c r="F1570" s="1">
        <v>43295.46398148148</v>
      </c>
      <c r="G1570" s="1">
        <v>43295.46806712963</v>
      </c>
      <c r="H1570" t="s">
        <v>566</v>
      </c>
      <c r="I1570">
        <v>26</v>
      </c>
      <c r="J1570" t="s">
        <v>33</v>
      </c>
      <c r="K1570" t="s">
        <v>566</v>
      </c>
      <c r="L1570">
        <v>26</v>
      </c>
      <c r="M1570" t="s">
        <v>34</v>
      </c>
      <c r="N1570" t="s">
        <v>34</v>
      </c>
      <c r="O1570" t="s">
        <v>34</v>
      </c>
      <c r="P1570" t="s">
        <v>229</v>
      </c>
      <c r="Q1570" t="s">
        <v>34</v>
      </c>
      <c r="R1570" t="s">
        <v>34</v>
      </c>
      <c r="T1570">
        <v>305</v>
      </c>
      <c r="X1570" t="s">
        <v>41</v>
      </c>
      <c r="AA1570" t="s">
        <v>35</v>
      </c>
      <c r="AB1570" t="s">
        <v>228</v>
      </c>
    </row>
    <row r="1571" spans="1:28" x14ac:dyDescent="0.2">
      <c r="A1571">
        <v>9521457</v>
      </c>
      <c r="B1571" t="s">
        <v>41</v>
      </c>
      <c r="C1571" t="s">
        <v>156</v>
      </c>
      <c r="D1571">
        <f>MATCH(C1571,Sheet1!$A$2:$A$344,0)</f>
        <v>60</v>
      </c>
      <c r="E1571">
        <f t="shared" si="24"/>
        <v>60</v>
      </c>
      <c r="F1571" s="1">
        <v>43295.48605324074</v>
      </c>
      <c r="G1571" s="1">
        <v>43295.486712962964</v>
      </c>
      <c r="H1571" t="s">
        <v>566</v>
      </c>
      <c r="I1571">
        <v>26</v>
      </c>
      <c r="J1571" t="s">
        <v>33</v>
      </c>
      <c r="K1571" t="s">
        <v>566</v>
      </c>
      <c r="L1571">
        <v>26</v>
      </c>
      <c r="M1571" t="s">
        <v>34</v>
      </c>
      <c r="N1571" t="s">
        <v>34</v>
      </c>
      <c r="O1571" t="s">
        <v>34</v>
      </c>
      <c r="P1571" t="s">
        <v>157</v>
      </c>
      <c r="Q1571" t="s">
        <v>34</v>
      </c>
      <c r="R1571" t="s">
        <v>34</v>
      </c>
      <c r="T1571">
        <v>306</v>
      </c>
      <c r="X1571" t="s">
        <v>41</v>
      </c>
      <c r="AA1571" t="s">
        <v>35</v>
      </c>
      <c r="AB1571" t="s">
        <v>156</v>
      </c>
    </row>
    <row r="1572" spans="1:28" x14ac:dyDescent="0.2">
      <c r="A1572">
        <v>9521457</v>
      </c>
      <c r="B1572" t="s">
        <v>41</v>
      </c>
      <c r="C1572" t="s">
        <v>156</v>
      </c>
      <c r="D1572">
        <f>MATCH(C1572,Sheet1!$A$2:$A$344,0)</f>
        <v>60</v>
      </c>
      <c r="E1572">
        <f t="shared" si="24"/>
        <v>60</v>
      </c>
      <c r="F1572" s="1">
        <v>43295.55</v>
      </c>
      <c r="G1572" s="1">
        <v>43295.557037037041</v>
      </c>
      <c r="H1572" t="s">
        <v>566</v>
      </c>
      <c r="I1572">
        <v>26</v>
      </c>
      <c r="J1572" t="s">
        <v>33</v>
      </c>
      <c r="K1572" t="s">
        <v>566</v>
      </c>
      <c r="L1572">
        <v>26</v>
      </c>
      <c r="M1572" t="s">
        <v>34</v>
      </c>
      <c r="N1572" t="s">
        <v>34</v>
      </c>
      <c r="O1572" t="s">
        <v>34</v>
      </c>
      <c r="P1572" t="s">
        <v>157</v>
      </c>
      <c r="Q1572" t="s">
        <v>34</v>
      </c>
      <c r="R1572" t="s">
        <v>34</v>
      </c>
      <c r="T1572">
        <v>307</v>
      </c>
      <c r="X1572" t="s">
        <v>41</v>
      </c>
      <c r="AA1572" t="s">
        <v>35</v>
      </c>
      <c r="AB1572" t="s">
        <v>156</v>
      </c>
    </row>
    <row r="1573" spans="1:28" x14ac:dyDescent="0.2">
      <c r="A1573">
        <v>9521457</v>
      </c>
      <c r="B1573" t="s">
        <v>41</v>
      </c>
      <c r="C1573" t="s">
        <v>578</v>
      </c>
      <c r="D1573">
        <f>MATCH(C1573,Sheet1!$A$2:$A$344,0)</f>
        <v>281</v>
      </c>
      <c r="E1573">
        <f t="shared" si="24"/>
        <v>281</v>
      </c>
      <c r="F1573" s="1">
        <v>43295.621018518519</v>
      </c>
      <c r="G1573" s="1">
        <v>43295.623344907406</v>
      </c>
      <c r="H1573" t="s">
        <v>566</v>
      </c>
      <c r="I1573">
        <v>26</v>
      </c>
      <c r="J1573" t="s">
        <v>33</v>
      </c>
      <c r="K1573" t="s">
        <v>566</v>
      </c>
      <c r="L1573">
        <v>26</v>
      </c>
      <c r="M1573" t="s">
        <v>34</v>
      </c>
      <c r="N1573" t="s">
        <v>34</v>
      </c>
      <c r="O1573" t="s">
        <v>34</v>
      </c>
      <c r="P1573" t="s">
        <v>579</v>
      </c>
      <c r="Q1573" t="s">
        <v>34</v>
      </c>
      <c r="R1573" t="s">
        <v>34</v>
      </c>
      <c r="T1573">
        <v>308</v>
      </c>
      <c r="X1573" t="s">
        <v>41</v>
      </c>
      <c r="AA1573" t="s">
        <v>35</v>
      </c>
      <c r="AB1573" t="s">
        <v>578</v>
      </c>
    </row>
    <row r="1574" spans="1:28" x14ac:dyDescent="0.2">
      <c r="A1574">
        <v>9521457</v>
      </c>
      <c r="B1574" t="s">
        <v>41</v>
      </c>
      <c r="C1574" t="s">
        <v>277</v>
      </c>
      <c r="D1574">
        <f>MATCH(C1574,Sheet1!$A$2:$A$344,0)</f>
        <v>121</v>
      </c>
      <c r="E1574">
        <f t="shared" si="24"/>
        <v>121</v>
      </c>
      <c r="F1574" s="1">
        <v>43296.392743055556</v>
      </c>
      <c r="G1574" s="1">
        <v>43296.399618055555</v>
      </c>
      <c r="H1574" t="s">
        <v>566</v>
      </c>
      <c r="I1574">
        <v>26</v>
      </c>
      <c r="J1574" t="s">
        <v>33</v>
      </c>
      <c r="K1574" t="s">
        <v>566</v>
      </c>
      <c r="L1574">
        <v>26</v>
      </c>
      <c r="M1574" t="s">
        <v>34</v>
      </c>
      <c r="N1574" t="s">
        <v>34</v>
      </c>
      <c r="O1574" t="s">
        <v>34</v>
      </c>
      <c r="P1574" t="s">
        <v>278</v>
      </c>
      <c r="Q1574" t="s">
        <v>34</v>
      </c>
      <c r="R1574" t="s">
        <v>34</v>
      </c>
      <c r="T1574">
        <v>309</v>
      </c>
      <c r="X1574" t="s">
        <v>41</v>
      </c>
      <c r="AA1574" t="s">
        <v>35</v>
      </c>
      <c r="AB1574" t="s">
        <v>277</v>
      </c>
    </row>
    <row r="1575" spans="1:28" x14ac:dyDescent="0.2">
      <c r="A1575">
        <v>9521457</v>
      </c>
      <c r="B1575" t="s">
        <v>41</v>
      </c>
      <c r="C1575" t="s">
        <v>546</v>
      </c>
      <c r="D1575">
        <f>MATCH(C1575,Sheet1!$A$2:$A$344,0)</f>
        <v>264</v>
      </c>
      <c r="E1575">
        <f t="shared" si="24"/>
        <v>264</v>
      </c>
      <c r="F1575" s="1">
        <v>43297.278310185182</v>
      </c>
      <c r="G1575" s="1">
        <v>43297.278958333336</v>
      </c>
      <c r="H1575" t="s">
        <v>566</v>
      </c>
      <c r="I1575">
        <v>26</v>
      </c>
      <c r="J1575" t="s">
        <v>33</v>
      </c>
      <c r="K1575" t="s">
        <v>566</v>
      </c>
      <c r="L1575">
        <v>26</v>
      </c>
      <c r="M1575" t="s">
        <v>34</v>
      </c>
      <c r="N1575" t="s">
        <v>34</v>
      </c>
      <c r="O1575" t="s">
        <v>34</v>
      </c>
      <c r="P1575" t="s">
        <v>547</v>
      </c>
      <c r="Q1575" t="s">
        <v>34</v>
      </c>
      <c r="R1575" t="s">
        <v>34</v>
      </c>
      <c r="T1575">
        <v>310</v>
      </c>
      <c r="X1575" t="s">
        <v>41</v>
      </c>
      <c r="AA1575" t="s">
        <v>35</v>
      </c>
      <c r="AB1575" t="s">
        <v>546</v>
      </c>
    </row>
    <row r="1576" spans="1:28" x14ac:dyDescent="0.2">
      <c r="A1576">
        <v>9521457</v>
      </c>
      <c r="B1576" t="s">
        <v>41</v>
      </c>
      <c r="C1576" t="s">
        <v>576</v>
      </c>
      <c r="D1576">
        <f>MATCH(C1576,Sheet1!$A$2:$A$344,0)</f>
        <v>280</v>
      </c>
      <c r="E1576">
        <f t="shared" si="24"/>
        <v>280</v>
      </c>
      <c r="F1576" s="1">
        <v>43297.504108796296</v>
      </c>
      <c r="G1576" s="1">
        <v>43297.508912037039</v>
      </c>
      <c r="H1576" t="s">
        <v>566</v>
      </c>
      <c r="I1576">
        <v>26</v>
      </c>
      <c r="J1576" t="s">
        <v>33</v>
      </c>
      <c r="K1576" t="s">
        <v>566</v>
      </c>
      <c r="L1576">
        <v>26</v>
      </c>
      <c r="M1576" t="s">
        <v>34</v>
      </c>
      <c r="N1576" t="s">
        <v>34</v>
      </c>
      <c r="O1576" t="s">
        <v>34</v>
      </c>
      <c r="P1576" t="s">
        <v>577</v>
      </c>
      <c r="Q1576" t="s">
        <v>34</v>
      </c>
      <c r="R1576" t="s">
        <v>34</v>
      </c>
      <c r="T1576">
        <v>311</v>
      </c>
      <c r="X1576" t="s">
        <v>41</v>
      </c>
      <c r="AA1576" t="s">
        <v>35</v>
      </c>
      <c r="AB1576" t="s">
        <v>576</v>
      </c>
    </row>
    <row r="1577" spans="1:28" x14ac:dyDescent="0.2">
      <c r="A1577">
        <v>9521457</v>
      </c>
      <c r="B1577" t="s">
        <v>41</v>
      </c>
      <c r="C1577" t="s">
        <v>299</v>
      </c>
      <c r="D1577">
        <f>MATCH(C1577,Sheet1!$A$2:$A$344,0)</f>
        <v>132</v>
      </c>
      <c r="E1577">
        <f t="shared" si="24"/>
        <v>132</v>
      </c>
      <c r="F1577" s="1">
        <v>43297.570543981485</v>
      </c>
      <c r="G1577" s="1">
        <v>43297.572141203702</v>
      </c>
      <c r="H1577" t="s">
        <v>566</v>
      </c>
      <c r="I1577">
        <v>26</v>
      </c>
      <c r="J1577" t="s">
        <v>33</v>
      </c>
      <c r="K1577" t="s">
        <v>566</v>
      </c>
      <c r="L1577">
        <v>26</v>
      </c>
      <c r="M1577" t="s">
        <v>34</v>
      </c>
      <c r="N1577" t="s">
        <v>34</v>
      </c>
      <c r="O1577" t="s">
        <v>34</v>
      </c>
      <c r="P1577" t="s">
        <v>300</v>
      </c>
      <c r="Q1577" t="s">
        <v>34</v>
      </c>
      <c r="R1577" t="s">
        <v>34</v>
      </c>
      <c r="T1577">
        <v>312</v>
      </c>
      <c r="X1577" t="s">
        <v>41</v>
      </c>
      <c r="AA1577" t="s">
        <v>35</v>
      </c>
      <c r="AB1577" t="s">
        <v>299</v>
      </c>
    </row>
    <row r="1578" spans="1:28" x14ac:dyDescent="0.2">
      <c r="A1578">
        <v>9521457</v>
      </c>
      <c r="B1578" t="s">
        <v>41</v>
      </c>
      <c r="C1578" t="s">
        <v>546</v>
      </c>
      <c r="D1578">
        <f>MATCH(C1578,Sheet1!$A$2:$A$344,0)</f>
        <v>264</v>
      </c>
      <c r="E1578">
        <f t="shared" si="24"/>
        <v>264</v>
      </c>
      <c r="F1578" s="1">
        <v>43297.599490740744</v>
      </c>
      <c r="G1578" s="1">
        <v>43297.602500000001</v>
      </c>
      <c r="H1578" t="s">
        <v>566</v>
      </c>
      <c r="I1578">
        <v>26</v>
      </c>
      <c r="J1578" t="s">
        <v>33</v>
      </c>
      <c r="K1578" t="s">
        <v>566</v>
      </c>
      <c r="L1578">
        <v>26</v>
      </c>
      <c r="M1578" t="s">
        <v>34</v>
      </c>
      <c r="N1578" t="s">
        <v>34</v>
      </c>
      <c r="O1578" t="s">
        <v>34</v>
      </c>
      <c r="P1578" t="s">
        <v>547</v>
      </c>
      <c r="Q1578" t="s">
        <v>34</v>
      </c>
      <c r="R1578" t="s">
        <v>34</v>
      </c>
      <c r="T1578">
        <v>313</v>
      </c>
      <c r="X1578" t="s">
        <v>41</v>
      </c>
      <c r="AA1578" t="s">
        <v>35</v>
      </c>
      <c r="AB1578" t="s">
        <v>546</v>
      </c>
    </row>
    <row r="1579" spans="1:28" x14ac:dyDescent="0.2">
      <c r="A1579">
        <v>9521457</v>
      </c>
      <c r="B1579" t="s">
        <v>41</v>
      </c>
      <c r="C1579" t="s">
        <v>546</v>
      </c>
      <c r="D1579">
        <f>MATCH(C1579,Sheet1!$A$2:$A$344,0)</f>
        <v>264</v>
      </c>
      <c r="E1579">
        <f t="shared" si="24"/>
        <v>264</v>
      </c>
      <c r="F1579" s="1">
        <v>43298.265439814815</v>
      </c>
      <c r="G1579" s="1">
        <v>43298.266377314816</v>
      </c>
      <c r="H1579" t="s">
        <v>566</v>
      </c>
      <c r="I1579">
        <v>26</v>
      </c>
      <c r="J1579" t="s">
        <v>33</v>
      </c>
      <c r="K1579" t="s">
        <v>566</v>
      </c>
      <c r="L1579">
        <v>26</v>
      </c>
      <c r="M1579" t="s">
        <v>34</v>
      </c>
      <c r="N1579" t="s">
        <v>34</v>
      </c>
      <c r="O1579" t="s">
        <v>34</v>
      </c>
      <c r="P1579" t="s">
        <v>547</v>
      </c>
      <c r="Q1579" t="s">
        <v>34</v>
      </c>
      <c r="R1579" t="s">
        <v>34</v>
      </c>
      <c r="T1579">
        <v>314</v>
      </c>
      <c r="X1579" t="s">
        <v>41</v>
      </c>
      <c r="AA1579" t="s">
        <v>35</v>
      </c>
      <c r="AB1579" t="s">
        <v>546</v>
      </c>
    </row>
    <row r="1580" spans="1:28" x14ac:dyDescent="0.2">
      <c r="A1580">
        <v>9521457</v>
      </c>
      <c r="B1580" t="s">
        <v>41</v>
      </c>
      <c r="C1580" t="s">
        <v>574</v>
      </c>
      <c r="D1580">
        <f>MATCH(C1580,Sheet1!$A$2:$A$344,0)</f>
        <v>279</v>
      </c>
      <c r="E1580">
        <f t="shared" si="24"/>
        <v>279</v>
      </c>
      <c r="F1580" s="1">
        <v>43298.499293981484</v>
      </c>
      <c r="G1580" s="1">
        <v>43298.53733796296</v>
      </c>
      <c r="H1580" t="s">
        <v>566</v>
      </c>
      <c r="I1580">
        <v>26</v>
      </c>
      <c r="J1580" t="s">
        <v>33</v>
      </c>
      <c r="K1580" t="s">
        <v>566</v>
      </c>
      <c r="L1580">
        <v>26</v>
      </c>
      <c r="M1580" t="s">
        <v>34</v>
      </c>
      <c r="N1580" t="s">
        <v>34</v>
      </c>
      <c r="O1580" t="s">
        <v>34</v>
      </c>
      <c r="P1580" t="s">
        <v>575</v>
      </c>
      <c r="Q1580" t="s">
        <v>34</v>
      </c>
      <c r="R1580" t="s">
        <v>34</v>
      </c>
      <c r="T1580">
        <v>315</v>
      </c>
      <c r="X1580" t="s">
        <v>41</v>
      </c>
      <c r="AA1580" t="s">
        <v>35</v>
      </c>
      <c r="AB1580" t="s">
        <v>574</v>
      </c>
    </row>
    <row r="1581" spans="1:28" x14ac:dyDescent="0.2">
      <c r="A1581">
        <v>9521457</v>
      </c>
      <c r="B1581" t="s">
        <v>41</v>
      </c>
      <c r="C1581" t="s">
        <v>230</v>
      </c>
      <c r="D1581">
        <f>MATCH(C1581,Sheet1!$A$2:$A$344,0)</f>
        <v>97</v>
      </c>
      <c r="E1581">
        <f t="shared" si="24"/>
        <v>97</v>
      </c>
      <c r="F1581" s="1">
        <v>43298.657372685186</v>
      </c>
      <c r="G1581" s="1">
        <v>43298.678206018521</v>
      </c>
      <c r="H1581" t="s">
        <v>566</v>
      </c>
      <c r="I1581">
        <v>26</v>
      </c>
      <c r="J1581" t="s">
        <v>33</v>
      </c>
      <c r="K1581" t="s">
        <v>566</v>
      </c>
      <c r="L1581">
        <v>26</v>
      </c>
      <c r="M1581" t="s">
        <v>34</v>
      </c>
      <c r="N1581" t="s">
        <v>34</v>
      </c>
      <c r="O1581" t="s">
        <v>34</v>
      </c>
      <c r="P1581" t="s">
        <v>231</v>
      </c>
      <c r="Q1581" t="s">
        <v>34</v>
      </c>
      <c r="R1581" t="s">
        <v>34</v>
      </c>
      <c r="T1581">
        <v>316</v>
      </c>
      <c r="X1581" t="s">
        <v>41</v>
      </c>
      <c r="AA1581" t="s">
        <v>35</v>
      </c>
      <c r="AB1581" t="s">
        <v>230</v>
      </c>
    </row>
    <row r="1582" spans="1:28" x14ac:dyDescent="0.2">
      <c r="A1582">
        <v>9521457</v>
      </c>
      <c r="B1582" t="s">
        <v>41</v>
      </c>
      <c r="C1582" t="s">
        <v>546</v>
      </c>
      <c r="D1582">
        <f>MATCH(C1582,Sheet1!$A$2:$A$344,0)</f>
        <v>264</v>
      </c>
      <c r="E1582">
        <f t="shared" si="24"/>
        <v>264</v>
      </c>
      <c r="F1582" s="1">
        <v>43298.684837962966</v>
      </c>
      <c r="G1582" s="1">
        <v>43298.726493055554</v>
      </c>
      <c r="H1582" t="s">
        <v>566</v>
      </c>
      <c r="I1582">
        <v>26</v>
      </c>
      <c r="J1582" t="s">
        <v>33</v>
      </c>
      <c r="K1582" t="s">
        <v>566</v>
      </c>
      <c r="L1582">
        <v>26</v>
      </c>
      <c r="M1582" t="s">
        <v>34</v>
      </c>
      <c r="N1582" t="s">
        <v>34</v>
      </c>
      <c r="O1582" t="s">
        <v>34</v>
      </c>
      <c r="P1582" t="s">
        <v>547</v>
      </c>
      <c r="Q1582" t="s">
        <v>34</v>
      </c>
      <c r="R1582" t="s">
        <v>34</v>
      </c>
      <c r="T1582">
        <v>317</v>
      </c>
      <c r="X1582" t="s">
        <v>41</v>
      </c>
      <c r="AA1582" t="s">
        <v>35</v>
      </c>
      <c r="AB1582" t="s">
        <v>546</v>
      </c>
    </row>
    <row r="1583" spans="1:28" x14ac:dyDescent="0.2">
      <c r="A1583">
        <v>9521457</v>
      </c>
      <c r="B1583" t="s">
        <v>41</v>
      </c>
      <c r="C1583" t="s">
        <v>550</v>
      </c>
      <c r="D1583">
        <f>MATCH(C1583,Sheet1!$A$2:$A$344,0)</f>
        <v>266</v>
      </c>
      <c r="E1583">
        <f t="shared" si="24"/>
        <v>266</v>
      </c>
      <c r="F1583" s="1">
        <v>43298.719641203701</v>
      </c>
      <c r="G1583" s="1">
        <v>43298.760405092595</v>
      </c>
      <c r="H1583" t="s">
        <v>566</v>
      </c>
      <c r="I1583">
        <v>26</v>
      </c>
      <c r="J1583" t="s">
        <v>33</v>
      </c>
      <c r="K1583" t="s">
        <v>566</v>
      </c>
      <c r="L1583">
        <v>26</v>
      </c>
      <c r="M1583" t="s">
        <v>34</v>
      </c>
      <c r="N1583" t="s">
        <v>34</v>
      </c>
      <c r="O1583" t="s">
        <v>34</v>
      </c>
      <c r="P1583" t="s">
        <v>551</v>
      </c>
      <c r="Q1583" t="s">
        <v>34</v>
      </c>
      <c r="R1583" t="s">
        <v>34</v>
      </c>
      <c r="T1583">
        <v>318</v>
      </c>
      <c r="X1583" t="s">
        <v>41</v>
      </c>
      <c r="AA1583" t="s">
        <v>35</v>
      </c>
      <c r="AB1583" t="s">
        <v>550</v>
      </c>
    </row>
    <row r="1584" spans="1:28" x14ac:dyDescent="0.2">
      <c r="A1584">
        <v>9521457</v>
      </c>
      <c r="B1584" t="s">
        <v>41</v>
      </c>
      <c r="C1584" t="s">
        <v>546</v>
      </c>
      <c r="D1584">
        <f>MATCH(C1584,Sheet1!$A$2:$A$344,0)</f>
        <v>264</v>
      </c>
      <c r="E1584">
        <f t="shared" si="24"/>
        <v>264</v>
      </c>
      <c r="F1584" s="1">
        <v>43299.275868055556</v>
      </c>
      <c r="G1584" s="1">
        <v>43299.277777777781</v>
      </c>
      <c r="H1584" t="s">
        <v>566</v>
      </c>
      <c r="I1584">
        <v>26</v>
      </c>
      <c r="J1584" t="s">
        <v>33</v>
      </c>
      <c r="K1584" t="s">
        <v>566</v>
      </c>
      <c r="L1584">
        <v>26</v>
      </c>
      <c r="M1584" t="s">
        <v>34</v>
      </c>
      <c r="N1584" t="s">
        <v>34</v>
      </c>
      <c r="O1584" t="s">
        <v>34</v>
      </c>
      <c r="P1584" t="s">
        <v>547</v>
      </c>
      <c r="Q1584" t="s">
        <v>34</v>
      </c>
      <c r="R1584" t="s">
        <v>34</v>
      </c>
      <c r="T1584">
        <v>319</v>
      </c>
      <c r="X1584" t="s">
        <v>41</v>
      </c>
      <c r="AA1584" t="s">
        <v>35</v>
      </c>
      <c r="AB1584" t="s">
        <v>546</v>
      </c>
    </row>
    <row r="1585" spans="1:28" x14ac:dyDescent="0.2">
      <c r="A1585">
        <v>9521457</v>
      </c>
      <c r="B1585" t="s">
        <v>41</v>
      </c>
      <c r="C1585" t="s">
        <v>546</v>
      </c>
      <c r="D1585">
        <f>MATCH(C1585,Sheet1!$A$2:$A$344,0)</f>
        <v>264</v>
      </c>
      <c r="E1585">
        <f t="shared" si="24"/>
        <v>264</v>
      </c>
      <c r="F1585" s="1">
        <v>43299.671805555554</v>
      </c>
      <c r="G1585" s="1">
        <v>43299.674212962964</v>
      </c>
      <c r="H1585" t="s">
        <v>566</v>
      </c>
      <c r="I1585">
        <v>26</v>
      </c>
      <c r="J1585" t="s">
        <v>33</v>
      </c>
      <c r="K1585" t="s">
        <v>566</v>
      </c>
      <c r="L1585">
        <v>26</v>
      </c>
      <c r="M1585" t="s">
        <v>34</v>
      </c>
      <c r="N1585" t="s">
        <v>34</v>
      </c>
      <c r="O1585" t="s">
        <v>34</v>
      </c>
      <c r="P1585" t="s">
        <v>547</v>
      </c>
      <c r="Q1585" t="s">
        <v>34</v>
      </c>
      <c r="R1585" t="s">
        <v>34</v>
      </c>
      <c r="T1585">
        <v>320</v>
      </c>
      <c r="X1585" t="s">
        <v>41</v>
      </c>
      <c r="AA1585" t="s">
        <v>35</v>
      </c>
      <c r="AB1585" t="s">
        <v>546</v>
      </c>
    </row>
    <row r="1586" spans="1:28" x14ac:dyDescent="0.2">
      <c r="A1586">
        <v>9521457</v>
      </c>
      <c r="B1586" t="s">
        <v>41</v>
      </c>
      <c r="C1586" t="s">
        <v>59</v>
      </c>
      <c r="D1586">
        <f>MATCH(C1586,Sheet1!$A$2:$A$344,0)</f>
        <v>12</v>
      </c>
      <c r="E1586">
        <f t="shared" si="24"/>
        <v>12</v>
      </c>
      <c r="F1586" s="1">
        <v>43299.685185185182</v>
      </c>
      <c r="G1586" s="1">
        <v>43299.687210648146</v>
      </c>
      <c r="H1586" t="s">
        <v>566</v>
      </c>
      <c r="I1586">
        <v>26</v>
      </c>
      <c r="J1586" t="s">
        <v>33</v>
      </c>
      <c r="K1586" t="s">
        <v>566</v>
      </c>
      <c r="L1586">
        <v>26</v>
      </c>
      <c r="M1586" t="s">
        <v>34</v>
      </c>
      <c r="N1586" t="s">
        <v>34</v>
      </c>
      <c r="O1586" t="s">
        <v>34</v>
      </c>
      <c r="P1586" t="s">
        <v>60</v>
      </c>
      <c r="Q1586" t="s">
        <v>34</v>
      </c>
      <c r="R1586" t="s">
        <v>34</v>
      </c>
      <c r="T1586">
        <v>321</v>
      </c>
      <c r="X1586" t="s">
        <v>41</v>
      </c>
      <c r="AA1586" t="s">
        <v>35</v>
      </c>
      <c r="AB1586" t="s">
        <v>59</v>
      </c>
    </row>
    <row r="1587" spans="1:28" x14ac:dyDescent="0.2">
      <c r="A1587">
        <v>9521457</v>
      </c>
      <c r="B1587" t="s">
        <v>41</v>
      </c>
      <c r="C1587" t="s">
        <v>580</v>
      </c>
      <c r="D1587">
        <f>MATCH(C1587,Sheet1!$A$2:$A$344,0)</f>
        <v>282</v>
      </c>
      <c r="E1587">
        <f t="shared" si="24"/>
        <v>282</v>
      </c>
      <c r="F1587" s="1">
        <v>43299.72284722222</v>
      </c>
      <c r="G1587" s="1">
        <v>43299.735972222225</v>
      </c>
      <c r="H1587" t="s">
        <v>566</v>
      </c>
      <c r="I1587">
        <v>26</v>
      </c>
      <c r="J1587" t="s">
        <v>33</v>
      </c>
      <c r="K1587" t="s">
        <v>566</v>
      </c>
      <c r="L1587">
        <v>26</v>
      </c>
      <c r="M1587" t="s">
        <v>34</v>
      </c>
      <c r="N1587" t="s">
        <v>34</v>
      </c>
      <c r="O1587" t="s">
        <v>34</v>
      </c>
      <c r="P1587" t="s">
        <v>581</v>
      </c>
      <c r="Q1587" t="s">
        <v>34</v>
      </c>
      <c r="R1587" t="s">
        <v>34</v>
      </c>
      <c r="T1587">
        <v>322</v>
      </c>
      <c r="X1587" t="s">
        <v>41</v>
      </c>
      <c r="AA1587" t="s">
        <v>35</v>
      </c>
      <c r="AB1587" t="s">
        <v>580</v>
      </c>
    </row>
    <row r="1588" spans="1:28" x14ac:dyDescent="0.2">
      <c r="A1588">
        <v>9521457</v>
      </c>
      <c r="B1588" t="s">
        <v>41</v>
      </c>
      <c r="C1588" t="s">
        <v>285</v>
      </c>
      <c r="D1588">
        <f>MATCH(C1588,Sheet1!$A$2:$A$344,0)</f>
        <v>125</v>
      </c>
      <c r="E1588">
        <f t="shared" si="24"/>
        <v>125</v>
      </c>
      <c r="F1588" s="1">
        <v>43299.922071759262</v>
      </c>
      <c r="G1588" s="1">
        <v>43299.928657407407</v>
      </c>
      <c r="H1588" t="s">
        <v>566</v>
      </c>
      <c r="I1588">
        <v>26</v>
      </c>
      <c r="J1588" t="s">
        <v>33</v>
      </c>
      <c r="K1588" t="s">
        <v>566</v>
      </c>
      <c r="L1588">
        <v>26</v>
      </c>
      <c r="M1588" t="s">
        <v>34</v>
      </c>
      <c r="N1588" t="s">
        <v>34</v>
      </c>
      <c r="O1588" t="s">
        <v>34</v>
      </c>
      <c r="P1588" t="s">
        <v>286</v>
      </c>
      <c r="Q1588" t="s">
        <v>34</v>
      </c>
      <c r="R1588" t="s">
        <v>34</v>
      </c>
      <c r="T1588">
        <v>323</v>
      </c>
      <c r="X1588" t="s">
        <v>41</v>
      </c>
      <c r="AA1588" t="s">
        <v>35</v>
      </c>
      <c r="AB1588" t="s">
        <v>285</v>
      </c>
    </row>
    <row r="1589" spans="1:28" x14ac:dyDescent="0.2">
      <c r="A1589">
        <v>9521457</v>
      </c>
      <c r="B1589" t="s">
        <v>41</v>
      </c>
      <c r="C1589" t="s">
        <v>546</v>
      </c>
      <c r="D1589">
        <f>MATCH(C1589,Sheet1!$A$2:$A$344,0)</f>
        <v>264</v>
      </c>
      <c r="E1589">
        <f t="shared" si="24"/>
        <v>264</v>
      </c>
      <c r="F1589" s="1">
        <v>43300.275381944448</v>
      </c>
      <c r="G1589" s="1">
        <v>43300.275856481479</v>
      </c>
      <c r="H1589" t="s">
        <v>566</v>
      </c>
      <c r="I1589">
        <v>26</v>
      </c>
      <c r="J1589" t="s">
        <v>33</v>
      </c>
      <c r="K1589" t="s">
        <v>566</v>
      </c>
      <c r="L1589">
        <v>26</v>
      </c>
      <c r="M1589" t="s">
        <v>34</v>
      </c>
      <c r="N1589" t="s">
        <v>34</v>
      </c>
      <c r="O1589" t="s">
        <v>34</v>
      </c>
      <c r="P1589" t="s">
        <v>547</v>
      </c>
      <c r="Q1589" t="s">
        <v>34</v>
      </c>
      <c r="R1589" t="s">
        <v>34</v>
      </c>
      <c r="T1589">
        <v>324</v>
      </c>
      <c r="X1589" t="s">
        <v>41</v>
      </c>
      <c r="AA1589" t="s">
        <v>35</v>
      </c>
      <c r="AB1589" t="s">
        <v>546</v>
      </c>
    </row>
    <row r="1590" spans="1:28" x14ac:dyDescent="0.2">
      <c r="A1590">
        <v>9521457</v>
      </c>
      <c r="B1590" t="s">
        <v>41</v>
      </c>
      <c r="C1590" t="s">
        <v>570</v>
      </c>
      <c r="D1590">
        <f>MATCH(C1590,Sheet1!$A$2:$A$344,0)</f>
        <v>277</v>
      </c>
      <c r="E1590">
        <f t="shared" si="24"/>
        <v>277</v>
      </c>
      <c r="F1590" s="1">
        <v>43300.461631944447</v>
      </c>
      <c r="G1590" s="1">
        <v>43300.509768518517</v>
      </c>
      <c r="H1590" t="s">
        <v>566</v>
      </c>
      <c r="I1590">
        <v>26</v>
      </c>
      <c r="J1590" t="s">
        <v>33</v>
      </c>
      <c r="K1590" t="s">
        <v>566</v>
      </c>
      <c r="L1590">
        <v>26</v>
      </c>
      <c r="M1590" t="s">
        <v>34</v>
      </c>
      <c r="N1590" t="s">
        <v>34</v>
      </c>
      <c r="O1590" t="s">
        <v>34</v>
      </c>
      <c r="P1590" t="s">
        <v>571</v>
      </c>
      <c r="Q1590" t="s">
        <v>34</v>
      </c>
      <c r="R1590" t="s">
        <v>34</v>
      </c>
      <c r="T1590">
        <v>325</v>
      </c>
      <c r="X1590" t="s">
        <v>41</v>
      </c>
      <c r="AA1590" t="s">
        <v>35</v>
      </c>
      <c r="AB1590" t="s">
        <v>570</v>
      </c>
    </row>
    <row r="1591" spans="1:28" x14ac:dyDescent="0.2">
      <c r="A1591">
        <v>9521457</v>
      </c>
      <c r="B1591" t="s">
        <v>41</v>
      </c>
      <c r="C1591" t="s">
        <v>299</v>
      </c>
      <c r="D1591">
        <f>MATCH(C1591,Sheet1!$A$2:$A$344,0)</f>
        <v>132</v>
      </c>
      <c r="E1591">
        <f t="shared" si="24"/>
        <v>132</v>
      </c>
      <c r="F1591" s="1">
        <v>43300.606296296297</v>
      </c>
      <c r="G1591" s="1">
        <v>43300.607430555552</v>
      </c>
      <c r="H1591" t="s">
        <v>566</v>
      </c>
      <c r="I1591">
        <v>26</v>
      </c>
      <c r="J1591" t="s">
        <v>33</v>
      </c>
      <c r="K1591" t="s">
        <v>566</v>
      </c>
      <c r="L1591">
        <v>26</v>
      </c>
      <c r="M1591" t="s">
        <v>34</v>
      </c>
      <c r="N1591" t="s">
        <v>34</v>
      </c>
      <c r="O1591" t="s">
        <v>34</v>
      </c>
      <c r="P1591" t="s">
        <v>300</v>
      </c>
      <c r="Q1591" t="s">
        <v>34</v>
      </c>
      <c r="R1591" t="s">
        <v>34</v>
      </c>
      <c r="T1591">
        <v>326</v>
      </c>
      <c r="X1591" t="s">
        <v>41</v>
      </c>
      <c r="AA1591" t="s">
        <v>35</v>
      </c>
      <c r="AB1591" t="s">
        <v>299</v>
      </c>
    </row>
    <row r="1592" spans="1:28" x14ac:dyDescent="0.2">
      <c r="A1592">
        <v>9521457</v>
      </c>
      <c r="B1592" t="s">
        <v>41</v>
      </c>
      <c r="C1592" t="s">
        <v>59</v>
      </c>
      <c r="D1592">
        <f>MATCH(C1592,Sheet1!$A$2:$A$344,0)</f>
        <v>12</v>
      </c>
      <c r="E1592">
        <f t="shared" si="24"/>
        <v>12</v>
      </c>
      <c r="F1592" s="1">
        <v>43300.667812500003</v>
      </c>
      <c r="G1592" s="1">
        <v>43300.678229166668</v>
      </c>
      <c r="H1592" t="s">
        <v>566</v>
      </c>
      <c r="I1592">
        <v>26</v>
      </c>
      <c r="J1592" t="s">
        <v>33</v>
      </c>
      <c r="K1592" t="s">
        <v>566</v>
      </c>
      <c r="L1592">
        <v>26</v>
      </c>
      <c r="M1592" t="s">
        <v>34</v>
      </c>
      <c r="N1592" t="s">
        <v>34</v>
      </c>
      <c r="O1592" t="s">
        <v>34</v>
      </c>
      <c r="P1592" t="s">
        <v>60</v>
      </c>
      <c r="Q1592" t="s">
        <v>34</v>
      </c>
      <c r="R1592" t="s">
        <v>34</v>
      </c>
      <c r="T1592">
        <v>327</v>
      </c>
      <c r="X1592" t="s">
        <v>41</v>
      </c>
      <c r="AA1592" t="s">
        <v>35</v>
      </c>
      <c r="AB1592" t="s">
        <v>59</v>
      </c>
    </row>
    <row r="1593" spans="1:28" x14ac:dyDescent="0.2">
      <c r="A1593">
        <v>9521457</v>
      </c>
      <c r="B1593" t="s">
        <v>41</v>
      </c>
      <c r="C1593" t="s">
        <v>550</v>
      </c>
      <c r="D1593">
        <f>MATCH(C1593,Sheet1!$A$2:$A$344,0)</f>
        <v>266</v>
      </c>
      <c r="E1593">
        <f t="shared" si="24"/>
        <v>266</v>
      </c>
      <c r="F1593" s="1">
        <v>43300.736990740741</v>
      </c>
      <c r="G1593" s="1">
        <v>43300.763067129628</v>
      </c>
      <c r="H1593" t="s">
        <v>566</v>
      </c>
      <c r="I1593">
        <v>26</v>
      </c>
      <c r="J1593" t="s">
        <v>33</v>
      </c>
      <c r="K1593" t="s">
        <v>566</v>
      </c>
      <c r="L1593">
        <v>26</v>
      </c>
      <c r="M1593" t="s">
        <v>34</v>
      </c>
      <c r="N1593" t="s">
        <v>34</v>
      </c>
      <c r="O1593" t="s">
        <v>34</v>
      </c>
      <c r="P1593" t="s">
        <v>551</v>
      </c>
      <c r="Q1593" t="s">
        <v>34</v>
      </c>
      <c r="R1593" t="s">
        <v>34</v>
      </c>
      <c r="T1593">
        <v>328</v>
      </c>
      <c r="X1593" t="s">
        <v>41</v>
      </c>
      <c r="AA1593" t="s">
        <v>35</v>
      </c>
      <c r="AB1593" t="s">
        <v>550</v>
      </c>
    </row>
    <row r="1594" spans="1:28" x14ac:dyDescent="0.2">
      <c r="A1594">
        <v>9521457</v>
      </c>
      <c r="B1594" t="s">
        <v>41</v>
      </c>
      <c r="C1594" t="s">
        <v>546</v>
      </c>
      <c r="D1594">
        <f>MATCH(C1594,Sheet1!$A$2:$A$344,0)</f>
        <v>264</v>
      </c>
      <c r="E1594">
        <f t="shared" si="24"/>
        <v>264</v>
      </c>
      <c r="F1594" s="1">
        <v>43300.772986111115</v>
      </c>
      <c r="G1594" s="1">
        <v>43300.81212962963</v>
      </c>
      <c r="H1594" t="s">
        <v>566</v>
      </c>
      <c r="I1594">
        <v>26</v>
      </c>
      <c r="J1594" t="s">
        <v>33</v>
      </c>
      <c r="K1594" t="s">
        <v>566</v>
      </c>
      <c r="L1594">
        <v>26</v>
      </c>
      <c r="M1594" t="s">
        <v>34</v>
      </c>
      <c r="N1594" t="s">
        <v>34</v>
      </c>
      <c r="O1594" t="s">
        <v>34</v>
      </c>
      <c r="P1594" t="s">
        <v>547</v>
      </c>
      <c r="Q1594" t="s">
        <v>34</v>
      </c>
      <c r="R1594" t="s">
        <v>34</v>
      </c>
      <c r="T1594">
        <v>329</v>
      </c>
      <c r="X1594" t="s">
        <v>41</v>
      </c>
      <c r="AA1594" t="s">
        <v>35</v>
      </c>
      <c r="AB1594" t="s">
        <v>546</v>
      </c>
    </row>
    <row r="1595" spans="1:28" x14ac:dyDescent="0.2">
      <c r="A1595">
        <v>9521457</v>
      </c>
      <c r="B1595" t="s">
        <v>41</v>
      </c>
      <c r="C1595" t="s">
        <v>277</v>
      </c>
      <c r="D1595">
        <f>MATCH(C1595,Sheet1!$A$2:$A$344,0)</f>
        <v>121</v>
      </c>
      <c r="E1595">
        <f t="shared" si="24"/>
        <v>121</v>
      </c>
      <c r="F1595" s="1">
        <v>43301.293263888889</v>
      </c>
      <c r="G1595" s="1">
        <v>43301.303379629629</v>
      </c>
      <c r="H1595" t="s">
        <v>566</v>
      </c>
      <c r="I1595">
        <v>26</v>
      </c>
      <c r="J1595" t="s">
        <v>33</v>
      </c>
      <c r="K1595" t="s">
        <v>566</v>
      </c>
      <c r="L1595">
        <v>26</v>
      </c>
      <c r="M1595" t="s">
        <v>34</v>
      </c>
      <c r="N1595" t="s">
        <v>34</v>
      </c>
      <c r="O1595" t="s">
        <v>34</v>
      </c>
      <c r="P1595" t="s">
        <v>278</v>
      </c>
      <c r="Q1595" t="s">
        <v>34</v>
      </c>
      <c r="R1595" t="s">
        <v>34</v>
      </c>
      <c r="T1595">
        <v>330</v>
      </c>
      <c r="X1595" t="s">
        <v>41</v>
      </c>
      <c r="AA1595" t="s">
        <v>35</v>
      </c>
      <c r="AB1595" t="s">
        <v>277</v>
      </c>
    </row>
    <row r="1596" spans="1:28" x14ac:dyDescent="0.2">
      <c r="A1596">
        <v>9521457</v>
      </c>
      <c r="B1596" t="s">
        <v>41</v>
      </c>
      <c r="C1596" t="s">
        <v>277</v>
      </c>
      <c r="D1596">
        <f>MATCH(C1596,Sheet1!$A$2:$A$344,0)</f>
        <v>121</v>
      </c>
      <c r="E1596">
        <f t="shared" si="24"/>
        <v>121</v>
      </c>
      <c r="F1596" s="1">
        <v>43301.413680555554</v>
      </c>
      <c r="G1596" s="1">
        <v>43301.419328703705</v>
      </c>
      <c r="H1596" t="s">
        <v>566</v>
      </c>
      <c r="I1596">
        <v>26</v>
      </c>
      <c r="J1596" t="s">
        <v>33</v>
      </c>
      <c r="K1596" t="s">
        <v>566</v>
      </c>
      <c r="L1596">
        <v>26</v>
      </c>
      <c r="M1596" t="s">
        <v>34</v>
      </c>
      <c r="N1596" t="s">
        <v>34</v>
      </c>
      <c r="O1596" t="s">
        <v>34</v>
      </c>
      <c r="P1596" t="s">
        <v>278</v>
      </c>
      <c r="Q1596" t="s">
        <v>34</v>
      </c>
      <c r="R1596" t="s">
        <v>34</v>
      </c>
      <c r="T1596">
        <v>331</v>
      </c>
      <c r="X1596" t="s">
        <v>41</v>
      </c>
      <c r="AA1596" t="s">
        <v>35</v>
      </c>
      <c r="AB1596" t="s">
        <v>277</v>
      </c>
    </row>
    <row r="1597" spans="1:28" x14ac:dyDescent="0.2">
      <c r="A1597">
        <v>9521457</v>
      </c>
      <c r="B1597" t="s">
        <v>41</v>
      </c>
      <c r="C1597" t="s">
        <v>142</v>
      </c>
      <c r="D1597">
        <f>MATCH(C1597,Sheet1!$A$2:$A$344,0)</f>
        <v>53</v>
      </c>
      <c r="E1597">
        <f t="shared" si="24"/>
        <v>53</v>
      </c>
      <c r="F1597" s="1">
        <v>43302.268807870372</v>
      </c>
      <c r="G1597" s="1">
        <v>43302.271747685183</v>
      </c>
      <c r="H1597" t="s">
        <v>566</v>
      </c>
      <c r="I1597">
        <v>26</v>
      </c>
      <c r="J1597" t="s">
        <v>33</v>
      </c>
      <c r="K1597" t="s">
        <v>566</v>
      </c>
      <c r="L1597">
        <v>26</v>
      </c>
      <c r="M1597" t="s">
        <v>34</v>
      </c>
      <c r="N1597" t="s">
        <v>34</v>
      </c>
      <c r="O1597" t="s">
        <v>34</v>
      </c>
      <c r="P1597" t="s">
        <v>143</v>
      </c>
      <c r="Q1597" t="s">
        <v>34</v>
      </c>
      <c r="R1597" t="s">
        <v>34</v>
      </c>
      <c r="T1597">
        <v>332</v>
      </c>
      <c r="X1597" t="s">
        <v>41</v>
      </c>
      <c r="AA1597" t="s">
        <v>35</v>
      </c>
      <c r="AB1597" t="s">
        <v>142</v>
      </c>
    </row>
    <row r="1598" spans="1:28" x14ac:dyDescent="0.2">
      <c r="A1598">
        <v>9521457</v>
      </c>
      <c r="B1598" t="s">
        <v>41</v>
      </c>
      <c r="C1598" t="s">
        <v>142</v>
      </c>
      <c r="D1598">
        <f>MATCH(C1598,Sheet1!$A$2:$A$344,0)</f>
        <v>53</v>
      </c>
      <c r="E1598">
        <f t="shared" si="24"/>
        <v>53</v>
      </c>
      <c r="F1598" s="1">
        <v>43302.470694444448</v>
      </c>
      <c r="G1598" s="1">
        <v>43302.474803240744</v>
      </c>
      <c r="H1598" t="s">
        <v>566</v>
      </c>
      <c r="I1598">
        <v>26</v>
      </c>
      <c r="J1598" t="s">
        <v>33</v>
      </c>
      <c r="K1598" t="s">
        <v>566</v>
      </c>
      <c r="L1598">
        <v>26</v>
      </c>
      <c r="M1598" t="s">
        <v>34</v>
      </c>
      <c r="N1598" t="s">
        <v>34</v>
      </c>
      <c r="O1598" t="s">
        <v>34</v>
      </c>
      <c r="P1598" t="s">
        <v>143</v>
      </c>
      <c r="Q1598" t="s">
        <v>34</v>
      </c>
      <c r="R1598" t="s">
        <v>34</v>
      </c>
      <c r="T1598">
        <v>333</v>
      </c>
      <c r="X1598" t="s">
        <v>41</v>
      </c>
      <c r="AA1598" t="s">
        <v>35</v>
      </c>
      <c r="AB1598" t="s">
        <v>142</v>
      </c>
    </row>
    <row r="1599" spans="1:28" x14ac:dyDescent="0.2">
      <c r="A1599">
        <v>9521457</v>
      </c>
      <c r="B1599" t="s">
        <v>41</v>
      </c>
      <c r="C1599" t="s">
        <v>277</v>
      </c>
      <c r="D1599">
        <f>MATCH(C1599,Sheet1!$A$2:$A$344,0)</f>
        <v>121</v>
      </c>
      <c r="E1599">
        <f t="shared" si="24"/>
        <v>121</v>
      </c>
      <c r="F1599" s="1">
        <v>43303.272488425922</v>
      </c>
      <c r="G1599" s="1">
        <v>43303.273460648146</v>
      </c>
      <c r="H1599" t="s">
        <v>566</v>
      </c>
      <c r="I1599">
        <v>26</v>
      </c>
      <c r="J1599" t="s">
        <v>33</v>
      </c>
      <c r="K1599" t="s">
        <v>566</v>
      </c>
      <c r="L1599">
        <v>26</v>
      </c>
      <c r="M1599" t="s">
        <v>34</v>
      </c>
      <c r="N1599" t="s">
        <v>34</v>
      </c>
      <c r="O1599" t="s">
        <v>34</v>
      </c>
      <c r="P1599" t="s">
        <v>278</v>
      </c>
      <c r="Q1599" t="s">
        <v>34</v>
      </c>
      <c r="R1599" t="s">
        <v>34</v>
      </c>
      <c r="T1599">
        <v>334</v>
      </c>
      <c r="X1599" t="s">
        <v>41</v>
      </c>
      <c r="AA1599" t="s">
        <v>35</v>
      </c>
      <c r="AB1599" t="s">
        <v>277</v>
      </c>
    </row>
    <row r="1600" spans="1:28" x14ac:dyDescent="0.2">
      <c r="A1600">
        <v>9521457</v>
      </c>
      <c r="B1600" t="s">
        <v>41</v>
      </c>
      <c r="C1600" t="s">
        <v>277</v>
      </c>
      <c r="D1600">
        <f>MATCH(C1600,Sheet1!$A$2:$A$344,0)</f>
        <v>121</v>
      </c>
      <c r="E1600">
        <f t="shared" si="24"/>
        <v>121</v>
      </c>
      <c r="F1600" s="1">
        <v>43303.374803240738</v>
      </c>
      <c r="G1600" s="1">
        <v>43303.381550925929</v>
      </c>
      <c r="H1600" t="s">
        <v>566</v>
      </c>
      <c r="I1600">
        <v>26</v>
      </c>
      <c r="J1600" t="s">
        <v>33</v>
      </c>
      <c r="K1600" t="s">
        <v>566</v>
      </c>
      <c r="L1600">
        <v>26</v>
      </c>
      <c r="M1600" t="s">
        <v>34</v>
      </c>
      <c r="N1600" t="s">
        <v>34</v>
      </c>
      <c r="O1600" t="s">
        <v>34</v>
      </c>
      <c r="P1600" t="s">
        <v>278</v>
      </c>
      <c r="Q1600" t="s">
        <v>34</v>
      </c>
      <c r="R1600" t="s">
        <v>34</v>
      </c>
      <c r="T1600">
        <v>335</v>
      </c>
      <c r="X1600" t="s">
        <v>41</v>
      </c>
      <c r="AA1600" t="s">
        <v>35</v>
      </c>
      <c r="AB1600" t="s">
        <v>277</v>
      </c>
    </row>
    <row r="1601" spans="1:28" x14ac:dyDescent="0.2">
      <c r="A1601">
        <v>9521457</v>
      </c>
      <c r="B1601" t="s">
        <v>41</v>
      </c>
      <c r="C1601" t="s">
        <v>546</v>
      </c>
      <c r="D1601">
        <f>MATCH(C1601,Sheet1!$A$2:$A$344,0)</f>
        <v>264</v>
      </c>
      <c r="E1601">
        <f t="shared" si="24"/>
        <v>264</v>
      </c>
      <c r="F1601" s="1">
        <v>43304.268796296295</v>
      </c>
      <c r="G1601" s="1">
        <v>43304.269976851851</v>
      </c>
      <c r="H1601" t="s">
        <v>566</v>
      </c>
      <c r="I1601">
        <v>26</v>
      </c>
      <c r="J1601" t="s">
        <v>33</v>
      </c>
      <c r="K1601" t="s">
        <v>566</v>
      </c>
      <c r="L1601">
        <v>26</v>
      </c>
      <c r="M1601" t="s">
        <v>34</v>
      </c>
      <c r="N1601" t="s">
        <v>34</v>
      </c>
      <c r="O1601" t="s">
        <v>34</v>
      </c>
      <c r="P1601" t="s">
        <v>547</v>
      </c>
      <c r="Q1601" t="s">
        <v>34</v>
      </c>
      <c r="R1601" t="s">
        <v>34</v>
      </c>
      <c r="T1601">
        <v>336</v>
      </c>
      <c r="X1601" t="s">
        <v>41</v>
      </c>
      <c r="AA1601" t="s">
        <v>35</v>
      </c>
      <c r="AB1601" t="s">
        <v>546</v>
      </c>
    </row>
    <row r="1602" spans="1:28" x14ac:dyDescent="0.2">
      <c r="A1602">
        <v>9521457</v>
      </c>
      <c r="B1602" t="s">
        <v>41</v>
      </c>
      <c r="C1602" t="s">
        <v>576</v>
      </c>
      <c r="D1602">
        <f>MATCH(C1602,Sheet1!$A$2:$A$344,0)</f>
        <v>280</v>
      </c>
      <c r="E1602">
        <f t="shared" si="24"/>
        <v>280</v>
      </c>
      <c r="F1602" s="1">
        <v>43304.49759259259</v>
      </c>
      <c r="G1602" s="1">
        <v>43304.501817129632</v>
      </c>
      <c r="H1602" t="s">
        <v>566</v>
      </c>
      <c r="I1602">
        <v>26</v>
      </c>
      <c r="J1602" t="s">
        <v>33</v>
      </c>
      <c r="K1602" t="s">
        <v>566</v>
      </c>
      <c r="L1602">
        <v>26</v>
      </c>
      <c r="M1602" t="s">
        <v>34</v>
      </c>
      <c r="N1602" t="s">
        <v>34</v>
      </c>
      <c r="O1602" t="s">
        <v>34</v>
      </c>
      <c r="P1602" t="s">
        <v>577</v>
      </c>
      <c r="Q1602" t="s">
        <v>34</v>
      </c>
      <c r="R1602" t="s">
        <v>34</v>
      </c>
      <c r="T1602">
        <v>337</v>
      </c>
      <c r="X1602" t="s">
        <v>41</v>
      </c>
      <c r="AA1602" t="s">
        <v>35</v>
      </c>
      <c r="AB1602" t="s">
        <v>576</v>
      </c>
    </row>
    <row r="1603" spans="1:28" x14ac:dyDescent="0.2">
      <c r="A1603">
        <v>9521457</v>
      </c>
      <c r="B1603" t="s">
        <v>41</v>
      </c>
      <c r="C1603" t="s">
        <v>580</v>
      </c>
      <c r="D1603">
        <f>MATCH(C1603,Sheet1!$A$2:$A$344,0)</f>
        <v>282</v>
      </c>
      <c r="E1603">
        <f t="shared" si="24"/>
        <v>282</v>
      </c>
      <c r="F1603" s="1">
        <v>43304.519502314812</v>
      </c>
      <c r="G1603" s="1">
        <v>43304.527812499997</v>
      </c>
      <c r="H1603" t="s">
        <v>566</v>
      </c>
      <c r="I1603">
        <v>26</v>
      </c>
      <c r="J1603" t="s">
        <v>33</v>
      </c>
      <c r="K1603" t="s">
        <v>566</v>
      </c>
      <c r="L1603">
        <v>26</v>
      </c>
      <c r="M1603" t="s">
        <v>34</v>
      </c>
      <c r="N1603" t="s">
        <v>34</v>
      </c>
      <c r="O1603" t="s">
        <v>34</v>
      </c>
      <c r="P1603" t="s">
        <v>581</v>
      </c>
      <c r="Q1603" t="s">
        <v>34</v>
      </c>
      <c r="R1603" t="s">
        <v>34</v>
      </c>
      <c r="T1603">
        <v>338</v>
      </c>
      <c r="X1603" t="s">
        <v>41</v>
      </c>
      <c r="AA1603" t="s">
        <v>35</v>
      </c>
      <c r="AB1603" t="s">
        <v>580</v>
      </c>
    </row>
    <row r="1604" spans="1:28" x14ac:dyDescent="0.2">
      <c r="A1604">
        <v>9521457</v>
      </c>
      <c r="B1604" t="s">
        <v>41</v>
      </c>
      <c r="C1604" t="s">
        <v>238</v>
      </c>
      <c r="D1604">
        <f>MATCH(C1604,Sheet1!$A$2:$A$344,0)</f>
        <v>101</v>
      </c>
      <c r="E1604">
        <f t="shared" ref="E1604:E1667" si="25">IF(D1604=1,"",D1604)</f>
        <v>101</v>
      </c>
      <c r="F1604" s="1">
        <v>43304.68787037037</v>
      </c>
      <c r="G1604" s="1">
        <v>43304.711539351854</v>
      </c>
      <c r="H1604" t="s">
        <v>566</v>
      </c>
      <c r="I1604">
        <v>26</v>
      </c>
      <c r="J1604" t="s">
        <v>33</v>
      </c>
      <c r="K1604" t="s">
        <v>566</v>
      </c>
      <c r="L1604">
        <v>26</v>
      </c>
      <c r="M1604" t="s">
        <v>34</v>
      </c>
      <c r="N1604" t="s">
        <v>34</v>
      </c>
      <c r="O1604" t="s">
        <v>34</v>
      </c>
      <c r="P1604" t="s">
        <v>239</v>
      </c>
      <c r="Q1604" t="s">
        <v>34</v>
      </c>
      <c r="R1604" t="s">
        <v>34</v>
      </c>
      <c r="T1604">
        <v>339</v>
      </c>
      <c r="X1604" t="s">
        <v>41</v>
      </c>
      <c r="AA1604" t="s">
        <v>35</v>
      </c>
      <c r="AB1604" t="s">
        <v>238</v>
      </c>
    </row>
    <row r="1605" spans="1:28" x14ac:dyDescent="0.2">
      <c r="A1605">
        <v>9521457</v>
      </c>
      <c r="B1605" t="s">
        <v>41</v>
      </c>
      <c r="C1605" t="s">
        <v>546</v>
      </c>
      <c r="D1605">
        <f>MATCH(C1605,Sheet1!$A$2:$A$344,0)</f>
        <v>264</v>
      </c>
      <c r="E1605">
        <f t="shared" si="25"/>
        <v>264</v>
      </c>
      <c r="F1605" s="1">
        <v>43304.72252314815</v>
      </c>
      <c r="G1605" s="1">
        <v>43304.72828703704</v>
      </c>
      <c r="H1605" t="s">
        <v>566</v>
      </c>
      <c r="I1605">
        <v>26</v>
      </c>
      <c r="J1605" t="s">
        <v>33</v>
      </c>
      <c r="K1605" t="s">
        <v>566</v>
      </c>
      <c r="L1605">
        <v>26</v>
      </c>
      <c r="M1605" t="s">
        <v>34</v>
      </c>
      <c r="N1605" t="s">
        <v>34</v>
      </c>
      <c r="O1605" t="s">
        <v>34</v>
      </c>
      <c r="P1605" t="s">
        <v>547</v>
      </c>
      <c r="Q1605" t="s">
        <v>34</v>
      </c>
      <c r="R1605" t="s">
        <v>34</v>
      </c>
      <c r="T1605">
        <v>340</v>
      </c>
      <c r="X1605" t="s">
        <v>41</v>
      </c>
      <c r="AA1605" t="s">
        <v>35</v>
      </c>
      <c r="AB1605" t="s">
        <v>546</v>
      </c>
    </row>
    <row r="1606" spans="1:28" x14ac:dyDescent="0.2">
      <c r="A1606">
        <v>9521457</v>
      </c>
      <c r="B1606" t="s">
        <v>41</v>
      </c>
      <c r="C1606" t="s">
        <v>546</v>
      </c>
      <c r="D1606">
        <f>MATCH(C1606,Sheet1!$A$2:$A$344,0)</f>
        <v>264</v>
      </c>
      <c r="E1606">
        <f t="shared" si="25"/>
        <v>264</v>
      </c>
      <c r="F1606" s="1">
        <v>43305.355185185188</v>
      </c>
      <c r="G1606" s="1">
        <v>43305.35565972222</v>
      </c>
      <c r="H1606" t="s">
        <v>566</v>
      </c>
      <c r="I1606">
        <v>26</v>
      </c>
      <c r="J1606" t="s">
        <v>33</v>
      </c>
      <c r="K1606" t="s">
        <v>566</v>
      </c>
      <c r="L1606">
        <v>26</v>
      </c>
      <c r="M1606" t="s">
        <v>34</v>
      </c>
      <c r="N1606" t="s">
        <v>34</v>
      </c>
      <c r="O1606" t="s">
        <v>34</v>
      </c>
      <c r="P1606" t="s">
        <v>547</v>
      </c>
      <c r="Q1606" t="s">
        <v>34</v>
      </c>
      <c r="R1606" t="s">
        <v>34</v>
      </c>
      <c r="T1606">
        <v>341</v>
      </c>
      <c r="X1606" t="s">
        <v>41</v>
      </c>
      <c r="AA1606" t="s">
        <v>35</v>
      </c>
      <c r="AB1606" t="s">
        <v>546</v>
      </c>
    </row>
    <row r="1607" spans="1:28" x14ac:dyDescent="0.2">
      <c r="A1607">
        <v>9521457</v>
      </c>
      <c r="B1607" t="s">
        <v>41</v>
      </c>
      <c r="C1607" t="s">
        <v>546</v>
      </c>
      <c r="D1607">
        <f>MATCH(C1607,Sheet1!$A$2:$A$344,0)</f>
        <v>264</v>
      </c>
      <c r="E1607">
        <f t="shared" si="25"/>
        <v>264</v>
      </c>
      <c r="F1607" s="1">
        <v>43305.459062499998</v>
      </c>
      <c r="G1607" s="1">
        <v>43305.46466435185</v>
      </c>
      <c r="H1607" t="s">
        <v>566</v>
      </c>
      <c r="I1607">
        <v>26</v>
      </c>
      <c r="J1607" t="s">
        <v>33</v>
      </c>
      <c r="K1607" t="s">
        <v>566</v>
      </c>
      <c r="L1607">
        <v>26</v>
      </c>
      <c r="M1607" t="s">
        <v>34</v>
      </c>
      <c r="N1607" t="s">
        <v>34</v>
      </c>
      <c r="O1607" t="s">
        <v>34</v>
      </c>
      <c r="P1607" t="s">
        <v>547</v>
      </c>
      <c r="Q1607" t="s">
        <v>34</v>
      </c>
      <c r="R1607" t="s">
        <v>34</v>
      </c>
      <c r="T1607">
        <v>342</v>
      </c>
      <c r="X1607" t="s">
        <v>41</v>
      </c>
      <c r="AA1607" t="s">
        <v>35</v>
      </c>
      <c r="AB1607" t="s">
        <v>546</v>
      </c>
    </row>
    <row r="1608" spans="1:28" x14ac:dyDescent="0.2">
      <c r="A1608">
        <v>9521457</v>
      </c>
      <c r="B1608" t="s">
        <v>41</v>
      </c>
      <c r="C1608" t="s">
        <v>48</v>
      </c>
      <c r="D1608">
        <f>MATCH(C1608,Sheet1!$A$2:$A$344,0)</f>
        <v>7</v>
      </c>
      <c r="E1608">
        <f t="shared" si="25"/>
        <v>7</v>
      </c>
      <c r="F1608" s="1">
        <v>43305.544398148151</v>
      </c>
      <c r="G1608" s="1">
        <v>43305.548194444447</v>
      </c>
      <c r="H1608" t="s">
        <v>566</v>
      </c>
      <c r="I1608">
        <v>26</v>
      </c>
      <c r="J1608" t="s">
        <v>33</v>
      </c>
      <c r="K1608" t="s">
        <v>566</v>
      </c>
      <c r="L1608">
        <v>26</v>
      </c>
      <c r="M1608" t="s">
        <v>34</v>
      </c>
      <c r="N1608" t="s">
        <v>34</v>
      </c>
      <c r="O1608" t="s">
        <v>34</v>
      </c>
      <c r="P1608" t="s">
        <v>49</v>
      </c>
      <c r="Q1608" t="s">
        <v>34</v>
      </c>
      <c r="R1608" t="s">
        <v>34</v>
      </c>
      <c r="T1608">
        <v>343</v>
      </c>
      <c r="X1608" t="s">
        <v>41</v>
      </c>
      <c r="AA1608" t="s">
        <v>35</v>
      </c>
      <c r="AB1608" t="s">
        <v>48</v>
      </c>
    </row>
    <row r="1609" spans="1:28" x14ac:dyDescent="0.2">
      <c r="A1609">
        <v>9521457</v>
      </c>
      <c r="B1609" t="s">
        <v>41</v>
      </c>
      <c r="C1609" t="s">
        <v>550</v>
      </c>
      <c r="D1609">
        <f>MATCH(C1609,Sheet1!$A$2:$A$344,0)</f>
        <v>266</v>
      </c>
      <c r="E1609">
        <f t="shared" si="25"/>
        <v>266</v>
      </c>
      <c r="F1609" s="1">
        <v>43305.645810185182</v>
      </c>
      <c r="G1609" s="1">
        <v>43305.694641203707</v>
      </c>
      <c r="H1609" t="s">
        <v>566</v>
      </c>
      <c r="I1609">
        <v>26</v>
      </c>
      <c r="J1609" t="s">
        <v>33</v>
      </c>
      <c r="K1609" t="s">
        <v>566</v>
      </c>
      <c r="L1609">
        <v>26</v>
      </c>
      <c r="M1609" t="s">
        <v>34</v>
      </c>
      <c r="N1609" t="s">
        <v>34</v>
      </c>
      <c r="O1609" t="s">
        <v>34</v>
      </c>
      <c r="P1609" t="s">
        <v>551</v>
      </c>
      <c r="Q1609" t="s">
        <v>34</v>
      </c>
      <c r="R1609" t="s">
        <v>34</v>
      </c>
      <c r="T1609">
        <v>344</v>
      </c>
      <c r="X1609" t="s">
        <v>41</v>
      </c>
      <c r="AA1609" t="s">
        <v>35</v>
      </c>
      <c r="AB1609" t="s">
        <v>550</v>
      </c>
    </row>
    <row r="1610" spans="1:28" x14ac:dyDescent="0.2">
      <c r="A1610">
        <v>9521457</v>
      </c>
      <c r="B1610" t="s">
        <v>41</v>
      </c>
      <c r="C1610" t="s">
        <v>534</v>
      </c>
      <c r="D1610">
        <f>MATCH(C1610,Sheet1!$A$2:$A$344,0)</f>
        <v>258</v>
      </c>
      <c r="E1610">
        <f t="shared" si="25"/>
        <v>258</v>
      </c>
      <c r="F1610" s="1">
        <v>43305.752245370371</v>
      </c>
      <c r="G1610" s="1">
        <v>43305.758252314816</v>
      </c>
      <c r="H1610" t="s">
        <v>566</v>
      </c>
      <c r="I1610">
        <v>26</v>
      </c>
      <c r="J1610" t="s">
        <v>33</v>
      </c>
      <c r="K1610" t="s">
        <v>566</v>
      </c>
      <c r="L1610">
        <v>26</v>
      </c>
      <c r="M1610" t="s">
        <v>34</v>
      </c>
      <c r="N1610" t="s">
        <v>34</v>
      </c>
      <c r="O1610" t="s">
        <v>34</v>
      </c>
      <c r="P1610" t="s">
        <v>535</v>
      </c>
      <c r="Q1610" t="s">
        <v>34</v>
      </c>
      <c r="R1610" t="s">
        <v>34</v>
      </c>
      <c r="T1610">
        <v>345</v>
      </c>
      <c r="X1610" t="s">
        <v>41</v>
      </c>
      <c r="AA1610" t="s">
        <v>35</v>
      </c>
      <c r="AB1610" t="s">
        <v>534</v>
      </c>
    </row>
    <row r="1611" spans="1:28" x14ac:dyDescent="0.2">
      <c r="A1611">
        <v>9521457</v>
      </c>
      <c r="B1611" t="s">
        <v>41</v>
      </c>
      <c r="C1611" t="s">
        <v>582</v>
      </c>
      <c r="D1611">
        <f>MATCH(C1611,Sheet1!$A$2:$A$344,0)</f>
        <v>283</v>
      </c>
      <c r="E1611">
        <f t="shared" si="25"/>
        <v>283</v>
      </c>
      <c r="F1611" s="1">
        <v>43306.035532407404</v>
      </c>
      <c r="G1611" s="1">
        <v>43306.041562500002</v>
      </c>
      <c r="H1611" t="s">
        <v>566</v>
      </c>
      <c r="I1611">
        <v>26</v>
      </c>
      <c r="J1611" t="s">
        <v>33</v>
      </c>
      <c r="K1611" t="s">
        <v>566</v>
      </c>
      <c r="L1611">
        <v>26</v>
      </c>
      <c r="M1611" t="s">
        <v>34</v>
      </c>
      <c r="N1611" t="s">
        <v>34</v>
      </c>
      <c r="O1611" t="s">
        <v>34</v>
      </c>
      <c r="P1611" t="s">
        <v>583</v>
      </c>
      <c r="Q1611" t="s">
        <v>34</v>
      </c>
      <c r="R1611" t="s">
        <v>34</v>
      </c>
      <c r="T1611">
        <v>346</v>
      </c>
      <c r="X1611" t="s">
        <v>41</v>
      </c>
      <c r="AA1611" t="s">
        <v>35</v>
      </c>
      <c r="AB1611" t="s">
        <v>582</v>
      </c>
    </row>
    <row r="1612" spans="1:28" x14ac:dyDescent="0.2">
      <c r="A1612">
        <v>9521457</v>
      </c>
      <c r="B1612" t="s">
        <v>41</v>
      </c>
      <c r="C1612" t="s">
        <v>576</v>
      </c>
      <c r="D1612">
        <f>MATCH(C1612,Sheet1!$A$2:$A$344,0)</f>
        <v>280</v>
      </c>
      <c r="E1612">
        <f t="shared" si="25"/>
        <v>280</v>
      </c>
      <c r="F1612" s="1">
        <v>43306.393287037034</v>
      </c>
      <c r="G1612" s="1">
        <v>43306.580358796295</v>
      </c>
      <c r="H1612" t="s">
        <v>566</v>
      </c>
      <c r="I1612">
        <v>26</v>
      </c>
      <c r="J1612" t="s">
        <v>33</v>
      </c>
      <c r="K1612" t="s">
        <v>566</v>
      </c>
      <c r="L1612">
        <v>26</v>
      </c>
      <c r="M1612" t="s">
        <v>34</v>
      </c>
      <c r="N1612" t="s">
        <v>34</v>
      </c>
      <c r="O1612" t="s">
        <v>34</v>
      </c>
      <c r="P1612" t="s">
        <v>577</v>
      </c>
      <c r="Q1612" t="s">
        <v>34</v>
      </c>
      <c r="R1612" t="s">
        <v>34</v>
      </c>
      <c r="T1612">
        <v>347</v>
      </c>
      <c r="X1612" t="s">
        <v>41</v>
      </c>
      <c r="AA1612" t="s">
        <v>35</v>
      </c>
      <c r="AB1612" t="s">
        <v>576</v>
      </c>
    </row>
    <row r="1613" spans="1:28" x14ac:dyDescent="0.2">
      <c r="A1613">
        <v>9521457</v>
      </c>
      <c r="B1613" t="s">
        <v>41</v>
      </c>
      <c r="C1613" t="s">
        <v>546</v>
      </c>
      <c r="D1613">
        <f>MATCH(C1613,Sheet1!$A$2:$A$344,0)</f>
        <v>264</v>
      </c>
      <c r="E1613">
        <f t="shared" si="25"/>
        <v>264</v>
      </c>
      <c r="F1613" s="1">
        <v>43306.571886574071</v>
      </c>
      <c r="G1613" s="1">
        <v>43306.648680555554</v>
      </c>
      <c r="H1613" t="s">
        <v>566</v>
      </c>
      <c r="I1613">
        <v>26</v>
      </c>
      <c r="J1613" t="s">
        <v>33</v>
      </c>
      <c r="K1613" t="s">
        <v>566</v>
      </c>
      <c r="L1613">
        <v>26</v>
      </c>
      <c r="M1613" t="s">
        <v>34</v>
      </c>
      <c r="N1613" t="s">
        <v>34</v>
      </c>
      <c r="O1613" t="s">
        <v>34</v>
      </c>
      <c r="P1613" t="s">
        <v>547</v>
      </c>
      <c r="Q1613" t="s">
        <v>34</v>
      </c>
      <c r="R1613" t="s">
        <v>34</v>
      </c>
      <c r="T1613">
        <v>348</v>
      </c>
      <c r="X1613" t="s">
        <v>41</v>
      </c>
      <c r="AA1613" t="s">
        <v>35</v>
      </c>
      <c r="AB1613" t="s">
        <v>546</v>
      </c>
    </row>
    <row r="1614" spans="1:28" x14ac:dyDescent="0.2">
      <c r="A1614">
        <v>9521457</v>
      </c>
      <c r="B1614" t="s">
        <v>41</v>
      </c>
      <c r="C1614" t="s">
        <v>285</v>
      </c>
      <c r="D1614">
        <f>MATCH(C1614,Sheet1!$A$2:$A$344,0)</f>
        <v>125</v>
      </c>
      <c r="E1614">
        <f t="shared" si="25"/>
        <v>125</v>
      </c>
      <c r="F1614" s="1">
        <v>43306.643819444442</v>
      </c>
      <c r="G1614" s="1">
        <v>43306.821932870371</v>
      </c>
      <c r="H1614" t="s">
        <v>566</v>
      </c>
      <c r="I1614">
        <v>26</v>
      </c>
      <c r="J1614" t="s">
        <v>33</v>
      </c>
      <c r="K1614" t="s">
        <v>566</v>
      </c>
      <c r="L1614">
        <v>26</v>
      </c>
      <c r="M1614" t="s">
        <v>34</v>
      </c>
      <c r="N1614" t="s">
        <v>34</v>
      </c>
      <c r="O1614" t="s">
        <v>34</v>
      </c>
      <c r="P1614" t="s">
        <v>286</v>
      </c>
      <c r="Q1614" t="s">
        <v>34</v>
      </c>
      <c r="R1614" t="s">
        <v>34</v>
      </c>
      <c r="T1614">
        <v>349</v>
      </c>
      <c r="X1614" t="s">
        <v>41</v>
      </c>
      <c r="AA1614" t="s">
        <v>35</v>
      </c>
      <c r="AB1614" t="s">
        <v>285</v>
      </c>
    </row>
    <row r="1615" spans="1:28" x14ac:dyDescent="0.2">
      <c r="A1615">
        <v>9521457</v>
      </c>
      <c r="B1615" t="s">
        <v>41</v>
      </c>
      <c r="C1615" t="s">
        <v>546</v>
      </c>
      <c r="D1615">
        <f>MATCH(C1615,Sheet1!$A$2:$A$344,0)</f>
        <v>264</v>
      </c>
      <c r="E1615">
        <f t="shared" si="25"/>
        <v>264</v>
      </c>
      <c r="F1615" s="1">
        <v>43306.812557870369</v>
      </c>
      <c r="G1615" s="1">
        <v>43307.262152777781</v>
      </c>
      <c r="H1615" t="s">
        <v>566</v>
      </c>
      <c r="I1615">
        <v>26</v>
      </c>
      <c r="J1615" t="s">
        <v>33</v>
      </c>
      <c r="K1615" t="s">
        <v>566</v>
      </c>
      <c r="L1615">
        <v>26</v>
      </c>
      <c r="M1615" t="s">
        <v>34</v>
      </c>
      <c r="N1615" t="s">
        <v>34</v>
      </c>
      <c r="O1615" t="s">
        <v>34</v>
      </c>
      <c r="P1615" t="s">
        <v>547</v>
      </c>
      <c r="Q1615" t="s">
        <v>34</v>
      </c>
      <c r="R1615" t="s">
        <v>34</v>
      </c>
      <c r="T1615">
        <v>350</v>
      </c>
      <c r="X1615" t="s">
        <v>41</v>
      </c>
      <c r="AA1615" t="s">
        <v>35</v>
      </c>
      <c r="AB1615" t="s">
        <v>546</v>
      </c>
    </row>
    <row r="1616" spans="1:28" x14ac:dyDescent="0.2">
      <c r="A1616">
        <v>9521457</v>
      </c>
      <c r="B1616" t="s">
        <v>41</v>
      </c>
      <c r="C1616" t="s">
        <v>550</v>
      </c>
      <c r="D1616">
        <f>MATCH(C1616,Sheet1!$A$2:$A$344,0)</f>
        <v>266</v>
      </c>
      <c r="E1616">
        <f t="shared" si="25"/>
        <v>266</v>
      </c>
      <c r="F1616" s="1">
        <v>43307.261273148149</v>
      </c>
      <c r="G1616" s="1">
        <v>43307.376400462963</v>
      </c>
      <c r="H1616" t="s">
        <v>566</v>
      </c>
      <c r="I1616">
        <v>26</v>
      </c>
      <c r="J1616" t="s">
        <v>33</v>
      </c>
      <c r="K1616" t="s">
        <v>566</v>
      </c>
      <c r="L1616">
        <v>26</v>
      </c>
      <c r="M1616" t="s">
        <v>34</v>
      </c>
      <c r="N1616" t="s">
        <v>34</v>
      </c>
      <c r="O1616" t="s">
        <v>34</v>
      </c>
      <c r="P1616" t="s">
        <v>551</v>
      </c>
      <c r="Q1616" t="s">
        <v>34</v>
      </c>
      <c r="R1616" t="s">
        <v>34</v>
      </c>
      <c r="T1616">
        <v>351</v>
      </c>
      <c r="X1616" t="s">
        <v>41</v>
      </c>
      <c r="AA1616" t="s">
        <v>35</v>
      </c>
      <c r="AB1616" t="s">
        <v>550</v>
      </c>
    </row>
    <row r="1617" spans="1:28" x14ac:dyDescent="0.2">
      <c r="A1617">
        <v>9521457</v>
      </c>
      <c r="B1617" t="s">
        <v>41</v>
      </c>
      <c r="C1617" t="s">
        <v>546</v>
      </c>
      <c r="D1617">
        <f>MATCH(C1617,Sheet1!$A$2:$A$344,0)</f>
        <v>264</v>
      </c>
      <c r="E1617">
        <f t="shared" si="25"/>
        <v>264</v>
      </c>
      <c r="F1617" s="1">
        <v>43307.438043981485</v>
      </c>
      <c r="G1617" s="1">
        <v>43307.439108796294</v>
      </c>
      <c r="H1617" t="s">
        <v>566</v>
      </c>
      <c r="I1617">
        <v>26</v>
      </c>
      <c r="J1617" t="s">
        <v>33</v>
      </c>
      <c r="K1617" t="s">
        <v>566</v>
      </c>
      <c r="L1617">
        <v>26</v>
      </c>
      <c r="M1617" t="s">
        <v>34</v>
      </c>
      <c r="N1617" t="s">
        <v>34</v>
      </c>
      <c r="O1617" t="s">
        <v>34</v>
      </c>
      <c r="P1617" t="s">
        <v>547</v>
      </c>
      <c r="Q1617" t="s">
        <v>34</v>
      </c>
      <c r="R1617" t="s">
        <v>34</v>
      </c>
      <c r="T1617">
        <v>352</v>
      </c>
      <c r="X1617" t="s">
        <v>41</v>
      </c>
      <c r="AA1617" t="s">
        <v>35</v>
      </c>
      <c r="AB1617" t="s">
        <v>546</v>
      </c>
    </row>
    <row r="1618" spans="1:28" x14ac:dyDescent="0.2">
      <c r="A1618">
        <v>9521457</v>
      </c>
      <c r="B1618" t="s">
        <v>41</v>
      </c>
      <c r="C1618" t="s">
        <v>546</v>
      </c>
      <c r="D1618">
        <f>MATCH(C1618,Sheet1!$A$2:$A$344,0)</f>
        <v>264</v>
      </c>
      <c r="E1618">
        <f t="shared" si="25"/>
        <v>264</v>
      </c>
      <c r="F1618" s="1">
        <v>43307.61855324074</v>
      </c>
      <c r="G1618" s="1">
        <v>43307.631921296299</v>
      </c>
      <c r="H1618" t="s">
        <v>566</v>
      </c>
      <c r="I1618">
        <v>26</v>
      </c>
      <c r="J1618" t="s">
        <v>33</v>
      </c>
      <c r="K1618" t="s">
        <v>566</v>
      </c>
      <c r="L1618">
        <v>26</v>
      </c>
      <c r="M1618" t="s">
        <v>34</v>
      </c>
      <c r="N1618" t="s">
        <v>34</v>
      </c>
      <c r="O1618" t="s">
        <v>34</v>
      </c>
      <c r="P1618" t="s">
        <v>547</v>
      </c>
      <c r="Q1618" t="s">
        <v>34</v>
      </c>
      <c r="R1618" t="s">
        <v>34</v>
      </c>
      <c r="T1618">
        <v>353</v>
      </c>
      <c r="X1618" t="s">
        <v>41</v>
      </c>
      <c r="AA1618" t="s">
        <v>35</v>
      </c>
      <c r="AB1618" t="s">
        <v>546</v>
      </c>
    </row>
    <row r="1619" spans="1:28" x14ac:dyDescent="0.2">
      <c r="A1619">
        <v>9521457</v>
      </c>
      <c r="B1619" t="s">
        <v>41</v>
      </c>
      <c r="C1619" t="s">
        <v>285</v>
      </c>
      <c r="D1619">
        <f>MATCH(C1619,Sheet1!$A$2:$A$344,0)</f>
        <v>125</v>
      </c>
      <c r="E1619">
        <f t="shared" si="25"/>
        <v>125</v>
      </c>
      <c r="F1619" s="1">
        <v>43307.85083333333</v>
      </c>
      <c r="G1619" s="1">
        <v>43307.852870370371</v>
      </c>
      <c r="H1619" t="s">
        <v>566</v>
      </c>
      <c r="I1619">
        <v>26</v>
      </c>
      <c r="J1619" t="s">
        <v>33</v>
      </c>
      <c r="K1619" t="s">
        <v>566</v>
      </c>
      <c r="L1619">
        <v>26</v>
      </c>
      <c r="M1619" t="s">
        <v>34</v>
      </c>
      <c r="N1619" t="s">
        <v>34</v>
      </c>
      <c r="O1619" t="s">
        <v>34</v>
      </c>
      <c r="P1619" t="s">
        <v>286</v>
      </c>
      <c r="Q1619" t="s">
        <v>34</v>
      </c>
      <c r="R1619" t="s">
        <v>34</v>
      </c>
      <c r="T1619">
        <v>354</v>
      </c>
      <c r="X1619" t="s">
        <v>41</v>
      </c>
      <c r="AA1619" t="s">
        <v>35</v>
      </c>
      <c r="AB1619" t="s">
        <v>285</v>
      </c>
    </row>
    <row r="1620" spans="1:28" x14ac:dyDescent="0.2">
      <c r="A1620">
        <v>9521457</v>
      </c>
      <c r="B1620" t="s">
        <v>41</v>
      </c>
      <c r="C1620" t="s">
        <v>546</v>
      </c>
      <c r="D1620">
        <f>MATCH(C1620,Sheet1!$A$2:$A$344,0)</f>
        <v>264</v>
      </c>
      <c r="E1620">
        <f t="shared" si="25"/>
        <v>264</v>
      </c>
      <c r="F1620" s="1">
        <v>43308.271574074075</v>
      </c>
      <c r="G1620" s="1">
        <v>43308.273182870369</v>
      </c>
      <c r="H1620" t="s">
        <v>566</v>
      </c>
      <c r="I1620">
        <v>26</v>
      </c>
      <c r="J1620" t="s">
        <v>33</v>
      </c>
      <c r="K1620" t="s">
        <v>566</v>
      </c>
      <c r="L1620">
        <v>26</v>
      </c>
      <c r="M1620" t="s">
        <v>34</v>
      </c>
      <c r="N1620" t="s">
        <v>34</v>
      </c>
      <c r="O1620" t="s">
        <v>34</v>
      </c>
      <c r="P1620" t="s">
        <v>547</v>
      </c>
      <c r="Q1620" t="s">
        <v>34</v>
      </c>
      <c r="R1620" t="s">
        <v>34</v>
      </c>
      <c r="T1620">
        <v>355</v>
      </c>
      <c r="X1620" t="s">
        <v>41</v>
      </c>
      <c r="AA1620" t="s">
        <v>35</v>
      </c>
      <c r="AB1620" t="s">
        <v>546</v>
      </c>
    </row>
    <row r="1621" spans="1:28" x14ac:dyDescent="0.2">
      <c r="A1621">
        <v>9521457</v>
      </c>
      <c r="B1621" t="s">
        <v>41</v>
      </c>
      <c r="C1621" t="s">
        <v>48</v>
      </c>
      <c r="D1621">
        <f>MATCH(C1621,Sheet1!$A$2:$A$344,0)</f>
        <v>7</v>
      </c>
      <c r="E1621">
        <f t="shared" si="25"/>
        <v>7</v>
      </c>
      <c r="F1621" s="1">
        <v>43308.526053240741</v>
      </c>
      <c r="G1621" s="1">
        <v>43308.528865740744</v>
      </c>
      <c r="H1621" t="s">
        <v>566</v>
      </c>
      <c r="I1621">
        <v>26</v>
      </c>
      <c r="J1621" t="s">
        <v>33</v>
      </c>
      <c r="K1621" t="s">
        <v>566</v>
      </c>
      <c r="L1621">
        <v>26</v>
      </c>
      <c r="M1621" t="s">
        <v>34</v>
      </c>
      <c r="N1621" t="s">
        <v>34</v>
      </c>
      <c r="O1621" t="s">
        <v>34</v>
      </c>
      <c r="P1621" t="s">
        <v>49</v>
      </c>
      <c r="Q1621" t="s">
        <v>34</v>
      </c>
      <c r="R1621" t="s">
        <v>34</v>
      </c>
      <c r="T1621">
        <v>356</v>
      </c>
      <c r="X1621" t="s">
        <v>41</v>
      </c>
      <c r="AA1621" t="s">
        <v>35</v>
      </c>
      <c r="AB1621" t="s">
        <v>48</v>
      </c>
    </row>
    <row r="1622" spans="1:28" x14ac:dyDescent="0.2">
      <c r="A1622">
        <v>9521457</v>
      </c>
      <c r="B1622" t="s">
        <v>41</v>
      </c>
      <c r="C1622" t="s">
        <v>546</v>
      </c>
      <c r="D1622">
        <f>MATCH(C1622,Sheet1!$A$2:$A$344,0)</f>
        <v>264</v>
      </c>
      <c r="E1622">
        <f t="shared" si="25"/>
        <v>264</v>
      </c>
      <c r="F1622" s="1">
        <v>43308.620613425926</v>
      </c>
      <c r="G1622" s="1">
        <v>43308.624467592592</v>
      </c>
      <c r="H1622" t="s">
        <v>566</v>
      </c>
      <c r="I1622">
        <v>26</v>
      </c>
      <c r="J1622" t="s">
        <v>33</v>
      </c>
      <c r="K1622" t="s">
        <v>566</v>
      </c>
      <c r="L1622">
        <v>26</v>
      </c>
      <c r="M1622" t="s">
        <v>34</v>
      </c>
      <c r="N1622" t="s">
        <v>34</v>
      </c>
      <c r="O1622" t="s">
        <v>34</v>
      </c>
      <c r="P1622" t="s">
        <v>547</v>
      </c>
      <c r="Q1622" t="s">
        <v>34</v>
      </c>
      <c r="R1622" t="s">
        <v>34</v>
      </c>
      <c r="T1622">
        <v>357</v>
      </c>
      <c r="X1622" t="s">
        <v>41</v>
      </c>
      <c r="AA1622" t="s">
        <v>35</v>
      </c>
      <c r="AB1622" t="s">
        <v>546</v>
      </c>
    </row>
    <row r="1623" spans="1:28" x14ac:dyDescent="0.2">
      <c r="A1623">
        <v>9521457</v>
      </c>
      <c r="B1623" t="s">
        <v>41</v>
      </c>
      <c r="C1623" t="s">
        <v>546</v>
      </c>
      <c r="D1623">
        <f>MATCH(C1623,Sheet1!$A$2:$A$344,0)</f>
        <v>264</v>
      </c>
      <c r="E1623">
        <f t="shared" si="25"/>
        <v>264</v>
      </c>
      <c r="F1623" s="1">
        <v>43308.677743055552</v>
      </c>
      <c r="G1623" s="1">
        <v>43308.680150462962</v>
      </c>
      <c r="H1623" t="s">
        <v>566</v>
      </c>
      <c r="I1623">
        <v>26</v>
      </c>
      <c r="J1623" t="s">
        <v>33</v>
      </c>
      <c r="K1623" t="s">
        <v>566</v>
      </c>
      <c r="L1623">
        <v>26</v>
      </c>
      <c r="M1623" t="s">
        <v>34</v>
      </c>
      <c r="N1623" t="s">
        <v>34</v>
      </c>
      <c r="O1623" t="s">
        <v>34</v>
      </c>
      <c r="P1623" t="s">
        <v>547</v>
      </c>
      <c r="Q1623" t="s">
        <v>34</v>
      </c>
      <c r="R1623" t="s">
        <v>34</v>
      </c>
      <c r="T1623">
        <v>358</v>
      </c>
      <c r="X1623" t="s">
        <v>41</v>
      </c>
      <c r="AA1623" t="s">
        <v>35</v>
      </c>
      <c r="AB1623" t="s">
        <v>546</v>
      </c>
    </row>
    <row r="1624" spans="1:28" x14ac:dyDescent="0.2">
      <c r="A1624">
        <v>9521457</v>
      </c>
      <c r="B1624" t="s">
        <v>41</v>
      </c>
      <c r="C1624" t="s">
        <v>584</v>
      </c>
      <c r="D1624">
        <f>MATCH(C1624,Sheet1!$A$2:$A$344,0)</f>
        <v>284</v>
      </c>
      <c r="E1624">
        <f t="shared" si="25"/>
        <v>284</v>
      </c>
      <c r="F1624" s="1">
        <v>43308.740601851852</v>
      </c>
      <c r="G1624" s="1">
        <v>43308.807025462964</v>
      </c>
      <c r="H1624" t="s">
        <v>566</v>
      </c>
      <c r="I1624">
        <v>26</v>
      </c>
      <c r="J1624" t="s">
        <v>33</v>
      </c>
      <c r="K1624" t="s">
        <v>566</v>
      </c>
      <c r="L1624">
        <v>26</v>
      </c>
      <c r="M1624" t="s">
        <v>34</v>
      </c>
      <c r="N1624" t="s">
        <v>34</v>
      </c>
      <c r="O1624" t="s">
        <v>34</v>
      </c>
      <c r="P1624" t="s">
        <v>585</v>
      </c>
      <c r="Q1624" t="s">
        <v>34</v>
      </c>
      <c r="R1624" t="s">
        <v>34</v>
      </c>
      <c r="T1624">
        <v>359</v>
      </c>
      <c r="X1624" t="s">
        <v>41</v>
      </c>
      <c r="AA1624" t="s">
        <v>35</v>
      </c>
      <c r="AB1624" t="s">
        <v>584</v>
      </c>
    </row>
    <row r="1625" spans="1:28" x14ac:dyDescent="0.2">
      <c r="A1625">
        <v>9521457</v>
      </c>
      <c r="B1625" t="s">
        <v>41</v>
      </c>
      <c r="C1625" t="s">
        <v>67</v>
      </c>
      <c r="D1625">
        <f>MATCH(C1625,Sheet1!$A$2:$A$344,0)</f>
        <v>16</v>
      </c>
      <c r="E1625">
        <f t="shared" si="25"/>
        <v>16</v>
      </c>
      <c r="F1625" s="1">
        <v>43309.315474537034</v>
      </c>
      <c r="G1625" s="1">
        <v>43309.316354166665</v>
      </c>
      <c r="H1625" t="s">
        <v>566</v>
      </c>
      <c r="I1625">
        <v>26</v>
      </c>
      <c r="J1625" t="s">
        <v>33</v>
      </c>
      <c r="K1625" t="s">
        <v>566</v>
      </c>
      <c r="L1625">
        <v>26</v>
      </c>
      <c r="M1625" t="s">
        <v>34</v>
      </c>
      <c r="N1625" t="s">
        <v>34</v>
      </c>
      <c r="O1625" t="s">
        <v>34</v>
      </c>
      <c r="P1625" t="s">
        <v>68</v>
      </c>
      <c r="Q1625" t="s">
        <v>34</v>
      </c>
      <c r="R1625" t="s">
        <v>34</v>
      </c>
      <c r="T1625">
        <v>360</v>
      </c>
      <c r="X1625" t="s">
        <v>41</v>
      </c>
      <c r="AA1625" t="s">
        <v>35</v>
      </c>
      <c r="AB1625" t="s">
        <v>67</v>
      </c>
    </row>
    <row r="1626" spans="1:28" x14ac:dyDescent="0.2">
      <c r="A1626">
        <v>9521457</v>
      </c>
      <c r="B1626" t="s">
        <v>41</v>
      </c>
      <c r="C1626" t="s">
        <v>67</v>
      </c>
      <c r="D1626">
        <f>MATCH(C1626,Sheet1!$A$2:$A$344,0)</f>
        <v>16</v>
      </c>
      <c r="E1626">
        <f t="shared" si="25"/>
        <v>16</v>
      </c>
      <c r="F1626" s="1">
        <v>43309.453483796293</v>
      </c>
      <c r="G1626" s="1">
        <v>43309.462638888886</v>
      </c>
      <c r="H1626" t="s">
        <v>566</v>
      </c>
      <c r="I1626">
        <v>26</v>
      </c>
      <c r="J1626" t="s">
        <v>33</v>
      </c>
      <c r="K1626" t="s">
        <v>566</v>
      </c>
      <c r="L1626">
        <v>26</v>
      </c>
      <c r="M1626" t="s">
        <v>34</v>
      </c>
      <c r="N1626" t="s">
        <v>34</v>
      </c>
      <c r="O1626" t="s">
        <v>34</v>
      </c>
      <c r="P1626" t="s">
        <v>68</v>
      </c>
      <c r="Q1626" t="s">
        <v>34</v>
      </c>
      <c r="R1626" t="s">
        <v>34</v>
      </c>
      <c r="T1626">
        <v>361</v>
      </c>
      <c r="X1626" t="s">
        <v>41</v>
      </c>
      <c r="AA1626" t="s">
        <v>35</v>
      </c>
      <c r="AB1626" t="s">
        <v>67</v>
      </c>
    </row>
    <row r="1627" spans="1:28" x14ac:dyDescent="0.2">
      <c r="A1627">
        <v>9521457</v>
      </c>
      <c r="B1627" t="s">
        <v>41</v>
      </c>
      <c r="C1627" t="s">
        <v>67</v>
      </c>
      <c r="D1627">
        <f>MATCH(C1627,Sheet1!$A$2:$A$344,0)</f>
        <v>16</v>
      </c>
      <c r="E1627">
        <f t="shared" si="25"/>
        <v>16</v>
      </c>
      <c r="F1627" s="1">
        <v>43310.470497685186</v>
      </c>
      <c r="G1627" s="1">
        <v>43310.476678240739</v>
      </c>
      <c r="H1627" t="s">
        <v>566</v>
      </c>
      <c r="I1627">
        <v>26</v>
      </c>
      <c r="J1627" t="s">
        <v>33</v>
      </c>
      <c r="K1627" t="s">
        <v>566</v>
      </c>
      <c r="L1627">
        <v>26</v>
      </c>
      <c r="M1627" t="s">
        <v>34</v>
      </c>
      <c r="N1627" t="s">
        <v>34</v>
      </c>
      <c r="O1627" t="s">
        <v>34</v>
      </c>
      <c r="P1627" t="s">
        <v>68</v>
      </c>
      <c r="Q1627" t="s">
        <v>34</v>
      </c>
      <c r="R1627" t="s">
        <v>34</v>
      </c>
      <c r="T1627">
        <v>362</v>
      </c>
      <c r="X1627" t="s">
        <v>41</v>
      </c>
      <c r="AA1627" t="s">
        <v>35</v>
      </c>
      <c r="AB1627" t="s">
        <v>67</v>
      </c>
    </row>
    <row r="1628" spans="1:28" x14ac:dyDescent="0.2">
      <c r="A1628">
        <v>9521457</v>
      </c>
      <c r="B1628" t="s">
        <v>41</v>
      </c>
      <c r="C1628" t="s">
        <v>546</v>
      </c>
      <c r="D1628">
        <f>MATCH(C1628,Sheet1!$A$2:$A$344,0)</f>
        <v>264</v>
      </c>
      <c r="E1628">
        <f t="shared" si="25"/>
        <v>264</v>
      </c>
      <c r="F1628" s="1">
        <v>43311.279652777775</v>
      </c>
      <c r="G1628" s="1">
        <v>43311.281331018516</v>
      </c>
      <c r="H1628" t="s">
        <v>566</v>
      </c>
      <c r="I1628">
        <v>26</v>
      </c>
      <c r="J1628" t="s">
        <v>33</v>
      </c>
      <c r="K1628" t="s">
        <v>566</v>
      </c>
      <c r="L1628">
        <v>26</v>
      </c>
      <c r="M1628" t="s">
        <v>34</v>
      </c>
      <c r="N1628" t="s">
        <v>34</v>
      </c>
      <c r="O1628" t="s">
        <v>34</v>
      </c>
      <c r="P1628" t="s">
        <v>547</v>
      </c>
      <c r="Q1628" t="s">
        <v>34</v>
      </c>
      <c r="R1628" t="s">
        <v>34</v>
      </c>
      <c r="T1628">
        <v>363</v>
      </c>
      <c r="X1628" t="s">
        <v>41</v>
      </c>
      <c r="AA1628" t="s">
        <v>35</v>
      </c>
      <c r="AB1628" t="s">
        <v>546</v>
      </c>
    </row>
    <row r="1629" spans="1:28" x14ac:dyDescent="0.2">
      <c r="A1629">
        <v>9521457</v>
      </c>
      <c r="B1629" t="s">
        <v>41</v>
      </c>
      <c r="C1629" t="s">
        <v>546</v>
      </c>
      <c r="D1629">
        <f>MATCH(C1629,Sheet1!$A$2:$A$344,0)</f>
        <v>264</v>
      </c>
      <c r="E1629">
        <f t="shared" si="25"/>
        <v>264</v>
      </c>
      <c r="F1629" s="1">
        <v>43311.474236111113</v>
      </c>
      <c r="G1629" s="1">
        <v>43311.476030092592</v>
      </c>
      <c r="H1629" t="s">
        <v>566</v>
      </c>
      <c r="I1629">
        <v>26</v>
      </c>
      <c r="J1629" t="s">
        <v>33</v>
      </c>
      <c r="K1629" t="s">
        <v>566</v>
      </c>
      <c r="L1629">
        <v>26</v>
      </c>
      <c r="M1629" t="s">
        <v>34</v>
      </c>
      <c r="N1629" t="s">
        <v>34</v>
      </c>
      <c r="O1629" t="s">
        <v>34</v>
      </c>
      <c r="P1629" t="s">
        <v>547</v>
      </c>
      <c r="Q1629" t="s">
        <v>34</v>
      </c>
      <c r="R1629" t="s">
        <v>34</v>
      </c>
      <c r="T1629">
        <v>364</v>
      </c>
      <c r="X1629" t="s">
        <v>41</v>
      </c>
      <c r="AA1629" t="s">
        <v>35</v>
      </c>
      <c r="AB1629" t="s">
        <v>546</v>
      </c>
    </row>
    <row r="1630" spans="1:28" x14ac:dyDescent="0.2">
      <c r="A1630">
        <v>9521457</v>
      </c>
      <c r="B1630" t="s">
        <v>41</v>
      </c>
      <c r="C1630" t="s">
        <v>576</v>
      </c>
      <c r="D1630">
        <f>MATCH(C1630,Sheet1!$A$2:$A$344,0)</f>
        <v>280</v>
      </c>
      <c r="E1630">
        <f t="shared" si="25"/>
        <v>280</v>
      </c>
      <c r="F1630" s="1">
        <v>43311.477685185186</v>
      </c>
      <c r="G1630" s="1">
        <v>43311.482037037036</v>
      </c>
      <c r="H1630" t="s">
        <v>566</v>
      </c>
      <c r="I1630">
        <v>26</v>
      </c>
      <c r="J1630" t="s">
        <v>33</v>
      </c>
      <c r="K1630" t="s">
        <v>566</v>
      </c>
      <c r="L1630">
        <v>26</v>
      </c>
      <c r="M1630" t="s">
        <v>34</v>
      </c>
      <c r="N1630" t="s">
        <v>34</v>
      </c>
      <c r="O1630" t="s">
        <v>34</v>
      </c>
      <c r="P1630" t="s">
        <v>577</v>
      </c>
      <c r="Q1630" t="s">
        <v>34</v>
      </c>
      <c r="R1630" t="s">
        <v>34</v>
      </c>
      <c r="T1630">
        <v>365</v>
      </c>
      <c r="X1630" t="s">
        <v>41</v>
      </c>
      <c r="AA1630" t="s">
        <v>35</v>
      </c>
      <c r="AB1630" t="s">
        <v>576</v>
      </c>
    </row>
    <row r="1631" spans="1:28" x14ac:dyDescent="0.2">
      <c r="A1631">
        <v>9521457</v>
      </c>
      <c r="B1631" t="s">
        <v>41</v>
      </c>
      <c r="C1631" t="s">
        <v>580</v>
      </c>
      <c r="D1631">
        <f>MATCH(C1631,Sheet1!$A$2:$A$344,0)</f>
        <v>282</v>
      </c>
      <c r="E1631">
        <f t="shared" si="25"/>
        <v>282</v>
      </c>
      <c r="F1631" s="1">
        <v>43311.486307870371</v>
      </c>
      <c r="G1631" s="1">
        <v>43311.49150462963</v>
      </c>
      <c r="H1631" t="s">
        <v>566</v>
      </c>
      <c r="I1631">
        <v>26</v>
      </c>
      <c r="J1631" t="s">
        <v>33</v>
      </c>
      <c r="K1631" t="s">
        <v>566</v>
      </c>
      <c r="L1631">
        <v>26</v>
      </c>
      <c r="M1631" t="s">
        <v>34</v>
      </c>
      <c r="N1631" t="s">
        <v>34</v>
      </c>
      <c r="O1631" t="s">
        <v>34</v>
      </c>
      <c r="P1631" t="s">
        <v>581</v>
      </c>
      <c r="Q1631" t="s">
        <v>34</v>
      </c>
      <c r="R1631" t="s">
        <v>34</v>
      </c>
      <c r="T1631">
        <v>366</v>
      </c>
      <c r="X1631" t="s">
        <v>41</v>
      </c>
      <c r="AA1631" t="s">
        <v>35</v>
      </c>
      <c r="AB1631" t="s">
        <v>580</v>
      </c>
    </row>
    <row r="1632" spans="1:28" x14ac:dyDescent="0.2">
      <c r="A1632">
        <v>9521457</v>
      </c>
      <c r="B1632" t="s">
        <v>41</v>
      </c>
      <c r="C1632" t="s">
        <v>234</v>
      </c>
      <c r="D1632">
        <f>MATCH(C1632,Sheet1!$A$2:$A$344,0)</f>
        <v>99</v>
      </c>
      <c r="E1632">
        <f t="shared" si="25"/>
        <v>99</v>
      </c>
      <c r="F1632" s="1">
        <v>43311.497581018521</v>
      </c>
      <c r="G1632" s="1">
        <v>43311.502662037034</v>
      </c>
      <c r="H1632" t="s">
        <v>566</v>
      </c>
      <c r="I1632">
        <v>26</v>
      </c>
      <c r="J1632" t="s">
        <v>33</v>
      </c>
      <c r="K1632" t="s">
        <v>566</v>
      </c>
      <c r="L1632">
        <v>26</v>
      </c>
      <c r="M1632" t="s">
        <v>34</v>
      </c>
      <c r="N1632" t="s">
        <v>34</v>
      </c>
      <c r="O1632" t="s">
        <v>34</v>
      </c>
      <c r="P1632" t="s">
        <v>235</v>
      </c>
      <c r="Q1632" t="s">
        <v>34</v>
      </c>
      <c r="R1632" t="s">
        <v>34</v>
      </c>
      <c r="T1632">
        <v>367</v>
      </c>
      <c r="X1632" t="s">
        <v>41</v>
      </c>
      <c r="AA1632" t="s">
        <v>35</v>
      </c>
      <c r="AB1632" t="s">
        <v>234</v>
      </c>
    </row>
    <row r="1633" spans="1:32" x14ac:dyDescent="0.2">
      <c r="A1633">
        <v>9521457</v>
      </c>
      <c r="B1633" t="s">
        <v>41</v>
      </c>
      <c r="C1633" t="s">
        <v>546</v>
      </c>
      <c r="D1633">
        <f>MATCH(C1633,Sheet1!$A$2:$A$344,0)</f>
        <v>264</v>
      </c>
      <c r="E1633">
        <f t="shared" si="25"/>
        <v>264</v>
      </c>
      <c r="F1633" s="1">
        <v>43311.592962962961</v>
      </c>
      <c r="G1633" s="1">
        <v>43311.603321759256</v>
      </c>
      <c r="H1633" t="s">
        <v>566</v>
      </c>
      <c r="I1633">
        <v>26</v>
      </c>
      <c r="J1633" t="s">
        <v>33</v>
      </c>
      <c r="K1633" t="s">
        <v>566</v>
      </c>
      <c r="L1633">
        <v>26</v>
      </c>
      <c r="M1633" t="s">
        <v>34</v>
      </c>
      <c r="N1633" t="s">
        <v>34</v>
      </c>
      <c r="O1633" t="s">
        <v>34</v>
      </c>
      <c r="P1633" t="s">
        <v>547</v>
      </c>
      <c r="Q1633" t="s">
        <v>34</v>
      </c>
      <c r="R1633" t="s">
        <v>34</v>
      </c>
      <c r="T1633">
        <v>368</v>
      </c>
      <c r="X1633" t="s">
        <v>41</v>
      </c>
      <c r="AA1633" t="s">
        <v>35</v>
      </c>
      <c r="AB1633" t="s">
        <v>546</v>
      </c>
    </row>
    <row r="1634" spans="1:32" x14ac:dyDescent="0.2">
      <c r="A1634">
        <v>9521457</v>
      </c>
      <c r="B1634" t="s">
        <v>71</v>
      </c>
      <c r="C1634" t="s">
        <v>31</v>
      </c>
      <c r="D1634">
        <f>MATCH(C1634,Sheet1!$A$2:$A$344,0)</f>
        <v>1</v>
      </c>
      <c r="E1634" t="str">
        <f t="shared" si="25"/>
        <v/>
      </c>
      <c r="F1634" s="1">
        <v>43311.664166666669</v>
      </c>
      <c r="G1634" s="1">
        <v>43311.664166666669</v>
      </c>
      <c r="H1634" t="s">
        <v>566</v>
      </c>
      <c r="I1634">
        <v>26</v>
      </c>
      <c r="J1634" t="s">
        <v>33</v>
      </c>
      <c r="K1634" t="s">
        <v>566</v>
      </c>
      <c r="L1634">
        <v>26</v>
      </c>
      <c r="M1634" t="s">
        <v>34</v>
      </c>
      <c r="N1634" t="s">
        <v>34</v>
      </c>
      <c r="O1634" t="s">
        <v>34</v>
      </c>
      <c r="P1634" t="s">
        <v>34</v>
      </c>
      <c r="Q1634" t="s">
        <v>34</v>
      </c>
      <c r="R1634" t="s">
        <v>34</v>
      </c>
      <c r="X1634" t="s">
        <v>71</v>
      </c>
      <c r="AA1634" t="s">
        <v>35</v>
      </c>
      <c r="AB1634" t="s">
        <v>31</v>
      </c>
    </row>
    <row r="1635" spans="1:32" x14ac:dyDescent="0.2">
      <c r="A1635">
        <v>9521457</v>
      </c>
      <c r="B1635" t="s">
        <v>72</v>
      </c>
      <c r="C1635" t="s">
        <v>586</v>
      </c>
      <c r="D1635">
        <f>MATCH(C1635,Sheet1!$A$2:$A$344,0)</f>
        <v>285</v>
      </c>
      <c r="E1635">
        <f t="shared" si="25"/>
        <v>285</v>
      </c>
      <c r="F1635" s="1">
        <v>43311.664166666669</v>
      </c>
      <c r="G1635" s="1">
        <v>43311.664166666669</v>
      </c>
      <c r="H1635" t="s">
        <v>566</v>
      </c>
      <c r="I1635">
        <v>26</v>
      </c>
      <c r="J1635" t="s">
        <v>33</v>
      </c>
      <c r="K1635" t="s">
        <v>566</v>
      </c>
      <c r="L1635">
        <v>26</v>
      </c>
      <c r="M1635" t="s">
        <v>34</v>
      </c>
      <c r="N1635" t="s">
        <v>34</v>
      </c>
      <c r="O1635" t="s">
        <v>101</v>
      </c>
      <c r="P1635" t="s">
        <v>34</v>
      </c>
      <c r="Q1635" t="s">
        <v>34</v>
      </c>
      <c r="R1635" t="s">
        <v>34</v>
      </c>
      <c r="X1635" t="s">
        <v>72</v>
      </c>
      <c r="Y1635">
        <v>168</v>
      </c>
      <c r="AA1635" t="s">
        <v>35</v>
      </c>
      <c r="AB1635" t="s">
        <v>586</v>
      </c>
    </row>
    <row r="1636" spans="1:32" x14ac:dyDescent="0.2">
      <c r="A1636">
        <v>9521457</v>
      </c>
      <c r="B1636" t="s">
        <v>41</v>
      </c>
      <c r="C1636" t="s">
        <v>108</v>
      </c>
      <c r="D1636">
        <f>MATCH(C1636,Sheet1!$A$2:$A$344,0)</f>
        <v>36</v>
      </c>
      <c r="E1636">
        <f t="shared" si="25"/>
        <v>36</v>
      </c>
      <c r="F1636" s="1">
        <v>43312.548668981479</v>
      </c>
      <c r="G1636" s="1">
        <v>43312.549039351848</v>
      </c>
      <c r="H1636" t="s">
        <v>566</v>
      </c>
      <c r="I1636">
        <v>26</v>
      </c>
      <c r="J1636" t="s">
        <v>33</v>
      </c>
      <c r="K1636" t="s">
        <v>566</v>
      </c>
      <c r="L1636">
        <v>26</v>
      </c>
      <c r="M1636" t="s">
        <v>34</v>
      </c>
      <c r="N1636" t="s">
        <v>34</v>
      </c>
      <c r="O1636" t="s">
        <v>34</v>
      </c>
      <c r="P1636" t="s">
        <v>109</v>
      </c>
      <c r="Q1636" t="s">
        <v>34</v>
      </c>
      <c r="R1636" t="s">
        <v>34</v>
      </c>
      <c r="T1636">
        <v>369</v>
      </c>
      <c r="X1636" t="s">
        <v>41</v>
      </c>
      <c r="AA1636" t="s">
        <v>35</v>
      </c>
      <c r="AB1636" t="s">
        <v>108</v>
      </c>
    </row>
    <row r="1637" spans="1:32" x14ac:dyDescent="0.2">
      <c r="A1637">
        <v>9521457</v>
      </c>
      <c r="B1637" t="s">
        <v>74</v>
      </c>
      <c r="C1637" t="s">
        <v>31</v>
      </c>
      <c r="D1637">
        <f>MATCH(C1637,Sheet1!$A$2:$A$344,0)</f>
        <v>1</v>
      </c>
      <c r="E1637" t="str">
        <f t="shared" si="25"/>
        <v/>
      </c>
      <c r="F1637" s="1">
        <v>43338.244884259257</v>
      </c>
      <c r="G1637" s="1">
        <v>43338.244884259257</v>
      </c>
      <c r="H1637" t="s">
        <v>566</v>
      </c>
      <c r="I1637">
        <v>26</v>
      </c>
      <c r="J1637" t="s">
        <v>33</v>
      </c>
      <c r="K1637" t="s">
        <v>566</v>
      </c>
      <c r="L1637">
        <v>26</v>
      </c>
      <c r="M1637" t="s">
        <v>34</v>
      </c>
      <c r="N1637" t="s">
        <v>34</v>
      </c>
      <c r="O1637" t="s">
        <v>34</v>
      </c>
      <c r="P1637" t="s">
        <v>34</v>
      </c>
      <c r="Q1637" t="s">
        <v>34</v>
      </c>
      <c r="R1637" t="s">
        <v>34</v>
      </c>
      <c r="X1637" t="s">
        <v>74</v>
      </c>
      <c r="AA1637" t="s">
        <v>35</v>
      </c>
      <c r="AB1637" t="s">
        <v>31</v>
      </c>
    </row>
    <row r="1638" spans="1:32" x14ac:dyDescent="0.2">
      <c r="A1638">
        <v>9521457</v>
      </c>
      <c r="B1638" t="s">
        <v>75</v>
      </c>
      <c r="C1638" t="s">
        <v>31</v>
      </c>
      <c r="D1638">
        <f>MATCH(C1638,Sheet1!$A$2:$A$344,0)</f>
        <v>1</v>
      </c>
      <c r="E1638" t="str">
        <f t="shared" si="25"/>
        <v/>
      </c>
      <c r="F1638" s="1">
        <v>43338.246076388888</v>
      </c>
      <c r="G1638" s="1">
        <v>43338.246076388888</v>
      </c>
      <c r="H1638" t="s">
        <v>566</v>
      </c>
      <c r="I1638">
        <v>26</v>
      </c>
      <c r="J1638" t="s">
        <v>33</v>
      </c>
      <c r="K1638" t="s">
        <v>566</v>
      </c>
      <c r="L1638">
        <v>26</v>
      </c>
      <c r="M1638" t="s">
        <v>34</v>
      </c>
      <c r="N1638" t="s">
        <v>34</v>
      </c>
      <c r="O1638" t="s">
        <v>34</v>
      </c>
      <c r="P1638" t="s">
        <v>34</v>
      </c>
      <c r="Q1638" t="s">
        <v>34</v>
      </c>
      <c r="R1638" t="s">
        <v>34</v>
      </c>
      <c r="X1638" t="s">
        <v>75</v>
      </c>
      <c r="AA1638" t="s">
        <v>35</v>
      </c>
      <c r="AB1638" t="s">
        <v>31</v>
      </c>
    </row>
    <row r="1639" spans="1:32" x14ac:dyDescent="0.2">
      <c r="A1639">
        <v>9510076</v>
      </c>
      <c r="B1639" t="s">
        <v>30</v>
      </c>
      <c r="C1639" t="s">
        <v>31</v>
      </c>
      <c r="D1639">
        <f>MATCH(C1639,Sheet1!$A$2:$A$344,0)</f>
        <v>1</v>
      </c>
      <c r="E1639" t="str">
        <f t="shared" si="25"/>
        <v/>
      </c>
      <c r="F1639" s="1">
        <v>43268.881226851852</v>
      </c>
      <c r="G1639" s="1">
        <v>43268.883472222224</v>
      </c>
      <c r="H1639" t="s">
        <v>587</v>
      </c>
      <c r="I1639">
        <v>27</v>
      </c>
      <c r="J1639" t="s">
        <v>33</v>
      </c>
      <c r="K1639" t="s">
        <v>587</v>
      </c>
      <c r="L1639">
        <v>27</v>
      </c>
      <c r="M1639" t="s">
        <v>34</v>
      </c>
      <c r="N1639" t="s">
        <v>34</v>
      </c>
      <c r="O1639" t="s">
        <v>34</v>
      </c>
      <c r="P1639" t="s">
        <v>34</v>
      </c>
      <c r="Q1639" t="s">
        <v>34</v>
      </c>
      <c r="R1639" t="s">
        <v>34</v>
      </c>
      <c r="V1639">
        <v>2</v>
      </c>
      <c r="X1639" t="s">
        <v>30</v>
      </c>
      <c r="AA1639" t="s">
        <v>35</v>
      </c>
      <c r="AB1639" t="s">
        <v>31</v>
      </c>
    </row>
    <row r="1640" spans="1:32" x14ac:dyDescent="0.2">
      <c r="A1640">
        <v>9510076</v>
      </c>
      <c r="B1640" t="s">
        <v>36</v>
      </c>
      <c r="C1640" t="s">
        <v>37</v>
      </c>
      <c r="D1640">
        <f>MATCH(C1640,Sheet1!$A$2:$A$344,0)</f>
        <v>2</v>
      </c>
      <c r="E1640">
        <f t="shared" si="25"/>
        <v>2</v>
      </c>
      <c r="F1640" s="1">
        <v>43268.883472222224</v>
      </c>
      <c r="G1640" s="1">
        <v>43268.88721064815</v>
      </c>
      <c r="H1640" t="s">
        <v>587</v>
      </c>
      <c r="I1640">
        <v>27</v>
      </c>
      <c r="J1640" t="s">
        <v>33</v>
      </c>
      <c r="K1640" t="s">
        <v>587</v>
      </c>
      <c r="L1640">
        <v>27</v>
      </c>
      <c r="M1640" t="s">
        <v>38</v>
      </c>
      <c r="N1640" t="s">
        <v>34</v>
      </c>
      <c r="O1640" t="s">
        <v>34</v>
      </c>
      <c r="P1640" t="s">
        <v>34</v>
      </c>
      <c r="Q1640" t="s">
        <v>34</v>
      </c>
      <c r="R1640" t="s">
        <v>34</v>
      </c>
      <c r="S1640">
        <v>30</v>
      </c>
      <c r="W1640">
        <v>1</v>
      </c>
      <c r="X1640" t="s">
        <v>36</v>
      </c>
      <c r="AA1640" t="s">
        <v>35</v>
      </c>
      <c r="AB1640" t="s">
        <v>37</v>
      </c>
      <c r="AC1640">
        <v>2</v>
      </c>
      <c r="AD1640">
        <v>0</v>
      </c>
    </row>
    <row r="1641" spans="1:32" x14ac:dyDescent="0.2">
      <c r="A1641">
        <v>9510076</v>
      </c>
      <c r="B1641" t="s">
        <v>39</v>
      </c>
      <c r="C1641" t="s">
        <v>588</v>
      </c>
      <c r="D1641">
        <f>MATCH(C1641,Sheet1!$A$2:$A$344,0)</f>
        <v>286</v>
      </c>
      <c r="E1641">
        <f t="shared" si="25"/>
        <v>286</v>
      </c>
      <c r="F1641" s="1">
        <v>43268.888402777775</v>
      </c>
      <c r="G1641" s="1">
        <v>43268.888402777775</v>
      </c>
      <c r="H1641" t="s">
        <v>587</v>
      </c>
      <c r="I1641">
        <v>27</v>
      </c>
      <c r="J1641" t="s">
        <v>33</v>
      </c>
      <c r="K1641" t="s">
        <v>587</v>
      </c>
      <c r="L1641">
        <v>27</v>
      </c>
      <c r="M1641" t="s">
        <v>34</v>
      </c>
      <c r="N1641" t="s">
        <v>34</v>
      </c>
      <c r="O1641" t="s">
        <v>34</v>
      </c>
      <c r="P1641" t="s">
        <v>34</v>
      </c>
      <c r="Q1641" t="s">
        <v>88</v>
      </c>
      <c r="R1641" t="s">
        <v>34</v>
      </c>
      <c r="U1641">
        <v>0</v>
      </c>
      <c r="X1641" t="s">
        <v>39</v>
      </c>
      <c r="Z1641">
        <v>0</v>
      </c>
      <c r="AA1641" t="s">
        <v>35</v>
      </c>
      <c r="AB1641" t="s">
        <v>588</v>
      </c>
      <c r="AE1641">
        <v>0</v>
      </c>
      <c r="AF1641">
        <v>1940</v>
      </c>
    </row>
    <row r="1642" spans="1:32" x14ac:dyDescent="0.2">
      <c r="A1642">
        <v>9510076</v>
      </c>
      <c r="B1642" t="s">
        <v>41</v>
      </c>
      <c r="C1642" t="s">
        <v>465</v>
      </c>
      <c r="D1642">
        <f>MATCH(C1642,Sheet1!$A$2:$A$344,0)</f>
        <v>221</v>
      </c>
      <c r="E1642">
        <f t="shared" si="25"/>
        <v>221</v>
      </c>
      <c r="F1642" s="1">
        <v>43268.911909722221</v>
      </c>
      <c r="G1642" s="1">
        <v>43268.93109953704</v>
      </c>
      <c r="H1642" t="s">
        <v>587</v>
      </c>
      <c r="I1642">
        <v>27</v>
      </c>
      <c r="J1642" t="s">
        <v>33</v>
      </c>
      <c r="K1642" t="s">
        <v>587</v>
      </c>
      <c r="L1642">
        <v>27</v>
      </c>
      <c r="M1642" t="s">
        <v>34</v>
      </c>
      <c r="N1642" t="s">
        <v>34</v>
      </c>
      <c r="O1642" t="s">
        <v>34</v>
      </c>
      <c r="P1642" t="s">
        <v>466</v>
      </c>
      <c r="Q1642" t="s">
        <v>34</v>
      </c>
      <c r="R1642" t="s">
        <v>34</v>
      </c>
      <c r="T1642">
        <v>13</v>
      </c>
      <c r="X1642" t="s">
        <v>41</v>
      </c>
      <c r="AA1642" t="s">
        <v>35</v>
      </c>
      <c r="AB1642" t="s">
        <v>465</v>
      </c>
    </row>
    <row r="1643" spans="1:32" x14ac:dyDescent="0.2">
      <c r="A1643">
        <v>9510076</v>
      </c>
      <c r="B1643" t="s">
        <v>43</v>
      </c>
      <c r="C1643" t="s">
        <v>31</v>
      </c>
      <c r="D1643">
        <f>MATCH(C1643,Sheet1!$A$2:$A$344,0)</f>
        <v>1</v>
      </c>
      <c r="E1643" t="str">
        <f t="shared" si="25"/>
        <v/>
      </c>
      <c r="F1643" s="1">
        <v>43268.93109953704</v>
      </c>
      <c r="G1643" s="1">
        <v>43268.93109953704</v>
      </c>
      <c r="H1643" t="s">
        <v>587</v>
      </c>
      <c r="I1643">
        <v>27</v>
      </c>
      <c r="J1643" t="s">
        <v>33</v>
      </c>
      <c r="K1643" t="s">
        <v>587</v>
      </c>
      <c r="L1643">
        <v>27</v>
      </c>
      <c r="M1643" t="s">
        <v>34</v>
      </c>
      <c r="N1643" t="s">
        <v>34</v>
      </c>
      <c r="O1643" t="s">
        <v>34</v>
      </c>
      <c r="P1643" t="s">
        <v>34</v>
      </c>
      <c r="Q1643" t="s">
        <v>34</v>
      </c>
      <c r="R1643" t="s">
        <v>34</v>
      </c>
      <c r="X1643" t="s">
        <v>43</v>
      </c>
      <c r="AA1643" t="s">
        <v>35</v>
      </c>
      <c r="AB1643" t="s">
        <v>31</v>
      </c>
    </row>
    <row r="1644" spans="1:32" x14ac:dyDescent="0.2">
      <c r="A1644">
        <v>9510076</v>
      </c>
      <c r="B1644" t="s">
        <v>41</v>
      </c>
      <c r="C1644" t="s">
        <v>465</v>
      </c>
      <c r="D1644">
        <f>MATCH(C1644,Sheet1!$A$2:$A$344,0)</f>
        <v>221</v>
      </c>
      <c r="E1644">
        <f t="shared" si="25"/>
        <v>221</v>
      </c>
      <c r="F1644" s="1">
        <v>43268.952997685185</v>
      </c>
      <c r="G1644" s="1">
        <v>43268.964502314811</v>
      </c>
      <c r="H1644" t="s">
        <v>587</v>
      </c>
      <c r="I1644">
        <v>27</v>
      </c>
      <c r="J1644" t="s">
        <v>33</v>
      </c>
      <c r="K1644" t="s">
        <v>587</v>
      </c>
      <c r="L1644">
        <v>27</v>
      </c>
      <c r="M1644" t="s">
        <v>34</v>
      </c>
      <c r="N1644" t="s">
        <v>34</v>
      </c>
      <c r="O1644" t="s">
        <v>34</v>
      </c>
      <c r="P1644" t="s">
        <v>466</v>
      </c>
      <c r="Q1644" t="s">
        <v>34</v>
      </c>
      <c r="R1644" t="s">
        <v>34</v>
      </c>
      <c r="T1644">
        <v>14</v>
      </c>
      <c r="X1644" t="s">
        <v>41</v>
      </c>
      <c r="AA1644" t="s">
        <v>35</v>
      </c>
      <c r="AB1644" t="s">
        <v>465</v>
      </c>
    </row>
    <row r="1645" spans="1:32" x14ac:dyDescent="0.2">
      <c r="A1645">
        <v>9510076</v>
      </c>
      <c r="B1645" t="s">
        <v>41</v>
      </c>
      <c r="C1645" t="s">
        <v>465</v>
      </c>
      <c r="D1645">
        <f>MATCH(C1645,Sheet1!$A$2:$A$344,0)</f>
        <v>221</v>
      </c>
      <c r="E1645">
        <f t="shared" si="25"/>
        <v>221</v>
      </c>
      <c r="F1645" s="1">
        <v>43269.028067129628</v>
      </c>
      <c r="G1645" s="1">
        <v>43269.030810185184</v>
      </c>
      <c r="H1645" t="s">
        <v>587</v>
      </c>
      <c r="I1645">
        <v>27</v>
      </c>
      <c r="J1645" t="s">
        <v>33</v>
      </c>
      <c r="K1645" t="s">
        <v>587</v>
      </c>
      <c r="L1645">
        <v>27</v>
      </c>
      <c r="M1645" t="s">
        <v>34</v>
      </c>
      <c r="N1645" t="s">
        <v>34</v>
      </c>
      <c r="O1645" t="s">
        <v>34</v>
      </c>
      <c r="P1645" t="s">
        <v>466</v>
      </c>
      <c r="Q1645" t="s">
        <v>34</v>
      </c>
      <c r="R1645" t="s">
        <v>34</v>
      </c>
      <c r="T1645">
        <v>15</v>
      </c>
      <c r="X1645" t="s">
        <v>41</v>
      </c>
      <c r="AA1645" t="s">
        <v>35</v>
      </c>
      <c r="AB1645" t="s">
        <v>465</v>
      </c>
    </row>
    <row r="1646" spans="1:32" x14ac:dyDescent="0.2">
      <c r="A1646">
        <v>9510076</v>
      </c>
      <c r="B1646" t="s">
        <v>41</v>
      </c>
      <c r="C1646" t="s">
        <v>465</v>
      </c>
      <c r="D1646">
        <f>MATCH(C1646,Sheet1!$A$2:$A$344,0)</f>
        <v>221</v>
      </c>
      <c r="E1646">
        <f t="shared" si="25"/>
        <v>221</v>
      </c>
      <c r="F1646" s="1">
        <v>43269.061574074076</v>
      </c>
      <c r="G1646" s="1">
        <v>43269.064513888887</v>
      </c>
      <c r="H1646" t="s">
        <v>587</v>
      </c>
      <c r="I1646">
        <v>27</v>
      </c>
      <c r="J1646" t="s">
        <v>33</v>
      </c>
      <c r="K1646" t="s">
        <v>587</v>
      </c>
      <c r="L1646">
        <v>27</v>
      </c>
      <c r="M1646" t="s">
        <v>34</v>
      </c>
      <c r="N1646" t="s">
        <v>34</v>
      </c>
      <c r="O1646" t="s">
        <v>34</v>
      </c>
      <c r="P1646" t="s">
        <v>466</v>
      </c>
      <c r="Q1646" t="s">
        <v>34</v>
      </c>
      <c r="R1646" t="s">
        <v>34</v>
      </c>
      <c r="T1646">
        <v>16</v>
      </c>
      <c r="X1646" t="s">
        <v>41</v>
      </c>
      <c r="AA1646" t="s">
        <v>35</v>
      </c>
      <c r="AB1646" t="s">
        <v>465</v>
      </c>
    </row>
    <row r="1647" spans="1:32" x14ac:dyDescent="0.2">
      <c r="A1647">
        <v>9510076</v>
      </c>
      <c r="B1647" t="s">
        <v>41</v>
      </c>
      <c r="C1647" t="s">
        <v>589</v>
      </c>
      <c r="D1647">
        <f>MATCH(C1647,Sheet1!$A$2:$A$344,0)</f>
        <v>287</v>
      </c>
      <c r="E1647">
        <f t="shared" si="25"/>
        <v>287</v>
      </c>
      <c r="F1647" s="1">
        <v>43269.090787037036</v>
      </c>
      <c r="G1647" s="1">
        <v>43269.096655092595</v>
      </c>
      <c r="H1647" t="s">
        <v>587</v>
      </c>
      <c r="I1647">
        <v>27</v>
      </c>
      <c r="J1647" t="s">
        <v>33</v>
      </c>
      <c r="K1647" t="s">
        <v>587</v>
      </c>
      <c r="L1647">
        <v>27</v>
      </c>
      <c r="M1647" t="s">
        <v>34</v>
      </c>
      <c r="N1647" t="s">
        <v>34</v>
      </c>
      <c r="O1647" t="s">
        <v>34</v>
      </c>
      <c r="P1647" t="s">
        <v>590</v>
      </c>
      <c r="Q1647" t="s">
        <v>34</v>
      </c>
      <c r="R1647" t="s">
        <v>34</v>
      </c>
      <c r="T1647">
        <v>17</v>
      </c>
      <c r="X1647" t="s">
        <v>41</v>
      </c>
      <c r="AA1647" t="s">
        <v>35</v>
      </c>
      <c r="AB1647" t="s">
        <v>589</v>
      </c>
    </row>
    <row r="1648" spans="1:32" x14ac:dyDescent="0.2">
      <c r="A1648">
        <v>9510076</v>
      </c>
      <c r="B1648" t="s">
        <v>41</v>
      </c>
      <c r="C1648" t="s">
        <v>507</v>
      </c>
      <c r="D1648">
        <f>MATCH(C1648,Sheet1!$A$2:$A$344,0)</f>
        <v>244</v>
      </c>
      <c r="E1648">
        <f t="shared" si="25"/>
        <v>244</v>
      </c>
      <c r="F1648" s="1">
        <v>43269.179432870369</v>
      </c>
      <c r="G1648" s="1">
        <v>43269.18246527778</v>
      </c>
      <c r="H1648" t="s">
        <v>587</v>
      </c>
      <c r="I1648">
        <v>27</v>
      </c>
      <c r="J1648" t="s">
        <v>33</v>
      </c>
      <c r="K1648" t="s">
        <v>587</v>
      </c>
      <c r="L1648">
        <v>27</v>
      </c>
      <c r="M1648" t="s">
        <v>34</v>
      </c>
      <c r="N1648" t="s">
        <v>34</v>
      </c>
      <c r="O1648" t="s">
        <v>34</v>
      </c>
      <c r="P1648" t="s">
        <v>508</v>
      </c>
      <c r="Q1648" t="s">
        <v>34</v>
      </c>
      <c r="R1648" t="s">
        <v>34</v>
      </c>
      <c r="T1648">
        <v>18</v>
      </c>
      <c r="X1648" t="s">
        <v>41</v>
      </c>
      <c r="AA1648" t="s">
        <v>35</v>
      </c>
      <c r="AB1648" t="s">
        <v>507</v>
      </c>
    </row>
    <row r="1649" spans="1:32" x14ac:dyDescent="0.2">
      <c r="A1649">
        <v>9510076</v>
      </c>
      <c r="B1649" t="s">
        <v>41</v>
      </c>
      <c r="C1649" t="s">
        <v>465</v>
      </c>
      <c r="D1649">
        <f>MATCH(C1649,Sheet1!$A$2:$A$344,0)</f>
        <v>221</v>
      </c>
      <c r="E1649">
        <f t="shared" si="25"/>
        <v>221</v>
      </c>
      <c r="F1649" s="1">
        <v>43269.195451388892</v>
      </c>
      <c r="G1649" s="1">
        <v>43269.199560185189</v>
      </c>
      <c r="H1649" t="s">
        <v>587</v>
      </c>
      <c r="I1649">
        <v>27</v>
      </c>
      <c r="J1649" t="s">
        <v>33</v>
      </c>
      <c r="K1649" t="s">
        <v>587</v>
      </c>
      <c r="L1649">
        <v>27</v>
      </c>
      <c r="M1649" t="s">
        <v>34</v>
      </c>
      <c r="N1649" t="s">
        <v>34</v>
      </c>
      <c r="O1649" t="s">
        <v>34</v>
      </c>
      <c r="P1649" t="s">
        <v>466</v>
      </c>
      <c r="Q1649" t="s">
        <v>34</v>
      </c>
      <c r="R1649" t="s">
        <v>34</v>
      </c>
      <c r="T1649">
        <v>19</v>
      </c>
      <c r="X1649" t="s">
        <v>41</v>
      </c>
      <c r="AA1649" t="s">
        <v>35</v>
      </c>
      <c r="AB1649" t="s">
        <v>465</v>
      </c>
    </row>
    <row r="1650" spans="1:32" x14ac:dyDescent="0.2">
      <c r="A1650">
        <v>9510076</v>
      </c>
      <c r="B1650" t="s">
        <v>41</v>
      </c>
      <c r="C1650" t="s">
        <v>465</v>
      </c>
      <c r="D1650">
        <f>MATCH(C1650,Sheet1!$A$2:$A$344,0)</f>
        <v>221</v>
      </c>
      <c r="E1650">
        <f t="shared" si="25"/>
        <v>221</v>
      </c>
      <c r="F1650" s="1">
        <v>43269.211944444447</v>
      </c>
      <c r="G1650" s="1">
        <v>43269.21297453704</v>
      </c>
      <c r="H1650" t="s">
        <v>587</v>
      </c>
      <c r="I1650">
        <v>27</v>
      </c>
      <c r="J1650" t="s">
        <v>33</v>
      </c>
      <c r="K1650" t="s">
        <v>587</v>
      </c>
      <c r="L1650">
        <v>27</v>
      </c>
      <c r="M1650" t="s">
        <v>34</v>
      </c>
      <c r="N1650" t="s">
        <v>34</v>
      </c>
      <c r="O1650" t="s">
        <v>34</v>
      </c>
      <c r="P1650" t="s">
        <v>466</v>
      </c>
      <c r="Q1650" t="s">
        <v>34</v>
      </c>
      <c r="R1650" t="s">
        <v>34</v>
      </c>
      <c r="T1650">
        <v>20</v>
      </c>
      <c r="X1650" t="s">
        <v>41</v>
      </c>
      <c r="AA1650" t="s">
        <v>35</v>
      </c>
      <c r="AB1650" t="s">
        <v>465</v>
      </c>
    </row>
    <row r="1651" spans="1:32" x14ac:dyDescent="0.2">
      <c r="A1651">
        <v>9510076</v>
      </c>
      <c r="B1651" t="s">
        <v>41</v>
      </c>
      <c r="C1651" t="s">
        <v>465</v>
      </c>
      <c r="D1651">
        <f>MATCH(C1651,Sheet1!$A$2:$A$344,0)</f>
        <v>221</v>
      </c>
      <c r="E1651">
        <f t="shared" si="25"/>
        <v>221</v>
      </c>
      <c r="F1651" s="1">
        <v>43269.246967592589</v>
      </c>
      <c r="G1651" s="1">
        <v>43269.254502314812</v>
      </c>
      <c r="H1651" t="s">
        <v>587</v>
      </c>
      <c r="I1651">
        <v>27</v>
      </c>
      <c r="J1651" t="s">
        <v>33</v>
      </c>
      <c r="K1651" t="s">
        <v>587</v>
      </c>
      <c r="L1651">
        <v>27</v>
      </c>
      <c r="M1651" t="s">
        <v>34</v>
      </c>
      <c r="N1651" t="s">
        <v>34</v>
      </c>
      <c r="O1651" t="s">
        <v>34</v>
      </c>
      <c r="P1651" t="s">
        <v>466</v>
      </c>
      <c r="Q1651" t="s">
        <v>34</v>
      </c>
      <c r="R1651" t="s">
        <v>34</v>
      </c>
      <c r="T1651">
        <v>21</v>
      </c>
      <c r="X1651" t="s">
        <v>41</v>
      </c>
      <c r="AA1651" t="s">
        <v>35</v>
      </c>
      <c r="AB1651" t="s">
        <v>465</v>
      </c>
    </row>
    <row r="1652" spans="1:32" x14ac:dyDescent="0.2">
      <c r="A1652">
        <v>9510076</v>
      </c>
      <c r="B1652" t="s">
        <v>41</v>
      </c>
      <c r="C1652" t="s">
        <v>465</v>
      </c>
      <c r="D1652">
        <f>MATCH(C1652,Sheet1!$A$2:$A$344,0)</f>
        <v>221</v>
      </c>
      <c r="E1652">
        <f t="shared" si="25"/>
        <v>221</v>
      </c>
      <c r="F1652" s="1">
        <v>43269.249201388891</v>
      </c>
      <c r="G1652" s="1">
        <v>43269.26295138889</v>
      </c>
      <c r="H1652" t="s">
        <v>587</v>
      </c>
      <c r="I1652">
        <v>27</v>
      </c>
      <c r="J1652" t="s">
        <v>33</v>
      </c>
      <c r="K1652" t="s">
        <v>587</v>
      </c>
      <c r="L1652">
        <v>27</v>
      </c>
      <c r="M1652" t="s">
        <v>34</v>
      </c>
      <c r="N1652" t="s">
        <v>34</v>
      </c>
      <c r="O1652" t="s">
        <v>34</v>
      </c>
      <c r="P1652" t="s">
        <v>466</v>
      </c>
      <c r="Q1652" t="s">
        <v>34</v>
      </c>
      <c r="R1652" t="s">
        <v>34</v>
      </c>
      <c r="T1652">
        <v>22</v>
      </c>
      <c r="X1652" t="s">
        <v>41</v>
      </c>
      <c r="AA1652" t="s">
        <v>35</v>
      </c>
      <c r="AB1652" t="s">
        <v>465</v>
      </c>
    </row>
    <row r="1653" spans="1:32" x14ac:dyDescent="0.2">
      <c r="A1653">
        <v>9510076</v>
      </c>
      <c r="B1653" t="s">
        <v>52</v>
      </c>
      <c r="C1653" t="s">
        <v>31</v>
      </c>
      <c r="D1653">
        <f>MATCH(C1653,Sheet1!$A$2:$A$344,0)</f>
        <v>1</v>
      </c>
      <c r="E1653" t="str">
        <f t="shared" si="25"/>
        <v/>
      </c>
      <c r="F1653" s="1">
        <v>43269.320173611108</v>
      </c>
      <c r="G1653" s="1">
        <v>43269.320173611108</v>
      </c>
      <c r="H1653" t="s">
        <v>587</v>
      </c>
      <c r="I1653">
        <v>27</v>
      </c>
      <c r="J1653" t="s">
        <v>33</v>
      </c>
      <c r="K1653" t="s">
        <v>587</v>
      </c>
      <c r="L1653">
        <v>27</v>
      </c>
      <c r="M1653" t="s">
        <v>34</v>
      </c>
      <c r="N1653" t="s">
        <v>34</v>
      </c>
      <c r="O1653" t="s">
        <v>34</v>
      </c>
      <c r="P1653" t="s">
        <v>34</v>
      </c>
      <c r="Q1653" t="s">
        <v>34</v>
      </c>
      <c r="R1653" t="s">
        <v>34</v>
      </c>
      <c r="X1653" t="s">
        <v>52</v>
      </c>
      <c r="AA1653" t="s">
        <v>35</v>
      </c>
      <c r="AB1653" t="s">
        <v>31</v>
      </c>
    </row>
    <row r="1654" spans="1:32" x14ac:dyDescent="0.2">
      <c r="A1654">
        <v>9510076</v>
      </c>
      <c r="B1654" t="s">
        <v>41</v>
      </c>
      <c r="C1654" t="s">
        <v>465</v>
      </c>
      <c r="D1654">
        <f>MATCH(C1654,Sheet1!$A$2:$A$344,0)</f>
        <v>221</v>
      </c>
      <c r="E1654">
        <f t="shared" si="25"/>
        <v>221</v>
      </c>
      <c r="F1654" s="1">
        <v>43269.348587962966</v>
      </c>
      <c r="G1654" s="1">
        <v>43269.349849537037</v>
      </c>
      <c r="H1654" t="s">
        <v>587</v>
      </c>
      <c r="I1654">
        <v>27</v>
      </c>
      <c r="J1654" t="s">
        <v>33</v>
      </c>
      <c r="K1654" t="s">
        <v>587</v>
      </c>
      <c r="L1654">
        <v>27</v>
      </c>
      <c r="M1654" t="s">
        <v>34</v>
      </c>
      <c r="N1654" t="s">
        <v>34</v>
      </c>
      <c r="O1654" t="s">
        <v>34</v>
      </c>
      <c r="P1654" t="s">
        <v>466</v>
      </c>
      <c r="Q1654" t="s">
        <v>34</v>
      </c>
      <c r="R1654" t="s">
        <v>34</v>
      </c>
      <c r="T1654">
        <v>23</v>
      </c>
      <c r="X1654" t="s">
        <v>41</v>
      </c>
      <c r="AA1654" t="s">
        <v>35</v>
      </c>
      <c r="AB1654" t="s">
        <v>465</v>
      </c>
    </row>
    <row r="1655" spans="1:32" x14ac:dyDescent="0.2">
      <c r="A1655">
        <v>9510076</v>
      </c>
      <c r="B1655" t="s">
        <v>41</v>
      </c>
      <c r="C1655" t="s">
        <v>437</v>
      </c>
      <c r="D1655">
        <f>MATCH(C1655,Sheet1!$A$2:$A$344,0)</f>
        <v>207</v>
      </c>
      <c r="E1655">
        <f t="shared" si="25"/>
        <v>207</v>
      </c>
      <c r="F1655" s="1">
        <v>43270.276145833333</v>
      </c>
      <c r="G1655" s="1">
        <v>43270.282256944447</v>
      </c>
      <c r="H1655" t="s">
        <v>587</v>
      </c>
      <c r="I1655">
        <v>27</v>
      </c>
      <c r="J1655" t="s">
        <v>33</v>
      </c>
      <c r="K1655" t="s">
        <v>587</v>
      </c>
      <c r="L1655">
        <v>27</v>
      </c>
      <c r="M1655" t="s">
        <v>34</v>
      </c>
      <c r="N1655" t="s">
        <v>34</v>
      </c>
      <c r="O1655" t="s">
        <v>34</v>
      </c>
      <c r="P1655" t="s">
        <v>438</v>
      </c>
      <c r="Q1655" t="s">
        <v>34</v>
      </c>
      <c r="R1655" t="s">
        <v>34</v>
      </c>
      <c r="T1655">
        <v>24</v>
      </c>
      <c r="X1655" t="s">
        <v>41</v>
      </c>
      <c r="AA1655" t="s">
        <v>35</v>
      </c>
      <c r="AB1655" t="s">
        <v>437</v>
      </c>
    </row>
    <row r="1656" spans="1:32" x14ac:dyDescent="0.2">
      <c r="A1656">
        <v>9510076</v>
      </c>
      <c r="B1656" t="s">
        <v>41</v>
      </c>
      <c r="C1656" t="s">
        <v>437</v>
      </c>
      <c r="D1656">
        <f>MATCH(C1656,Sheet1!$A$2:$A$344,0)</f>
        <v>207</v>
      </c>
      <c r="E1656">
        <f t="shared" si="25"/>
        <v>207</v>
      </c>
      <c r="F1656" s="1">
        <v>43270.283773148149</v>
      </c>
      <c r="G1656" s="1">
        <v>43270.28466435185</v>
      </c>
      <c r="H1656" t="s">
        <v>587</v>
      </c>
      <c r="I1656">
        <v>27</v>
      </c>
      <c r="J1656" t="s">
        <v>33</v>
      </c>
      <c r="K1656" t="s">
        <v>587</v>
      </c>
      <c r="L1656">
        <v>27</v>
      </c>
      <c r="M1656" t="s">
        <v>34</v>
      </c>
      <c r="N1656" t="s">
        <v>34</v>
      </c>
      <c r="O1656" t="s">
        <v>34</v>
      </c>
      <c r="P1656" t="s">
        <v>438</v>
      </c>
      <c r="Q1656" t="s">
        <v>34</v>
      </c>
      <c r="R1656" t="s">
        <v>34</v>
      </c>
      <c r="T1656">
        <v>25</v>
      </c>
      <c r="X1656" t="s">
        <v>41</v>
      </c>
      <c r="AA1656" t="s">
        <v>35</v>
      </c>
      <c r="AB1656" t="s">
        <v>437</v>
      </c>
    </row>
    <row r="1657" spans="1:32" x14ac:dyDescent="0.2">
      <c r="A1657">
        <v>9510076</v>
      </c>
      <c r="B1657" t="s">
        <v>41</v>
      </c>
      <c r="C1657" t="s">
        <v>437</v>
      </c>
      <c r="D1657">
        <f>MATCH(C1657,Sheet1!$A$2:$A$344,0)</f>
        <v>207</v>
      </c>
      <c r="E1657">
        <f t="shared" si="25"/>
        <v>207</v>
      </c>
      <c r="F1657" s="1">
        <v>43270.451192129629</v>
      </c>
      <c r="G1657" s="1">
        <v>43270.4530787037</v>
      </c>
      <c r="H1657" t="s">
        <v>587</v>
      </c>
      <c r="I1657">
        <v>27</v>
      </c>
      <c r="J1657" t="s">
        <v>33</v>
      </c>
      <c r="K1657" t="s">
        <v>587</v>
      </c>
      <c r="L1657">
        <v>27</v>
      </c>
      <c r="M1657" t="s">
        <v>34</v>
      </c>
      <c r="N1657" t="s">
        <v>34</v>
      </c>
      <c r="O1657" t="s">
        <v>34</v>
      </c>
      <c r="P1657" t="s">
        <v>438</v>
      </c>
      <c r="Q1657" t="s">
        <v>34</v>
      </c>
      <c r="R1657" t="s">
        <v>34</v>
      </c>
      <c r="T1657">
        <v>26</v>
      </c>
      <c r="X1657" t="s">
        <v>41</v>
      </c>
      <c r="AA1657" t="s">
        <v>35</v>
      </c>
      <c r="AB1657" t="s">
        <v>437</v>
      </c>
    </row>
    <row r="1658" spans="1:32" x14ac:dyDescent="0.2">
      <c r="A1658">
        <v>9510076</v>
      </c>
      <c r="B1658" t="s">
        <v>71</v>
      </c>
      <c r="C1658" t="s">
        <v>31</v>
      </c>
      <c r="D1658">
        <f>MATCH(C1658,Sheet1!$A$2:$A$344,0)</f>
        <v>1</v>
      </c>
      <c r="E1658" t="str">
        <f t="shared" si="25"/>
        <v/>
      </c>
      <c r="F1658" s="1">
        <v>43270.609652777777</v>
      </c>
      <c r="G1658" s="1">
        <v>43270.609652777777</v>
      </c>
      <c r="H1658" t="s">
        <v>587</v>
      </c>
      <c r="I1658">
        <v>27</v>
      </c>
      <c r="J1658" t="s">
        <v>33</v>
      </c>
      <c r="K1658" t="s">
        <v>587</v>
      </c>
      <c r="L1658">
        <v>27</v>
      </c>
      <c r="M1658" t="s">
        <v>34</v>
      </c>
      <c r="N1658" t="s">
        <v>34</v>
      </c>
      <c r="O1658" t="s">
        <v>34</v>
      </c>
      <c r="P1658" t="s">
        <v>34</v>
      </c>
      <c r="Q1658" t="s">
        <v>34</v>
      </c>
      <c r="R1658" t="s">
        <v>34</v>
      </c>
      <c r="X1658" t="s">
        <v>71</v>
      </c>
      <c r="AA1658" t="s">
        <v>35</v>
      </c>
      <c r="AB1658" t="s">
        <v>31</v>
      </c>
    </row>
    <row r="1659" spans="1:32" x14ac:dyDescent="0.2">
      <c r="A1659">
        <v>9510076</v>
      </c>
      <c r="B1659" t="s">
        <v>72</v>
      </c>
      <c r="C1659" t="s">
        <v>509</v>
      </c>
      <c r="D1659">
        <f>MATCH(C1659,Sheet1!$A$2:$A$344,0)</f>
        <v>245</v>
      </c>
      <c r="E1659">
        <f t="shared" si="25"/>
        <v>245</v>
      </c>
      <c r="F1659" s="1">
        <v>43270.609652777777</v>
      </c>
      <c r="G1659" s="1">
        <v>43270.609652777777</v>
      </c>
      <c r="H1659" t="s">
        <v>587</v>
      </c>
      <c r="I1659">
        <v>27</v>
      </c>
      <c r="J1659" t="s">
        <v>33</v>
      </c>
      <c r="K1659" t="s">
        <v>587</v>
      </c>
      <c r="L1659">
        <v>27</v>
      </c>
      <c r="M1659" t="s">
        <v>34</v>
      </c>
      <c r="N1659" t="s">
        <v>34</v>
      </c>
      <c r="O1659" t="s">
        <v>95</v>
      </c>
      <c r="P1659" t="s">
        <v>34</v>
      </c>
      <c r="Q1659" t="s">
        <v>34</v>
      </c>
      <c r="R1659" t="s">
        <v>34</v>
      </c>
      <c r="X1659" t="s">
        <v>72</v>
      </c>
      <c r="Y1659">
        <v>94</v>
      </c>
      <c r="AA1659" t="s">
        <v>35</v>
      </c>
      <c r="AB1659" t="s">
        <v>509</v>
      </c>
    </row>
    <row r="1660" spans="1:32" x14ac:dyDescent="0.2">
      <c r="A1660">
        <v>9510076</v>
      </c>
      <c r="B1660" t="s">
        <v>74</v>
      </c>
      <c r="C1660" t="s">
        <v>31</v>
      </c>
      <c r="D1660">
        <f>MATCH(C1660,Sheet1!$A$2:$A$344,0)</f>
        <v>1</v>
      </c>
      <c r="E1660" t="str">
        <f t="shared" si="25"/>
        <v/>
      </c>
      <c r="F1660" s="1">
        <v>43306.898773148147</v>
      </c>
      <c r="G1660" s="1">
        <v>43306.898773148147</v>
      </c>
      <c r="H1660" t="s">
        <v>587</v>
      </c>
      <c r="I1660">
        <v>27</v>
      </c>
      <c r="J1660" t="s">
        <v>33</v>
      </c>
      <c r="K1660" t="s">
        <v>587</v>
      </c>
      <c r="L1660">
        <v>27</v>
      </c>
      <c r="M1660" t="s">
        <v>34</v>
      </c>
      <c r="N1660" t="s">
        <v>34</v>
      </c>
      <c r="O1660" t="s">
        <v>34</v>
      </c>
      <c r="P1660" t="s">
        <v>34</v>
      </c>
      <c r="Q1660" t="s">
        <v>34</v>
      </c>
      <c r="R1660" t="s">
        <v>34</v>
      </c>
      <c r="X1660" t="s">
        <v>74</v>
      </c>
      <c r="AA1660" t="s">
        <v>35</v>
      </c>
      <c r="AB1660" t="s">
        <v>31</v>
      </c>
    </row>
    <row r="1661" spans="1:32" x14ac:dyDescent="0.2">
      <c r="A1661">
        <v>9510076</v>
      </c>
      <c r="B1661" t="s">
        <v>75</v>
      </c>
      <c r="C1661" t="s">
        <v>31</v>
      </c>
      <c r="D1661">
        <f>MATCH(C1661,Sheet1!$A$2:$A$344,0)</f>
        <v>1</v>
      </c>
      <c r="E1661" t="str">
        <f t="shared" si="25"/>
        <v/>
      </c>
      <c r="F1661" s="1">
        <v>43306.89880787037</v>
      </c>
      <c r="G1661" s="1">
        <v>43306.89880787037</v>
      </c>
      <c r="H1661" t="s">
        <v>587</v>
      </c>
      <c r="I1661">
        <v>27</v>
      </c>
      <c r="J1661" t="s">
        <v>33</v>
      </c>
      <c r="K1661" t="s">
        <v>587</v>
      </c>
      <c r="L1661">
        <v>27</v>
      </c>
      <c r="M1661" t="s">
        <v>34</v>
      </c>
      <c r="N1661" t="s">
        <v>34</v>
      </c>
      <c r="O1661" t="s">
        <v>34</v>
      </c>
      <c r="P1661" t="s">
        <v>34</v>
      </c>
      <c r="Q1661" t="s">
        <v>34</v>
      </c>
      <c r="R1661" t="s">
        <v>34</v>
      </c>
      <c r="X1661" t="s">
        <v>75</v>
      </c>
      <c r="AA1661" t="s">
        <v>35</v>
      </c>
      <c r="AB1661" t="s">
        <v>31</v>
      </c>
    </row>
    <row r="1662" spans="1:32" x14ac:dyDescent="0.2">
      <c r="A1662">
        <v>9509786</v>
      </c>
      <c r="B1662" t="s">
        <v>30</v>
      </c>
      <c r="C1662" t="s">
        <v>31</v>
      </c>
      <c r="D1662">
        <f>MATCH(C1662,Sheet1!$A$2:$A$344,0)</f>
        <v>1</v>
      </c>
      <c r="E1662" t="str">
        <f t="shared" si="25"/>
        <v/>
      </c>
      <c r="F1662" s="1">
        <v>43267.649594907409</v>
      </c>
      <c r="G1662" s="1">
        <v>43267.657523148147</v>
      </c>
      <c r="H1662" t="s">
        <v>591</v>
      </c>
      <c r="I1662">
        <v>28</v>
      </c>
      <c r="J1662" t="s">
        <v>33</v>
      </c>
      <c r="K1662" t="s">
        <v>591</v>
      </c>
      <c r="L1662">
        <v>28</v>
      </c>
      <c r="M1662" t="s">
        <v>34</v>
      </c>
      <c r="N1662" t="s">
        <v>34</v>
      </c>
      <c r="O1662" t="s">
        <v>34</v>
      </c>
      <c r="P1662" t="s">
        <v>34</v>
      </c>
      <c r="Q1662" t="s">
        <v>34</v>
      </c>
      <c r="R1662" t="s">
        <v>34</v>
      </c>
      <c r="V1662">
        <v>1</v>
      </c>
      <c r="X1662" t="s">
        <v>30</v>
      </c>
      <c r="AA1662" t="s">
        <v>35</v>
      </c>
      <c r="AB1662" t="s">
        <v>31</v>
      </c>
    </row>
    <row r="1663" spans="1:32" x14ac:dyDescent="0.2">
      <c r="A1663">
        <v>9509786</v>
      </c>
      <c r="B1663" t="s">
        <v>36</v>
      </c>
      <c r="C1663" t="s">
        <v>381</v>
      </c>
      <c r="D1663">
        <f>MATCH(C1663,Sheet1!$A$2:$A$344,0)</f>
        <v>177</v>
      </c>
      <c r="E1663">
        <f t="shared" si="25"/>
        <v>177</v>
      </c>
      <c r="F1663" s="1">
        <v>43267.657523148147</v>
      </c>
      <c r="G1663" s="1">
        <v>43267.663483796299</v>
      </c>
      <c r="H1663" t="s">
        <v>591</v>
      </c>
      <c r="I1663">
        <v>28</v>
      </c>
      <c r="J1663" t="s">
        <v>33</v>
      </c>
      <c r="K1663" t="s">
        <v>591</v>
      </c>
      <c r="L1663">
        <v>28</v>
      </c>
      <c r="M1663" t="s">
        <v>60</v>
      </c>
      <c r="N1663" t="s">
        <v>34</v>
      </c>
      <c r="O1663" t="s">
        <v>34</v>
      </c>
      <c r="P1663" t="s">
        <v>34</v>
      </c>
      <c r="Q1663" t="s">
        <v>34</v>
      </c>
      <c r="R1663" t="s">
        <v>34</v>
      </c>
      <c r="S1663">
        <v>84</v>
      </c>
      <c r="W1663">
        <v>1</v>
      </c>
      <c r="X1663" t="s">
        <v>36</v>
      </c>
      <c r="AA1663" t="s">
        <v>35</v>
      </c>
      <c r="AB1663" t="s">
        <v>381</v>
      </c>
      <c r="AC1663">
        <v>3</v>
      </c>
      <c r="AD1663">
        <v>0</v>
      </c>
    </row>
    <row r="1664" spans="1:32" x14ac:dyDescent="0.2">
      <c r="A1664">
        <v>9509786</v>
      </c>
      <c r="B1664" t="s">
        <v>39</v>
      </c>
      <c r="C1664" t="s">
        <v>40</v>
      </c>
      <c r="D1664">
        <f>MATCH(C1664,Sheet1!$A$2:$A$344,0)</f>
        <v>3</v>
      </c>
      <c r="E1664">
        <f t="shared" si="25"/>
        <v>3</v>
      </c>
      <c r="F1664" s="1">
        <v>43267.663680555554</v>
      </c>
      <c r="G1664" s="1">
        <v>43267.663680555554</v>
      </c>
      <c r="H1664" t="s">
        <v>591</v>
      </c>
      <c r="I1664">
        <v>28</v>
      </c>
      <c r="J1664" t="s">
        <v>33</v>
      </c>
      <c r="K1664" t="s">
        <v>591</v>
      </c>
      <c r="L1664">
        <v>28</v>
      </c>
      <c r="M1664" t="s">
        <v>34</v>
      </c>
      <c r="N1664" t="s">
        <v>34</v>
      </c>
      <c r="O1664" t="s">
        <v>34</v>
      </c>
      <c r="P1664" t="s">
        <v>34</v>
      </c>
      <c r="Q1664" t="s">
        <v>38</v>
      </c>
      <c r="R1664" t="s">
        <v>34</v>
      </c>
      <c r="U1664">
        <v>0</v>
      </c>
      <c r="X1664" t="s">
        <v>39</v>
      </c>
      <c r="Z1664">
        <v>0</v>
      </c>
      <c r="AA1664" t="s">
        <v>35</v>
      </c>
      <c r="AB1664" t="s">
        <v>40</v>
      </c>
      <c r="AE1664">
        <v>0</v>
      </c>
      <c r="AF1664">
        <v>1939</v>
      </c>
    </row>
    <row r="1665" spans="1:28" x14ac:dyDescent="0.2">
      <c r="A1665">
        <v>9509786</v>
      </c>
      <c r="B1665" t="s">
        <v>41</v>
      </c>
      <c r="C1665" t="s">
        <v>114</v>
      </c>
      <c r="D1665">
        <f>MATCH(C1665,Sheet1!$A$2:$A$344,0)</f>
        <v>39</v>
      </c>
      <c r="E1665">
        <f t="shared" si="25"/>
        <v>39</v>
      </c>
      <c r="F1665" s="1">
        <v>43267.680590277778</v>
      </c>
      <c r="G1665" s="1">
        <v>43267.695208333331</v>
      </c>
      <c r="H1665" t="s">
        <v>591</v>
      </c>
      <c r="I1665">
        <v>28</v>
      </c>
      <c r="J1665" t="s">
        <v>33</v>
      </c>
      <c r="K1665" t="s">
        <v>591</v>
      </c>
      <c r="L1665">
        <v>28</v>
      </c>
      <c r="M1665" t="s">
        <v>34</v>
      </c>
      <c r="N1665" t="s">
        <v>34</v>
      </c>
      <c r="O1665" t="s">
        <v>34</v>
      </c>
      <c r="P1665" t="s">
        <v>115</v>
      </c>
      <c r="Q1665" t="s">
        <v>34</v>
      </c>
      <c r="R1665" t="s">
        <v>34</v>
      </c>
      <c r="T1665">
        <v>216</v>
      </c>
      <c r="X1665" t="s">
        <v>41</v>
      </c>
      <c r="AA1665" t="s">
        <v>35</v>
      </c>
      <c r="AB1665" t="s">
        <v>114</v>
      </c>
    </row>
    <row r="1666" spans="1:28" x14ac:dyDescent="0.2">
      <c r="A1666">
        <v>9509786</v>
      </c>
      <c r="B1666" t="s">
        <v>43</v>
      </c>
      <c r="C1666" t="s">
        <v>31</v>
      </c>
      <c r="D1666">
        <f>MATCH(C1666,Sheet1!$A$2:$A$344,0)</f>
        <v>1</v>
      </c>
      <c r="E1666" t="str">
        <f t="shared" si="25"/>
        <v/>
      </c>
      <c r="F1666" s="1">
        <v>43267.695219907408</v>
      </c>
      <c r="G1666" s="1">
        <v>43267.695219907408</v>
      </c>
      <c r="H1666" t="s">
        <v>591</v>
      </c>
      <c r="I1666">
        <v>28</v>
      </c>
      <c r="J1666" t="s">
        <v>33</v>
      </c>
      <c r="K1666" t="s">
        <v>591</v>
      </c>
      <c r="L1666">
        <v>28</v>
      </c>
      <c r="M1666" t="s">
        <v>34</v>
      </c>
      <c r="N1666" t="s">
        <v>34</v>
      </c>
      <c r="O1666" t="s">
        <v>34</v>
      </c>
      <c r="P1666" t="s">
        <v>34</v>
      </c>
      <c r="Q1666" t="s">
        <v>34</v>
      </c>
      <c r="R1666" t="s">
        <v>34</v>
      </c>
      <c r="X1666" t="s">
        <v>43</v>
      </c>
      <c r="AA1666" t="s">
        <v>35</v>
      </c>
      <c r="AB1666" t="s">
        <v>31</v>
      </c>
    </row>
    <row r="1667" spans="1:28" x14ac:dyDescent="0.2">
      <c r="A1667">
        <v>9509786</v>
      </c>
      <c r="B1667" t="s">
        <v>41</v>
      </c>
      <c r="C1667" t="s">
        <v>116</v>
      </c>
      <c r="D1667">
        <f>MATCH(C1667,Sheet1!$A$2:$A$344,0)</f>
        <v>40</v>
      </c>
      <c r="E1667">
        <f t="shared" si="25"/>
        <v>40</v>
      </c>
      <c r="F1667" s="1">
        <v>43267.718622685185</v>
      </c>
      <c r="G1667" s="1">
        <v>43267.752743055556</v>
      </c>
      <c r="H1667" t="s">
        <v>591</v>
      </c>
      <c r="I1667">
        <v>28</v>
      </c>
      <c r="J1667" t="s">
        <v>33</v>
      </c>
      <c r="K1667" t="s">
        <v>591</v>
      </c>
      <c r="L1667">
        <v>28</v>
      </c>
      <c r="M1667" t="s">
        <v>34</v>
      </c>
      <c r="N1667" t="s">
        <v>34</v>
      </c>
      <c r="O1667" t="s">
        <v>34</v>
      </c>
      <c r="P1667" t="s">
        <v>117</v>
      </c>
      <c r="Q1667" t="s">
        <v>34</v>
      </c>
      <c r="R1667" t="s">
        <v>34</v>
      </c>
      <c r="T1667">
        <v>217</v>
      </c>
      <c r="X1667" t="s">
        <v>41</v>
      </c>
      <c r="AA1667" t="s">
        <v>35</v>
      </c>
      <c r="AB1667" t="s">
        <v>116</v>
      </c>
    </row>
    <row r="1668" spans="1:28" x14ac:dyDescent="0.2">
      <c r="A1668">
        <v>9509786</v>
      </c>
      <c r="B1668" t="s">
        <v>41</v>
      </c>
      <c r="C1668" t="s">
        <v>116</v>
      </c>
      <c r="D1668">
        <f>MATCH(C1668,Sheet1!$A$2:$A$344,0)</f>
        <v>40</v>
      </c>
      <c r="E1668">
        <f t="shared" ref="E1668:E1731" si="26">IF(D1668=1,"",D1668)</f>
        <v>40</v>
      </c>
      <c r="F1668" s="1">
        <v>43267.783460648148</v>
      </c>
      <c r="G1668" s="1">
        <v>43267.816678240742</v>
      </c>
      <c r="H1668" t="s">
        <v>591</v>
      </c>
      <c r="I1668">
        <v>28</v>
      </c>
      <c r="J1668" t="s">
        <v>33</v>
      </c>
      <c r="K1668" t="s">
        <v>591</v>
      </c>
      <c r="L1668">
        <v>28</v>
      </c>
      <c r="M1668" t="s">
        <v>34</v>
      </c>
      <c r="N1668" t="s">
        <v>34</v>
      </c>
      <c r="O1668" t="s">
        <v>34</v>
      </c>
      <c r="P1668" t="s">
        <v>117</v>
      </c>
      <c r="Q1668" t="s">
        <v>34</v>
      </c>
      <c r="R1668" t="s">
        <v>34</v>
      </c>
      <c r="T1668">
        <v>218</v>
      </c>
      <c r="X1668" t="s">
        <v>41</v>
      </c>
      <c r="AA1668" t="s">
        <v>35</v>
      </c>
      <c r="AB1668" t="s">
        <v>116</v>
      </c>
    </row>
    <row r="1669" spans="1:28" x14ac:dyDescent="0.2">
      <c r="A1669">
        <v>9509786</v>
      </c>
      <c r="B1669" t="s">
        <v>41</v>
      </c>
      <c r="C1669" t="s">
        <v>116</v>
      </c>
      <c r="D1669">
        <f>MATCH(C1669,Sheet1!$A$2:$A$344,0)</f>
        <v>40</v>
      </c>
      <c r="E1669">
        <f t="shared" si="26"/>
        <v>40</v>
      </c>
      <c r="F1669" s="1">
        <v>43267.886284722219</v>
      </c>
      <c r="G1669" s="1">
        <v>43267.888796296298</v>
      </c>
      <c r="H1669" t="s">
        <v>591</v>
      </c>
      <c r="I1669">
        <v>28</v>
      </c>
      <c r="J1669" t="s">
        <v>33</v>
      </c>
      <c r="K1669" t="s">
        <v>591</v>
      </c>
      <c r="L1669">
        <v>28</v>
      </c>
      <c r="M1669" t="s">
        <v>34</v>
      </c>
      <c r="N1669" t="s">
        <v>34</v>
      </c>
      <c r="O1669" t="s">
        <v>34</v>
      </c>
      <c r="P1669" t="s">
        <v>117</v>
      </c>
      <c r="Q1669" t="s">
        <v>34</v>
      </c>
      <c r="R1669" t="s">
        <v>34</v>
      </c>
      <c r="T1669">
        <v>219</v>
      </c>
      <c r="X1669" t="s">
        <v>41</v>
      </c>
      <c r="AA1669" t="s">
        <v>35</v>
      </c>
      <c r="AB1669" t="s">
        <v>116</v>
      </c>
    </row>
    <row r="1670" spans="1:28" x14ac:dyDescent="0.2">
      <c r="A1670">
        <v>9509786</v>
      </c>
      <c r="B1670" t="s">
        <v>41</v>
      </c>
      <c r="C1670" t="s">
        <v>116</v>
      </c>
      <c r="D1670">
        <f>MATCH(C1670,Sheet1!$A$2:$A$344,0)</f>
        <v>40</v>
      </c>
      <c r="E1670">
        <f t="shared" si="26"/>
        <v>40</v>
      </c>
      <c r="F1670" s="1">
        <v>43267.897557870368</v>
      </c>
      <c r="G1670" s="1">
        <v>43267.899340277778</v>
      </c>
      <c r="H1670" t="s">
        <v>591</v>
      </c>
      <c r="I1670">
        <v>28</v>
      </c>
      <c r="J1670" t="s">
        <v>33</v>
      </c>
      <c r="K1670" t="s">
        <v>591</v>
      </c>
      <c r="L1670">
        <v>28</v>
      </c>
      <c r="M1670" t="s">
        <v>34</v>
      </c>
      <c r="N1670" t="s">
        <v>34</v>
      </c>
      <c r="O1670" t="s">
        <v>34</v>
      </c>
      <c r="P1670" t="s">
        <v>117</v>
      </c>
      <c r="Q1670" t="s">
        <v>34</v>
      </c>
      <c r="R1670" t="s">
        <v>34</v>
      </c>
      <c r="T1670">
        <v>220</v>
      </c>
      <c r="X1670" t="s">
        <v>41</v>
      </c>
      <c r="AA1670" t="s">
        <v>35</v>
      </c>
      <c r="AB1670" t="s">
        <v>116</v>
      </c>
    </row>
    <row r="1671" spans="1:28" x14ac:dyDescent="0.2">
      <c r="A1671">
        <v>9509786</v>
      </c>
      <c r="B1671" t="s">
        <v>41</v>
      </c>
      <c r="C1671" t="s">
        <v>116</v>
      </c>
      <c r="D1671">
        <f>MATCH(C1671,Sheet1!$A$2:$A$344,0)</f>
        <v>40</v>
      </c>
      <c r="E1671">
        <f t="shared" si="26"/>
        <v>40</v>
      </c>
      <c r="F1671" s="1">
        <v>43267.942407407405</v>
      </c>
      <c r="G1671" s="1">
        <v>43267.944062499999</v>
      </c>
      <c r="H1671" t="s">
        <v>591</v>
      </c>
      <c r="I1671">
        <v>28</v>
      </c>
      <c r="J1671" t="s">
        <v>33</v>
      </c>
      <c r="K1671" t="s">
        <v>591</v>
      </c>
      <c r="L1671">
        <v>28</v>
      </c>
      <c r="M1671" t="s">
        <v>34</v>
      </c>
      <c r="N1671" t="s">
        <v>34</v>
      </c>
      <c r="O1671" t="s">
        <v>34</v>
      </c>
      <c r="P1671" t="s">
        <v>117</v>
      </c>
      <c r="Q1671" t="s">
        <v>34</v>
      </c>
      <c r="R1671" t="s">
        <v>34</v>
      </c>
      <c r="T1671">
        <v>221</v>
      </c>
      <c r="X1671" t="s">
        <v>41</v>
      </c>
      <c r="AA1671" t="s">
        <v>35</v>
      </c>
      <c r="AB1671" t="s">
        <v>116</v>
      </c>
    </row>
    <row r="1672" spans="1:28" x14ac:dyDescent="0.2">
      <c r="A1672">
        <v>9509786</v>
      </c>
      <c r="B1672" t="s">
        <v>41</v>
      </c>
      <c r="C1672" t="s">
        <v>116</v>
      </c>
      <c r="D1672">
        <f>MATCH(C1672,Sheet1!$A$2:$A$344,0)</f>
        <v>40</v>
      </c>
      <c r="E1672">
        <f t="shared" si="26"/>
        <v>40</v>
      </c>
      <c r="F1672" s="1">
        <v>43267.955613425926</v>
      </c>
      <c r="G1672" s="1">
        <v>43267.957557870373</v>
      </c>
      <c r="H1672" t="s">
        <v>591</v>
      </c>
      <c r="I1672">
        <v>28</v>
      </c>
      <c r="J1672" t="s">
        <v>33</v>
      </c>
      <c r="K1672" t="s">
        <v>591</v>
      </c>
      <c r="L1672">
        <v>28</v>
      </c>
      <c r="M1672" t="s">
        <v>34</v>
      </c>
      <c r="N1672" t="s">
        <v>34</v>
      </c>
      <c r="O1672" t="s">
        <v>34</v>
      </c>
      <c r="P1672" t="s">
        <v>117</v>
      </c>
      <c r="Q1672" t="s">
        <v>34</v>
      </c>
      <c r="R1672" t="s">
        <v>34</v>
      </c>
      <c r="T1672">
        <v>222</v>
      </c>
      <c r="X1672" t="s">
        <v>41</v>
      </c>
      <c r="AA1672" t="s">
        <v>35</v>
      </c>
      <c r="AB1672" t="s">
        <v>116</v>
      </c>
    </row>
    <row r="1673" spans="1:28" x14ac:dyDescent="0.2">
      <c r="A1673">
        <v>9509786</v>
      </c>
      <c r="B1673" t="s">
        <v>41</v>
      </c>
      <c r="C1673" t="s">
        <v>116</v>
      </c>
      <c r="D1673">
        <f>MATCH(C1673,Sheet1!$A$2:$A$344,0)</f>
        <v>40</v>
      </c>
      <c r="E1673">
        <f t="shared" si="26"/>
        <v>40</v>
      </c>
      <c r="F1673" s="1">
        <v>43267.995833333334</v>
      </c>
      <c r="G1673" s="1">
        <v>43267.997488425928</v>
      </c>
      <c r="H1673" t="s">
        <v>591</v>
      </c>
      <c r="I1673">
        <v>28</v>
      </c>
      <c r="J1673" t="s">
        <v>33</v>
      </c>
      <c r="K1673" t="s">
        <v>591</v>
      </c>
      <c r="L1673">
        <v>28</v>
      </c>
      <c r="M1673" t="s">
        <v>34</v>
      </c>
      <c r="N1673" t="s">
        <v>34</v>
      </c>
      <c r="O1673" t="s">
        <v>34</v>
      </c>
      <c r="P1673" t="s">
        <v>117</v>
      </c>
      <c r="Q1673" t="s">
        <v>34</v>
      </c>
      <c r="R1673" t="s">
        <v>34</v>
      </c>
      <c r="T1673">
        <v>223</v>
      </c>
      <c r="X1673" t="s">
        <v>41</v>
      </c>
      <c r="AA1673" t="s">
        <v>35</v>
      </c>
      <c r="AB1673" t="s">
        <v>116</v>
      </c>
    </row>
    <row r="1674" spans="1:28" x14ac:dyDescent="0.2">
      <c r="A1674">
        <v>9509786</v>
      </c>
      <c r="B1674" t="s">
        <v>41</v>
      </c>
      <c r="C1674" t="s">
        <v>196</v>
      </c>
      <c r="D1674">
        <f>MATCH(C1674,Sheet1!$A$2:$A$344,0)</f>
        <v>80</v>
      </c>
      <c r="E1674">
        <f t="shared" si="26"/>
        <v>80</v>
      </c>
      <c r="F1674" s="1">
        <v>43268.081273148149</v>
      </c>
      <c r="G1674" s="1">
        <v>43268.086956018517</v>
      </c>
      <c r="H1674" t="s">
        <v>591</v>
      </c>
      <c r="I1674">
        <v>28</v>
      </c>
      <c r="J1674" t="s">
        <v>33</v>
      </c>
      <c r="K1674" t="s">
        <v>591</v>
      </c>
      <c r="L1674">
        <v>28</v>
      </c>
      <c r="M1674" t="s">
        <v>34</v>
      </c>
      <c r="N1674" t="s">
        <v>34</v>
      </c>
      <c r="O1674" t="s">
        <v>34</v>
      </c>
      <c r="P1674" t="s">
        <v>197</v>
      </c>
      <c r="Q1674" t="s">
        <v>34</v>
      </c>
      <c r="R1674" t="s">
        <v>34</v>
      </c>
      <c r="T1674">
        <v>224</v>
      </c>
      <c r="X1674" t="s">
        <v>41</v>
      </c>
      <c r="AA1674" t="s">
        <v>35</v>
      </c>
      <c r="AB1674" t="s">
        <v>196</v>
      </c>
    </row>
    <row r="1675" spans="1:28" x14ac:dyDescent="0.2">
      <c r="A1675">
        <v>9509786</v>
      </c>
      <c r="B1675" t="s">
        <v>41</v>
      </c>
      <c r="C1675" t="s">
        <v>180</v>
      </c>
      <c r="D1675">
        <f>MATCH(C1675,Sheet1!$A$2:$A$344,0)</f>
        <v>72</v>
      </c>
      <c r="E1675">
        <f t="shared" si="26"/>
        <v>72</v>
      </c>
      <c r="F1675" s="1">
        <v>43268.201550925929</v>
      </c>
      <c r="G1675" s="1">
        <v>43268.257731481484</v>
      </c>
      <c r="H1675" t="s">
        <v>591</v>
      </c>
      <c r="I1675">
        <v>28</v>
      </c>
      <c r="J1675" t="s">
        <v>33</v>
      </c>
      <c r="K1675" t="s">
        <v>591</v>
      </c>
      <c r="L1675">
        <v>28</v>
      </c>
      <c r="M1675" t="s">
        <v>34</v>
      </c>
      <c r="N1675" t="s">
        <v>34</v>
      </c>
      <c r="O1675" t="s">
        <v>34</v>
      </c>
      <c r="P1675" t="s">
        <v>181</v>
      </c>
      <c r="Q1675" t="s">
        <v>34</v>
      </c>
      <c r="R1675" t="s">
        <v>34</v>
      </c>
      <c r="T1675">
        <v>225</v>
      </c>
      <c r="X1675" t="s">
        <v>41</v>
      </c>
      <c r="AA1675" t="s">
        <v>35</v>
      </c>
      <c r="AB1675" t="s">
        <v>180</v>
      </c>
    </row>
    <row r="1676" spans="1:28" x14ac:dyDescent="0.2">
      <c r="A1676">
        <v>9509786</v>
      </c>
      <c r="B1676" t="s">
        <v>41</v>
      </c>
      <c r="C1676" t="s">
        <v>128</v>
      </c>
      <c r="D1676">
        <f>MATCH(C1676,Sheet1!$A$2:$A$344,0)</f>
        <v>46</v>
      </c>
      <c r="E1676">
        <f t="shared" si="26"/>
        <v>46</v>
      </c>
      <c r="F1676" s="1">
        <v>43268.252789351849</v>
      </c>
      <c r="G1676" s="1">
        <v>43268.268194444441</v>
      </c>
      <c r="H1676" t="s">
        <v>591</v>
      </c>
      <c r="I1676">
        <v>28</v>
      </c>
      <c r="J1676" t="s">
        <v>33</v>
      </c>
      <c r="K1676" t="s">
        <v>591</v>
      </c>
      <c r="L1676">
        <v>28</v>
      </c>
      <c r="M1676" t="s">
        <v>34</v>
      </c>
      <c r="N1676" t="s">
        <v>34</v>
      </c>
      <c r="O1676" t="s">
        <v>34</v>
      </c>
      <c r="P1676" t="s">
        <v>129</v>
      </c>
      <c r="Q1676" t="s">
        <v>34</v>
      </c>
      <c r="R1676" t="s">
        <v>34</v>
      </c>
      <c r="T1676">
        <v>226</v>
      </c>
      <c r="X1676" t="s">
        <v>41</v>
      </c>
      <c r="AA1676" t="s">
        <v>35</v>
      </c>
      <c r="AB1676" t="s">
        <v>128</v>
      </c>
    </row>
    <row r="1677" spans="1:28" x14ac:dyDescent="0.2">
      <c r="A1677">
        <v>9509786</v>
      </c>
      <c r="B1677" t="s">
        <v>41</v>
      </c>
      <c r="C1677" t="s">
        <v>200</v>
      </c>
      <c r="D1677">
        <f>MATCH(C1677,Sheet1!$A$2:$A$344,0)</f>
        <v>82</v>
      </c>
      <c r="E1677">
        <f t="shared" si="26"/>
        <v>82</v>
      </c>
      <c r="F1677" s="1">
        <v>43268.35125</v>
      </c>
      <c r="G1677" s="1">
        <v>43268.403414351851</v>
      </c>
      <c r="H1677" t="s">
        <v>591</v>
      </c>
      <c r="I1677">
        <v>28</v>
      </c>
      <c r="J1677" t="s">
        <v>33</v>
      </c>
      <c r="K1677" t="s">
        <v>591</v>
      </c>
      <c r="L1677">
        <v>28</v>
      </c>
      <c r="M1677" t="s">
        <v>34</v>
      </c>
      <c r="N1677" t="s">
        <v>34</v>
      </c>
      <c r="O1677" t="s">
        <v>34</v>
      </c>
      <c r="P1677" t="s">
        <v>201</v>
      </c>
      <c r="Q1677" t="s">
        <v>34</v>
      </c>
      <c r="R1677" t="s">
        <v>34</v>
      </c>
      <c r="T1677">
        <v>227</v>
      </c>
      <c r="X1677" t="s">
        <v>41</v>
      </c>
      <c r="AA1677" t="s">
        <v>35</v>
      </c>
      <c r="AB1677" t="s">
        <v>200</v>
      </c>
    </row>
    <row r="1678" spans="1:28" x14ac:dyDescent="0.2">
      <c r="A1678">
        <v>9509786</v>
      </c>
      <c r="B1678" t="s">
        <v>41</v>
      </c>
      <c r="C1678" t="s">
        <v>178</v>
      </c>
      <c r="D1678">
        <f>MATCH(C1678,Sheet1!$A$2:$A$344,0)</f>
        <v>71</v>
      </c>
      <c r="E1678">
        <f t="shared" si="26"/>
        <v>71</v>
      </c>
      <c r="F1678" s="1">
        <v>43268.486574074072</v>
      </c>
      <c r="G1678" s="1">
        <v>43268.490254629629</v>
      </c>
      <c r="H1678" t="s">
        <v>591</v>
      </c>
      <c r="I1678">
        <v>28</v>
      </c>
      <c r="J1678" t="s">
        <v>33</v>
      </c>
      <c r="K1678" t="s">
        <v>591</v>
      </c>
      <c r="L1678">
        <v>28</v>
      </c>
      <c r="M1678" t="s">
        <v>34</v>
      </c>
      <c r="N1678" t="s">
        <v>34</v>
      </c>
      <c r="O1678" t="s">
        <v>34</v>
      </c>
      <c r="P1678" t="s">
        <v>179</v>
      </c>
      <c r="Q1678" t="s">
        <v>34</v>
      </c>
      <c r="R1678" t="s">
        <v>34</v>
      </c>
      <c r="T1678">
        <v>228</v>
      </c>
      <c r="X1678" t="s">
        <v>41</v>
      </c>
      <c r="AA1678" t="s">
        <v>35</v>
      </c>
      <c r="AB1678" t="s">
        <v>178</v>
      </c>
    </row>
    <row r="1679" spans="1:28" x14ac:dyDescent="0.2">
      <c r="A1679">
        <v>9509786</v>
      </c>
      <c r="B1679" t="s">
        <v>41</v>
      </c>
      <c r="C1679" t="s">
        <v>130</v>
      </c>
      <c r="D1679">
        <f>MATCH(C1679,Sheet1!$A$2:$A$344,0)</f>
        <v>47</v>
      </c>
      <c r="E1679">
        <f t="shared" si="26"/>
        <v>47</v>
      </c>
      <c r="F1679" s="1">
        <v>43268.869085648148</v>
      </c>
      <c r="G1679" s="1">
        <v>43268.88003472222</v>
      </c>
      <c r="H1679" t="s">
        <v>591</v>
      </c>
      <c r="I1679">
        <v>28</v>
      </c>
      <c r="J1679" t="s">
        <v>33</v>
      </c>
      <c r="K1679" t="s">
        <v>591</v>
      </c>
      <c r="L1679">
        <v>28</v>
      </c>
      <c r="M1679" t="s">
        <v>34</v>
      </c>
      <c r="N1679" t="s">
        <v>34</v>
      </c>
      <c r="O1679" t="s">
        <v>34</v>
      </c>
      <c r="P1679" t="s">
        <v>131</v>
      </c>
      <c r="Q1679" t="s">
        <v>34</v>
      </c>
      <c r="R1679" t="s">
        <v>34</v>
      </c>
      <c r="T1679">
        <v>229</v>
      </c>
      <c r="X1679" t="s">
        <v>41</v>
      </c>
      <c r="AA1679" t="s">
        <v>35</v>
      </c>
      <c r="AB1679" t="s">
        <v>130</v>
      </c>
    </row>
    <row r="1680" spans="1:28" x14ac:dyDescent="0.2">
      <c r="A1680">
        <v>9509786</v>
      </c>
      <c r="B1680" t="s">
        <v>41</v>
      </c>
      <c r="C1680" t="s">
        <v>198</v>
      </c>
      <c r="D1680">
        <f>MATCH(C1680,Sheet1!$A$2:$A$344,0)</f>
        <v>81</v>
      </c>
      <c r="E1680">
        <f t="shared" si="26"/>
        <v>81</v>
      </c>
      <c r="F1680" s="1">
        <v>43268.878634259258</v>
      </c>
      <c r="G1680" s="1">
        <v>43268.897222222222</v>
      </c>
      <c r="H1680" t="s">
        <v>591</v>
      </c>
      <c r="I1680">
        <v>28</v>
      </c>
      <c r="J1680" t="s">
        <v>33</v>
      </c>
      <c r="K1680" t="s">
        <v>591</v>
      </c>
      <c r="L1680">
        <v>28</v>
      </c>
      <c r="M1680" t="s">
        <v>34</v>
      </c>
      <c r="N1680" t="s">
        <v>34</v>
      </c>
      <c r="O1680" t="s">
        <v>34</v>
      </c>
      <c r="P1680" t="s">
        <v>199</v>
      </c>
      <c r="Q1680" t="s">
        <v>34</v>
      </c>
      <c r="R1680" t="s">
        <v>34</v>
      </c>
      <c r="T1680">
        <v>230</v>
      </c>
      <c r="X1680" t="s">
        <v>41</v>
      </c>
      <c r="AA1680" t="s">
        <v>35</v>
      </c>
      <c r="AB1680" t="s">
        <v>198</v>
      </c>
    </row>
    <row r="1681" spans="1:28" x14ac:dyDescent="0.2">
      <c r="A1681">
        <v>9509786</v>
      </c>
      <c r="B1681" t="s">
        <v>41</v>
      </c>
      <c r="C1681" t="s">
        <v>174</v>
      </c>
      <c r="D1681">
        <f>MATCH(C1681,Sheet1!$A$2:$A$344,0)</f>
        <v>69</v>
      </c>
      <c r="E1681">
        <f t="shared" si="26"/>
        <v>69</v>
      </c>
      <c r="F1681" s="1">
        <v>43268.926226851851</v>
      </c>
      <c r="G1681" s="1">
        <v>43268.935798611114</v>
      </c>
      <c r="H1681" t="s">
        <v>591</v>
      </c>
      <c r="I1681">
        <v>28</v>
      </c>
      <c r="J1681" t="s">
        <v>33</v>
      </c>
      <c r="K1681" t="s">
        <v>591</v>
      </c>
      <c r="L1681">
        <v>28</v>
      </c>
      <c r="M1681" t="s">
        <v>34</v>
      </c>
      <c r="N1681" t="s">
        <v>34</v>
      </c>
      <c r="O1681" t="s">
        <v>34</v>
      </c>
      <c r="P1681" t="s">
        <v>175</v>
      </c>
      <c r="Q1681" t="s">
        <v>34</v>
      </c>
      <c r="R1681" t="s">
        <v>34</v>
      </c>
      <c r="T1681">
        <v>231</v>
      </c>
      <c r="X1681" t="s">
        <v>41</v>
      </c>
      <c r="AA1681" t="s">
        <v>35</v>
      </c>
      <c r="AB1681" t="s">
        <v>174</v>
      </c>
    </row>
    <row r="1682" spans="1:28" x14ac:dyDescent="0.2">
      <c r="A1682">
        <v>9509786</v>
      </c>
      <c r="B1682" t="s">
        <v>41</v>
      </c>
      <c r="C1682" t="s">
        <v>174</v>
      </c>
      <c r="D1682">
        <f>MATCH(C1682,Sheet1!$A$2:$A$344,0)</f>
        <v>69</v>
      </c>
      <c r="E1682">
        <f t="shared" si="26"/>
        <v>69</v>
      </c>
      <c r="F1682" s="1">
        <v>43269.285312499997</v>
      </c>
      <c r="G1682" s="1">
        <v>43269.286620370367</v>
      </c>
      <c r="H1682" t="s">
        <v>591</v>
      </c>
      <c r="I1682">
        <v>28</v>
      </c>
      <c r="J1682" t="s">
        <v>33</v>
      </c>
      <c r="K1682" t="s">
        <v>591</v>
      </c>
      <c r="L1682">
        <v>28</v>
      </c>
      <c r="M1682" t="s">
        <v>34</v>
      </c>
      <c r="N1682" t="s">
        <v>34</v>
      </c>
      <c r="O1682" t="s">
        <v>34</v>
      </c>
      <c r="P1682" t="s">
        <v>175</v>
      </c>
      <c r="Q1682" t="s">
        <v>34</v>
      </c>
      <c r="R1682" t="s">
        <v>34</v>
      </c>
      <c r="T1682">
        <v>232</v>
      </c>
      <c r="X1682" t="s">
        <v>41</v>
      </c>
      <c r="AA1682" t="s">
        <v>35</v>
      </c>
      <c r="AB1682" t="s">
        <v>174</v>
      </c>
    </row>
    <row r="1683" spans="1:28" x14ac:dyDescent="0.2">
      <c r="A1683">
        <v>9509786</v>
      </c>
      <c r="B1683" t="s">
        <v>41</v>
      </c>
      <c r="C1683" t="s">
        <v>176</v>
      </c>
      <c r="D1683">
        <f>MATCH(C1683,Sheet1!$A$2:$A$344,0)</f>
        <v>70</v>
      </c>
      <c r="E1683">
        <f t="shared" si="26"/>
        <v>70</v>
      </c>
      <c r="F1683" s="1">
        <v>43269.44090277778</v>
      </c>
      <c r="G1683" s="1">
        <v>43269.465462962966</v>
      </c>
      <c r="H1683" t="s">
        <v>591</v>
      </c>
      <c r="I1683">
        <v>28</v>
      </c>
      <c r="J1683" t="s">
        <v>33</v>
      </c>
      <c r="K1683" t="s">
        <v>591</v>
      </c>
      <c r="L1683">
        <v>28</v>
      </c>
      <c r="M1683" t="s">
        <v>34</v>
      </c>
      <c r="N1683" t="s">
        <v>34</v>
      </c>
      <c r="O1683" t="s">
        <v>34</v>
      </c>
      <c r="P1683" t="s">
        <v>177</v>
      </c>
      <c r="Q1683" t="s">
        <v>34</v>
      </c>
      <c r="R1683" t="s">
        <v>34</v>
      </c>
      <c r="T1683">
        <v>233</v>
      </c>
      <c r="X1683" t="s">
        <v>41</v>
      </c>
      <c r="AA1683" t="s">
        <v>35</v>
      </c>
      <c r="AB1683" t="s">
        <v>176</v>
      </c>
    </row>
    <row r="1684" spans="1:28" x14ac:dyDescent="0.2">
      <c r="A1684">
        <v>9509786</v>
      </c>
      <c r="B1684" t="s">
        <v>41</v>
      </c>
      <c r="C1684" t="s">
        <v>178</v>
      </c>
      <c r="D1684">
        <f>MATCH(C1684,Sheet1!$A$2:$A$344,0)</f>
        <v>71</v>
      </c>
      <c r="E1684">
        <f t="shared" si="26"/>
        <v>71</v>
      </c>
      <c r="F1684" s="1">
        <v>43269.4450462963</v>
      </c>
      <c r="G1684" s="1">
        <v>43269.47074074074</v>
      </c>
      <c r="H1684" t="s">
        <v>591</v>
      </c>
      <c r="I1684">
        <v>28</v>
      </c>
      <c r="J1684" t="s">
        <v>33</v>
      </c>
      <c r="K1684" t="s">
        <v>591</v>
      </c>
      <c r="L1684">
        <v>28</v>
      </c>
      <c r="M1684" t="s">
        <v>34</v>
      </c>
      <c r="N1684" t="s">
        <v>34</v>
      </c>
      <c r="O1684" t="s">
        <v>34</v>
      </c>
      <c r="P1684" t="s">
        <v>179</v>
      </c>
      <c r="Q1684" t="s">
        <v>34</v>
      </c>
      <c r="R1684" t="s">
        <v>34</v>
      </c>
      <c r="T1684">
        <v>234</v>
      </c>
      <c r="X1684" t="s">
        <v>41</v>
      </c>
      <c r="AA1684" t="s">
        <v>35</v>
      </c>
      <c r="AB1684" t="s">
        <v>178</v>
      </c>
    </row>
    <row r="1685" spans="1:28" x14ac:dyDescent="0.2">
      <c r="A1685">
        <v>9509786</v>
      </c>
      <c r="B1685" t="s">
        <v>41</v>
      </c>
      <c r="C1685" t="s">
        <v>57</v>
      </c>
      <c r="D1685">
        <f>MATCH(C1685,Sheet1!$A$2:$A$344,0)</f>
        <v>11</v>
      </c>
      <c r="E1685">
        <f t="shared" si="26"/>
        <v>11</v>
      </c>
      <c r="F1685" s="1">
        <v>43269.469930555555</v>
      </c>
      <c r="G1685" s="1">
        <v>43269.472407407404</v>
      </c>
      <c r="H1685" t="s">
        <v>591</v>
      </c>
      <c r="I1685">
        <v>28</v>
      </c>
      <c r="J1685" t="s">
        <v>33</v>
      </c>
      <c r="K1685" t="s">
        <v>591</v>
      </c>
      <c r="L1685">
        <v>28</v>
      </c>
      <c r="M1685" t="s">
        <v>34</v>
      </c>
      <c r="N1685" t="s">
        <v>34</v>
      </c>
      <c r="O1685" t="s">
        <v>34</v>
      </c>
      <c r="P1685" t="s">
        <v>58</v>
      </c>
      <c r="Q1685" t="s">
        <v>34</v>
      </c>
      <c r="R1685" t="s">
        <v>34</v>
      </c>
      <c r="T1685">
        <v>235</v>
      </c>
      <c r="X1685" t="s">
        <v>41</v>
      </c>
      <c r="AA1685" t="s">
        <v>35</v>
      </c>
      <c r="AB1685" t="s">
        <v>57</v>
      </c>
    </row>
    <row r="1686" spans="1:28" x14ac:dyDescent="0.2">
      <c r="A1686">
        <v>9509786</v>
      </c>
      <c r="B1686" t="s">
        <v>41</v>
      </c>
      <c r="C1686" t="s">
        <v>188</v>
      </c>
      <c r="D1686">
        <f>MATCH(C1686,Sheet1!$A$2:$A$344,0)</f>
        <v>76</v>
      </c>
      <c r="E1686">
        <f t="shared" si="26"/>
        <v>76</v>
      </c>
      <c r="F1686" s="1">
        <v>43269.474340277775</v>
      </c>
      <c r="G1686" s="1">
        <v>43269.477430555555</v>
      </c>
      <c r="H1686" t="s">
        <v>591</v>
      </c>
      <c r="I1686">
        <v>28</v>
      </c>
      <c r="J1686" t="s">
        <v>33</v>
      </c>
      <c r="K1686" t="s">
        <v>591</v>
      </c>
      <c r="L1686">
        <v>28</v>
      </c>
      <c r="M1686" t="s">
        <v>34</v>
      </c>
      <c r="N1686" t="s">
        <v>34</v>
      </c>
      <c r="O1686" t="s">
        <v>34</v>
      </c>
      <c r="P1686" t="s">
        <v>189</v>
      </c>
      <c r="Q1686" t="s">
        <v>34</v>
      </c>
      <c r="R1686" t="s">
        <v>34</v>
      </c>
      <c r="T1686">
        <v>236</v>
      </c>
      <c r="X1686" t="s">
        <v>41</v>
      </c>
      <c r="AA1686" t="s">
        <v>35</v>
      </c>
      <c r="AB1686" t="s">
        <v>188</v>
      </c>
    </row>
    <row r="1687" spans="1:28" x14ac:dyDescent="0.2">
      <c r="A1687">
        <v>9509786</v>
      </c>
      <c r="B1687" t="s">
        <v>41</v>
      </c>
      <c r="C1687" t="s">
        <v>186</v>
      </c>
      <c r="D1687">
        <f>MATCH(C1687,Sheet1!$A$2:$A$344,0)</f>
        <v>75</v>
      </c>
      <c r="E1687">
        <f t="shared" si="26"/>
        <v>75</v>
      </c>
      <c r="F1687" s="1">
        <v>43269.589074074072</v>
      </c>
      <c r="G1687" s="1">
        <v>43269.59171296296</v>
      </c>
      <c r="H1687" t="s">
        <v>591</v>
      </c>
      <c r="I1687">
        <v>28</v>
      </c>
      <c r="J1687" t="s">
        <v>33</v>
      </c>
      <c r="K1687" t="s">
        <v>591</v>
      </c>
      <c r="L1687">
        <v>28</v>
      </c>
      <c r="M1687" t="s">
        <v>34</v>
      </c>
      <c r="N1687" t="s">
        <v>34</v>
      </c>
      <c r="O1687" t="s">
        <v>34</v>
      </c>
      <c r="P1687" t="s">
        <v>187</v>
      </c>
      <c r="Q1687" t="s">
        <v>34</v>
      </c>
      <c r="R1687" t="s">
        <v>34</v>
      </c>
      <c r="T1687">
        <v>237</v>
      </c>
      <c r="X1687" t="s">
        <v>41</v>
      </c>
      <c r="AA1687" t="s">
        <v>35</v>
      </c>
      <c r="AB1687" t="s">
        <v>186</v>
      </c>
    </row>
    <row r="1688" spans="1:28" x14ac:dyDescent="0.2">
      <c r="A1688">
        <v>9509786</v>
      </c>
      <c r="B1688" t="s">
        <v>41</v>
      </c>
      <c r="C1688" t="s">
        <v>172</v>
      </c>
      <c r="D1688">
        <f>MATCH(C1688,Sheet1!$A$2:$A$344,0)</f>
        <v>68</v>
      </c>
      <c r="E1688">
        <f t="shared" si="26"/>
        <v>68</v>
      </c>
      <c r="F1688" s="1">
        <v>43269.656041666669</v>
      </c>
      <c r="G1688" s="1">
        <v>43269.666180555556</v>
      </c>
      <c r="H1688" t="s">
        <v>591</v>
      </c>
      <c r="I1688">
        <v>28</v>
      </c>
      <c r="J1688" t="s">
        <v>33</v>
      </c>
      <c r="K1688" t="s">
        <v>591</v>
      </c>
      <c r="L1688">
        <v>28</v>
      </c>
      <c r="M1688" t="s">
        <v>34</v>
      </c>
      <c r="N1688" t="s">
        <v>34</v>
      </c>
      <c r="O1688" t="s">
        <v>34</v>
      </c>
      <c r="P1688" t="s">
        <v>173</v>
      </c>
      <c r="Q1688" t="s">
        <v>34</v>
      </c>
      <c r="R1688" t="s">
        <v>34</v>
      </c>
      <c r="T1688">
        <v>238</v>
      </c>
      <c r="X1688" t="s">
        <v>41</v>
      </c>
      <c r="AA1688" t="s">
        <v>35</v>
      </c>
      <c r="AB1688" t="s">
        <v>172</v>
      </c>
    </row>
    <row r="1689" spans="1:28" x14ac:dyDescent="0.2">
      <c r="A1689">
        <v>9509786</v>
      </c>
      <c r="B1689" t="s">
        <v>41</v>
      </c>
      <c r="C1689" t="s">
        <v>198</v>
      </c>
      <c r="D1689">
        <f>MATCH(C1689,Sheet1!$A$2:$A$344,0)</f>
        <v>81</v>
      </c>
      <c r="E1689">
        <f t="shared" si="26"/>
        <v>81</v>
      </c>
      <c r="F1689" s="1">
        <v>43269.836759259262</v>
      </c>
      <c r="G1689" s="1">
        <v>43269.869583333333</v>
      </c>
      <c r="H1689" t="s">
        <v>591</v>
      </c>
      <c r="I1689">
        <v>28</v>
      </c>
      <c r="J1689" t="s">
        <v>33</v>
      </c>
      <c r="K1689" t="s">
        <v>591</v>
      </c>
      <c r="L1689">
        <v>28</v>
      </c>
      <c r="M1689" t="s">
        <v>34</v>
      </c>
      <c r="N1689" t="s">
        <v>34</v>
      </c>
      <c r="O1689" t="s">
        <v>34</v>
      </c>
      <c r="P1689" t="s">
        <v>199</v>
      </c>
      <c r="Q1689" t="s">
        <v>34</v>
      </c>
      <c r="R1689" t="s">
        <v>34</v>
      </c>
      <c r="T1689">
        <v>239</v>
      </c>
      <c r="X1689" t="s">
        <v>41</v>
      </c>
      <c r="AA1689" t="s">
        <v>35</v>
      </c>
      <c r="AB1689" t="s">
        <v>198</v>
      </c>
    </row>
    <row r="1690" spans="1:28" x14ac:dyDescent="0.2">
      <c r="A1690">
        <v>9509786</v>
      </c>
      <c r="B1690" t="s">
        <v>41</v>
      </c>
      <c r="C1690" t="s">
        <v>180</v>
      </c>
      <c r="D1690">
        <f>MATCH(C1690,Sheet1!$A$2:$A$344,0)</f>
        <v>72</v>
      </c>
      <c r="E1690">
        <f t="shared" si="26"/>
        <v>72</v>
      </c>
      <c r="F1690" s="1">
        <v>43270.082013888888</v>
      </c>
      <c r="G1690" s="1">
        <v>43270.085474537038</v>
      </c>
      <c r="H1690" t="s">
        <v>591</v>
      </c>
      <c r="I1690">
        <v>28</v>
      </c>
      <c r="J1690" t="s">
        <v>33</v>
      </c>
      <c r="K1690" t="s">
        <v>591</v>
      </c>
      <c r="L1690">
        <v>28</v>
      </c>
      <c r="M1690" t="s">
        <v>34</v>
      </c>
      <c r="N1690" t="s">
        <v>34</v>
      </c>
      <c r="O1690" t="s">
        <v>34</v>
      </c>
      <c r="P1690" t="s">
        <v>181</v>
      </c>
      <c r="Q1690" t="s">
        <v>34</v>
      </c>
      <c r="R1690" t="s">
        <v>34</v>
      </c>
      <c r="T1690">
        <v>240</v>
      </c>
      <c r="X1690" t="s">
        <v>41</v>
      </c>
      <c r="AA1690" t="s">
        <v>35</v>
      </c>
      <c r="AB1690" t="s">
        <v>180</v>
      </c>
    </row>
    <row r="1691" spans="1:28" x14ac:dyDescent="0.2">
      <c r="A1691">
        <v>9509786</v>
      </c>
      <c r="B1691" t="s">
        <v>41</v>
      </c>
      <c r="C1691" t="s">
        <v>188</v>
      </c>
      <c r="D1691">
        <f>MATCH(C1691,Sheet1!$A$2:$A$344,0)</f>
        <v>76</v>
      </c>
      <c r="E1691">
        <f t="shared" si="26"/>
        <v>76</v>
      </c>
      <c r="F1691" s="1">
        <v>43270.331180555557</v>
      </c>
      <c r="G1691" s="1">
        <v>43270.335474537038</v>
      </c>
      <c r="H1691" t="s">
        <v>591</v>
      </c>
      <c r="I1691">
        <v>28</v>
      </c>
      <c r="J1691" t="s">
        <v>33</v>
      </c>
      <c r="K1691" t="s">
        <v>591</v>
      </c>
      <c r="L1691">
        <v>28</v>
      </c>
      <c r="M1691" t="s">
        <v>34</v>
      </c>
      <c r="N1691" t="s">
        <v>34</v>
      </c>
      <c r="O1691" t="s">
        <v>34</v>
      </c>
      <c r="P1691" t="s">
        <v>189</v>
      </c>
      <c r="Q1691" t="s">
        <v>34</v>
      </c>
      <c r="R1691" t="s">
        <v>34</v>
      </c>
      <c r="T1691">
        <v>241</v>
      </c>
      <c r="X1691" t="s">
        <v>41</v>
      </c>
      <c r="AA1691" t="s">
        <v>35</v>
      </c>
      <c r="AB1691" t="s">
        <v>188</v>
      </c>
    </row>
    <row r="1692" spans="1:28" x14ac:dyDescent="0.2">
      <c r="A1692">
        <v>9509786</v>
      </c>
      <c r="B1692" t="s">
        <v>41</v>
      </c>
      <c r="C1692" t="s">
        <v>176</v>
      </c>
      <c r="D1692">
        <f>MATCH(C1692,Sheet1!$A$2:$A$344,0)</f>
        <v>70</v>
      </c>
      <c r="E1692">
        <f t="shared" si="26"/>
        <v>70</v>
      </c>
      <c r="F1692" s="1">
        <v>43270.372986111113</v>
      </c>
      <c r="G1692" s="1">
        <v>43270.391504629632</v>
      </c>
      <c r="H1692" t="s">
        <v>591</v>
      </c>
      <c r="I1692">
        <v>28</v>
      </c>
      <c r="J1692" t="s">
        <v>33</v>
      </c>
      <c r="K1692" t="s">
        <v>591</v>
      </c>
      <c r="L1692">
        <v>28</v>
      </c>
      <c r="M1692" t="s">
        <v>34</v>
      </c>
      <c r="N1692" t="s">
        <v>34</v>
      </c>
      <c r="O1692" t="s">
        <v>34</v>
      </c>
      <c r="P1692" t="s">
        <v>177</v>
      </c>
      <c r="Q1692" t="s">
        <v>34</v>
      </c>
      <c r="R1692" t="s">
        <v>34</v>
      </c>
      <c r="T1692">
        <v>242</v>
      </c>
      <c r="X1692" t="s">
        <v>41</v>
      </c>
      <c r="AA1692" t="s">
        <v>35</v>
      </c>
      <c r="AB1692" t="s">
        <v>176</v>
      </c>
    </row>
    <row r="1693" spans="1:28" x14ac:dyDescent="0.2">
      <c r="A1693">
        <v>9509786</v>
      </c>
      <c r="B1693" t="s">
        <v>41</v>
      </c>
      <c r="C1693" t="s">
        <v>178</v>
      </c>
      <c r="D1693">
        <f>MATCH(C1693,Sheet1!$A$2:$A$344,0)</f>
        <v>71</v>
      </c>
      <c r="E1693">
        <f t="shared" si="26"/>
        <v>71</v>
      </c>
      <c r="F1693" s="1">
        <v>43270.474849537037</v>
      </c>
      <c r="G1693" s="1">
        <v>43270.475590277776</v>
      </c>
      <c r="H1693" t="s">
        <v>591</v>
      </c>
      <c r="I1693">
        <v>28</v>
      </c>
      <c r="J1693" t="s">
        <v>33</v>
      </c>
      <c r="K1693" t="s">
        <v>591</v>
      </c>
      <c r="L1693">
        <v>28</v>
      </c>
      <c r="M1693" t="s">
        <v>34</v>
      </c>
      <c r="N1693" t="s">
        <v>34</v>
      </c>
      <c r="O1693" t="s">
        <v>34</v>
      </c>
      <c r="P1693" t="s">
        <v>179</v>
      </c>
      <c r="Q1693" t="s">
        <v>34</v>
      </c>
      <c r="R1693" t="s">
        <v>34</v>
      </c>
      <c r="T1693">
        <v>243</v>
      </c>
      <c r="X1693" t="s">
        <v>41</v>
      </c>
      <c r="AA1693" t="s">
        <v>35</v>
      </c>
      <c r="AB1693" t="s">
        <v>178</v>
      </c>
    </row>
    <row r="1694" spans="1:28" x14ac:dyDescent="0.2">
      <c r="A1694">
        <v>9509786</v>
      </c>
      <c r="B1694" t="s">
        <v>41</v>
      </c>
      <c r="C1694" t="s">
        <v>142</v>
      </c>
      <c r="D1694">
        <f>MATCH(C1694,Sheet1!$A$2:$A$344,0)</f>
        <v>53</v>
      </c>
      <c r="E1694">
        <f t="shared" si="26"/>
        <v>53</v>
      </c>
      <c r="F1694" s="1">
        <v>43270.851504629631</v>
      </c>
      <c r="G1694" s="1">
        <v>43270.854745370372</v>
      </c>
      <c r="H1694" t="s">
        <v>591</v>
      </c>
      <c r="I1694">
        <v>28</v>
      </c>
      <c r="J1694" t="s">
        <v>33</v>
      </c>
      <c r="K1694" t="s">
        <v>591</v>
      </c>
      <c r="L1694">
        <v>28</v>
      </c>
      <c r="M1694" t="s">
        <v>34</v>
      </c>
      <c r="N1694" t="s">
        <v>34</v>
      </c>
      <c r="O1694" t="s">
        <v>34</v>
      </c>
      <c r="P1694" t="s">
        <v>143</v>
      </c>
      <c r="Q1694" t="s">
        <v>34</v>
      </c>
      <c r="R1694" t="s">
        <v>34</v>
      </c>
      <c r="T1694">
        <v>244</v>
      </c>
      <c r="X1694" t="s">
        <v>41</v>
      </c>
      <c r="AA1694" t="s">
        <v>35</v>
      </c>
      <c r="AB1694" t="s">
        <v>142</v>
      </c>
    </row>
    <row r="1695" spans="1:28" x14ac:dyDescent="0.2">
      <c r="A1695">
        <v>9509786</v>
      </c>
      <c r="B1695" t="s">
        <v>41</v>
      </c>
      <c r="C1695" t="s">
        <v>174</v>
      </c>
      <c r="D1695">
        <f>MATCH(C1695,Sheet1!$A$2:$A$344,0)</f>
        <v>69</v>
      </c>
      <c r="E1695">
        <f t="shared" si="26"/>
        <v>69</v>
      </c>
      <c r="F1695" s="1">
        <v>43271.247685185182</v>
      </c>
      <c r="G1695" s="1">
        <v>43271.249351851853</v>
      </c>
      <c r="H1695" t="s">
        <v>591</v>
      </c>
      <c r="I1695">
        <v>28</v>
      </c>
      <c r="J1695" t="s">
        <v>33</v>
      </c>
      <c r="K1695" t="s">
        <v>591</v>
      </c>
      <c r="L1695">
        <v>28</v>
      </c>
      <c r="M1695" t="s">
        <v>34</v>
      </c>
      <c r="N1695" t="s">
        <v>34</v>
      </c>
      <c r="O1695" t="s">
        <v>34</v>
      </c>
      <c r="P1695" t="s">
        <v>175</v>
      </c>
      <c r="Q1695" t="s">
        <v>34</v>
      </c>
      <c r="R1695" t="s">
        <v>34</v>
      </c>
      <c r="T1695">
        <v>245</v>
      </c>
      <c r="X1695" t="s">
        <v>41</v>
      </c>
      <c r="AA1695" t="s">
        <v>35</v>
      </c>
      <c r="AB1695" t="s">
        <v>174</v>
      </c>
    </row>
    <row r="1696" spans="1:28" x14ac:dyDescent="0.2">
      <c r="A1696">
        <v>9509786</v>
      </c>
      <c r="B1696" t="s">
        <v>41</v>
      </c>
      <c r="C1696" t="s">
        <v>142</v>
      </c>
      <c r="D1696">
        <f>MATCH(C1696,Sheet1!$A$2:$A$344,0)</f>
        <v>53</v>
      </c>
      <c r="E1696">
        <f t="shared" si="26"/>
        <v>53</v>
      </c>
      <c r="F1696" s="1">
        <v>43271.259756944448</v>
      </c>
      <c r="G1696" s="1">
        <v>43271.262025462966</v>
      </c>
      <c r="H1696" t="s">
        <v>591</v>
      </c>
      <c r="I1696">
        <v>28</v>
      </c>
      <c r="J1696" t="s">
        <v>33</v>
      </c>
      <c r="K1696" t="s">
        <v>591</v>
      </c>
      <c r="L1696">
        <v>28</v>
      </c>
      <c r="M1696" t="s">
        <v>34</v>
      </c>
      <c r="N1696" t="s">
        <v>34</v>
      </c>
      <c r="O1696" t="s">
        <v>34</v>
      </c>
      <c r="P1696" t="s">
        <v>143</v>
      </c>
      <c r="Q1696" t="s">
        <v>34</v>
      </c>
      <c r="R1696" t="s">
        <v>34</v>
      </c>
      <c r="T1696">
        <v>246</v>
      </c>
      <c r="X1696" t="s">
        <v>41</v>
      </c>
      <c r="AA1696" t="s">
        <v>35</v>
      </c>
      <c r="AB1696" t="s">
        <v>142</v>
      </c>
    </row>
    <row r="1697" spans="1:28" x14ac:dyDescent="0.2">
      <c r="A1697">
        <v>9509786</v>
      </c>
      <c r="B1697" t="s">
        <v>41</v>
      </c>
      <c r="C1697" t="s">
        <v>176</v>
      </c>
      <c r="D1697">
        <f>MATCH(C1697,Sheet1!$A$2:$A$344,0)</f>
        <v>70</v>
      </c>
      <c r="E1697">
        <f t="shared" si="26"/>
        <v>70</v>
      </c>
      <c r="F1697" s="1">
        <v>43271.385162037041</v>
      </c>
      <c r="G1697" s="1">
        <v>43271.401597222219</v>
      </c>
      <c r="H1697" t="s">
        <v>591</v>
      </c>
      <c r="I1697">
        <v>28</v>
      </c>
      <c r="J1697" t="s">
        <v>33</v>
      </c>
      <c r="K1697" t="s">
        <v>591</v>
      </c>
      <c r="L1697">
        <v>28</v>
      </c>
      <c r="M1697" t="s">
        <v>34</v>
      </c>
      <c r="N1697" t="s">
        <v>34</v>
      </c>
      <c r="O1697" t="s">
        <v>34</v>
      </c>
      <c r="P1697" t="s">
        <v>177</v>
      </c>
      <c r="Q1697" t="s">
        <v>34</v>
      </c>
      <c r="R1697" t="s">
        <v>34</v>
      </c>
      <c r="T1697">
        <v>247</v>
      </c>
      <c r="X1697" t="s">
        <v>41</v>
      </c>
      <c r="AA1697" t="s">
        <v>35</v>
      </c>
      <c r="AB1697" t="s">
        <v>176</v>
      </c>
    </row>
    <row r="1698" spans="1:28" x14ac:dyDescent="0.2">
      <c r="A1698">
        <v>9509786</v>
      </c>
      <c r="B1698" t="s">
        <v>41</v>
      </c>
      <c r="C1698" t="s">
        <v>178</v>
      </c>
      <c r="D1698">
        <f>MATCH(C1698,Sheet1!$A$2:$A$344,0)</f>
        <v>71</v>
      </c>
      <c r="E1698">
        <f t="shared" si="26"/>
        <v>71</v>
      </c>
      <c r="F1698" s="1">
        <v>43271.466261574074</v>
      </c>
      <c r="G1698" s="1">
        <v>43271.467291666668</v>
      </c>
      <c r="H1698" t="s">
        <v>591</v>
      </c>
      <c r="I1698">
        <v>28</v>
      </c>
      <c r="J1698" t="s">
        <v>33</v>
      </c>
      <c r="K1698" t="s">
        <v>591</v>
      </c>
      <c r="L1698">
        <v>28</v>
      </c>
      <c r="M1698" t="s">
        <v>34</v>
      </c>
      <c r="N1698" t="s">
        <v>34</v>
      </c>
      <c r="O1698" t="s">
        <v>34</v>
      </c>
      <c r="P1698" t="s">
        <v>179</v>
      </c>
      <c r="Q1698" t="s">
        <v>34</v>
      </c>
      <c r="R1698" t="s">
        <v>34</v>
      </c>
      <c r="T1698">
        <v>248</v>
      </c>
      <c r="X1698" t="s">
        <v>41</v>
      </c>
      <c r="AA1698" t="s">
        <v>35</v>
      </c>
      <c r="AB1698" t="s">
        <v>178</v>
      </c>
    </row>
    <row r="1699" spans="1:28" x14ac:dyDescent="0.2">
      <c r="A1699">
        <v>9509786</v>
      </c>
      <c r="B1699" t="s">
        <v>41</v>
      </c>
      <c r="C1699" t="s">
        <v>188</v>
      </c>
      <c r="D1699">
        <f>MATCH(C1699,Sheet1!$A$2:$A$344,0)</f>
        <v>76</v>
      </c>
      <c r="E1699">
        <f t="shared" si="26"/>
        <v>76</v>
      </c>
      <c r="F1699" s="1">
        <v>43271.486898148149</v>
      </c>
      <c r="G1699" s="1">
        <v>43271.489664351851</v>
      </c>
      <c r="H1699" t="s">
        <v>591</v>
      </c>
      <c r="I1699">
        <v>28</v>
      </c>
      <c r="J1699" t="s">
        <v>33</v>
      </c>
      <c r="K1699" t="s">
        <v>591</v>
      </c>
      <c r="L1699">
        <v>28</v>
      </c>
      <c r="M1699" t="s">
        <v>34</v>
      </c>
      <c r="N1699" t="s">
        <v>34</v>
      </c>
      <c r="O1699" t="s">
        <v>34</v>
      </c>
      <c r="P1699" t="s">
        <v>189</v>
      </c>
      <c r="Q1699" t="s">
        <v>34</v>
      </c>
      <c r="R1699" t="s">
        <v>34</v>
      </c>
      <c r="T1699">
        <v>249</v>
      </c>
      <c r="X1699" t="s">
        <v>41</v>
      </c>
      <c r="AA1699" t="s">
        <v>35</v>
      </c>
      <c r="AB1699" t="s">
        <v>188</v>
      </c>
    </row>
    <row r="1700" spans="1:28" x14ac:dyDescent="0.2">
      <c r="A1700">
        <v>9509786</v>
      </c>
      <c r="B1700" t="s">
        <v>41</v>
      </c>
      <c r="C1700" t="s">
        <v>172</v>
      </c>
      <c r="D1700">
        <f>MATCH(C1700,Sheet1!$A$2:$A$344,0)</f>
        <v>68</v>
      </c>
      <c r="E1700">
        <f t="shared" si="26"/>
        <v>68</v>
      </c>
      <c r="F1700" s="1">
        <v>43271.571863425925</v>
      </c>
      <c r="G1700" s="1">
        <v>43271.581469907411</v>
      </c>
      <c r="H1700" t="s">
        <v>591</v>
      </c>
      <c r="I1700">
        <v>28</v>
      </c>
      <c r="J1700" t="s">
        <v>33</v>
      </c>
      <c r="K1700" t="s">
        <v>591</v>
      </c>
      <c r="L1700">
        <v>28</v>
      </c>
      <c r="M1700" t="s">
        <v>34</v>
      </c>
      <c r="N1700" t="s">
        <v>34</v>
      </c>
      <c r="O1700" t="s">
        <v>34</v>
      </c>
      <c r="P1700" t="s">
        <v>173</v>
      </c>
      <c r="Q1700" t="s">
        <v>34</v>
      </c>
      <c r="R1700" t="s">
        <v>34</v>
      </c>
      <c r="T1700">
        <v>250</v>
      </c>
      <c r="X1700" t="s">
        <v>41</v>
      </c>
      <c r="AA1700" t="s">
        <v>35</v>
      </c>
      <c r="AB1700" t="s">
        <v>172</v>
      </c>
    </row>
    <row r="1701" spans="1:28" x14ac:dyDescent="0.2">
      <c r="A1701">
        <v>9509786</v>
      </c>
      <c r="B1701" t="s">
        <v>41</v>
      </c>
      <c r="C1701" t="s">
        <v>164</v>
      </c>
      <c r="D1701">
        <f>MATCH(C1701,Sheet1!$A$2:$A$344,0)</f>
        <v>64</v>
      </c>
      <c r="E1701">
        <f t="shared" si="26"/>
        <v>64</v>
      </c>
      <c r="F1701" s="1">
        <v>43271.679398148146</v>
      </c>
      <c r="G1701" s="1">
        <v>43271.687291666669</v>
      </c>
      <c r="H1701" t="s">
        <v>591</v>
      </c>
      <c r="I1701">
        <v>28</v>
      </c>
      <c r="J1701" t="s">
        <v>33</v>
      </c>
      <c r="K1701" t="s">
        <v>591</v>
      </c>
      <c r="L1701">
        <v>28</v>
      </c>
      <c r="M1701" t="s">
        <v>34</v>
      </c>
      <c r="N1701" t="s">
        <v>34</v>
      </c>
      <c r="O1701" t="s">
        <v>34</v>
      </c>
      <c r="P1701" t="s">
        <v>165</v>
      </c>
      <c r="Q1701" t="s">
        <v>34</v>
      </c>
      <c r="R1701" t="s">
        <v>34</v>
      </c>
      <c r="T1701">
        <v>251</v>
      </c>
      <c r="X1701" t="s">
        <v>41</v>
      </c>
      <c r="AA1701" t="s">
        <v>35</v>
      </c>
      <c r="AB1701" t="s">
        <v>164</v>
      </c>
    </row>
    <row r="1702" spans="1:28" x14ac:dyDescent="0.2">
      <c r="A1702">
        <v>9509786</v>
      </c>
      <c r="B1702" t="s">
        <v>41</v>
      </c>
      <c r="C1702" t="s">
        <v>142</v>
      </c>
      <c r="D1702">
        <f>MATCH(C1702,Sheet1!$A$2:$A$344,0)</f>
        <v>53</v>
      </c>
      <c r="E1702">
        <f t="shared" si="26"/>
        <v>53</v>
      </c>
      <c r="F1702" s="1">
        <v>43271.860115740739</v>
      </c>
      <c r="G1702" s="1">
        <v>43271.871157407404</v>
      </c>
      <c r="H1702" t="s">
        <v>591</v>
      </c>
      <c r="I1702">
        <v>28</v>
      </c>
      <c r="J1702" t="s">
        <v>33</v>
      </c>
      <c r="K1702" t="s">
        <v>591</v>
      </c>
      <c r="L1702">
        <v>28</v>
      </c>
      <c r="M1702" t="s">
        <v>34</v>
      </c>
      <c r="N1702" t="s">
        <v>34</v>
      </c>
      <c r="O1702" t="s">
        <v>34</v>
      </c>
      <c r="P1702" t="s">
        <v>143</v>
      </c>
      <c r="Q1702" t="s">
        <v>34</v>
      </c>
      <c r="R1702" t="s">
        <v>34</v>
      </c>
      <c r="T1702">
        <v>252</v>
      </c>
      <c r="X1702" t="s">
        <v>41</v>
      </c>
      <c r="AA1702" t="s">
        <v>35</v>
      </c>
      <c r="AB1702" t="s">
        <v>142</v>
      </c>
    </row>
    <row r="1703" spans="1:28" x14ac:dyDescent="0.2">
      <c r="A1703">
        <v>9509786</v>
      </c>
      <c r="B1703" t="s">
        <v>41</v>
      </c>
      <c r="C1703" t="s">
        <v>180</v>
      </c>
      <c r="D1703">
        <f>MATCH(C1703,Sheet1!$A$2:$A$344,0)</f>
        <v>72</v>
      </c>
      <c r="E1703">
        <f t="shared" si="26"/>
        <v>72</v>
      </c>
      <c r="F1703" s="1">
        <v>43272.099490740744</v>
      </c>
      <c r="G1703" s="1">
        <v>43272.102268518516</v>
      </c>
      <c r="H1703" t="s">
        <v>591</v>
      </c>
      <c r="I1703">
        <v>28</v>
      </c>
      <c r="J1703" t="s">
        <v>33</v>
      </c>
      <c r="K1703" t="s">
        <v>591</v>
      </c>
      <c r="L1703">
        <v>28</v>
      </c>
      <c r="M1703" t="s">
        <v>34</v>
      </c>
      <c r="N1703" t="s">
        <v>34</v>
      </c>
      <c r="O1703" t="s">
        <v>34</v>
      </c>
      <c r="P1703" t="s">
        <v>181</v>
      </c>
      <c r="Q1703" t="s">
        <v>34</v>
      </c>
      <c r="R1703" t="s">
        <v>34</v>
      </c>
      <c r="T1703">
        <v>253</v>
      </c>
      <c r="X1703" t="s">
        <v>41</v>
      </c>
      <c r="AA1703" t="s">
        <v>35</v>
      </c>
      <c r="AB1703" t="s">
        <v>180</v>
      </c>
    </row>
    <row r="1704" spans="1:28" x14ac:dyDescent="0.2">
      <c r="A1704">
        <v>9509786</v>
      </c>
      <c r="B1704" t="s">
        <v>41</v>
      </c>
      <c r="C1704" t="s">
        <v>188</v>
      </c>
      <c r="D1704">
        <f>MATCH(C1704,Sheet1!$A$2:$A$344,0)</f>
        <v>76</v>
      </c>
      <c r="E1704">
        <f t="shared" si="26"/>
        <v>76</v>
      </c>
      <c r="F1704" s="1">
        <v>43272.285787037035</v>
      </c>
      <c r="G1704" s="1">
        <v>43272.448310185187</v>
      </c>
      <c r="H1704" t="s">
        <v>591</v>
      </c>
      <c r="I1704">
        <v>28</v>
      </c>
      <c r="J1704" t="s">
        <v>33</v>
      </c>
      <c r="K1704" t="s">
        <v>591</v>
      </c>
      <c r="L1704">
        <v>28</v>
      </c>
      <c r="M1704" t="s">
        <v>34</v>
      </c>
      <c r="N1704" t="s">
        <v>34</v>
      </c>
      <c r="O1704" t="s">
        <v>34</v>
      </c>
      <c r="P1704" t="s">
        <v>189</v>
      </c>
      <c r="Q1704" t="s">
        <v>34</v>
      </c>
      <c r="R1704" t="s">
        <v>34</v>
      </c>
      <c r="T1704">
        <v>254</v>
      </c>
      <c r="X1704" t="s">
        <v>41</v>
      </c>
      <c r="AA1704" t="s">
        <v>35</v>
      </c>
      <c r="AB1704" t="s">
        <v>188</v>
      </c>
    </row>
    <row r="1705" spans="1:28" x14ac:dyDescent="0.2">
      <c r="A1705">
        <v>9509786</v>
      </c>
      <c r="B1705" t="s">
        <v>41</v>
      </c>
      <c r="C1705" t="s">
        <v>176</v>
      </c>
      <c r="D1705">
        <f>MATCH(C1705,Sheet1!$A$2:$A$344,0)</f>
        <v>70</v>
      </c>
      <c r="E1705">
        <f t="shared" si="26"/>
        <v>70</v>
      </c>
      <c r="F1705" s="1">
        <v>43272.427766203706</v>
      </c>
      <c r="G1705" s="1">
        <v>43272.450115740743</v>
      </c>
      <c r="H1705" t="s">
        <v>591</v>
      </c>
      <c r="I1705">
        <v>28</v>
      </c>
      <c r="J1705" t="s">
        <v>33</v>
      </c>
      <c r="K1705" t="s">
        <v>591</v>
      </c>
      <c r="L1705">
        <v>28</v>
      </c>
      <c r="M1705" t="s">
        <v>34</v>
      </c>
      <c r="N1705" t="s">
        <v>34</v>
      </c>
      <c r="O1705" t="s">
        <v>34</v>
      </c>
      <c r="P1705" t="s">
        <v>177</v>
      </c>
      <c r="Q1705" t="s">
        <v>34</v>
      </c>
      <c r="R1705" t="s">
        <v>34</v>
      </c>
      <c r="T1705">
        <v>255</v>
      </c>
      <c r="X1705" t="s">
        <v>41</v>
      </c>
      <c r="AA1705" t="s">
        <v>35</v>
      </c>
      <c r="AB1705" t="s">
        <v>176</v>
      </c>
    </row>
    <row r="1706" spans="1:28" x14ac:dyDescent="0.2">
      <c r="A1706">
        <v>9509786</v>
      </c>
      <c r="B1706" t="s">
        <v>41</v>
      </c>
      <c r="C1706" t="s">
        <v>184</v>
      </c>
      <c r="D1706">
        <f>MATCH(C1706,Sheet1!$A$2:$A$344,0)</f>
        <v>74</v>
      </c>
      <c r="E1706">
        <f t="shared" si="26"/>
        <v>74</v>
      </c>
      <c r="F1706" s="1">
        <v>43272.512152777781</v>
      </c>
      <c r="G1706" s="1">
        <v>43272.513807870368</v>
      </c>
      <c r="H1706" t="s">
        <v>591</v>
      </c>
      <c r="I1706">
        <v>28</v>
      </c>
      <c r="J1706" t="s">
        <v>33</v>
      </c>
      <c r="K1706" t="s">
        <v>591</v>
      </c>
      <c r="L1706">
        <v>28</v>
      </c>
      <c r="M1706" t="s">
        <v>34</v>
      </c>
      <c r="N1706" t="s">
        <v>34</v>
      </c>
      <c r="O1706" t="s">
        <v>34</v>
      </c>
      <c r="P1706" t="s">
        <v>185</v>
      </c>
      <c r="Q1706" t="s">
        <v>34</v>
      </c>
      <c r="R1706" t="s">
        <v>34</v>
      </c>
      <c r="T1706">
        <v>256</v>
      </c>
      <c r="X1706" t="s">
        <v>41</v>
      </c>
      <c r="AA1706" t="s">
        <v>35</v>
      </c>
      <c r="AB1706" t="s">
        <v>184</v>
      </c>
    </row>
    <row r="1707" spans="1:28" x14ac:dyDescent="0.2">
      <c r="A1707">
        <v>9509786</v>
      </c>
      <c r="B1707" t="s">
        <v>41</v>
      </c>
      <c r="C1707" t="s">
        <v>186</v>
      </c>
      <c r="D1707">
        <f>MATCH(C1707,Sheet1!$A$2:$A$344,0)</f>
        <v>75</v>
      </c>
      <c r="E1707">
        <f t="shared" si="26"/>
        <v>75</v>
      </c>
      <c r="F1707" s="1">
        <v>43272.661898148152</v>
      </c>
      <c r="G1707" s="1">
        <v>43272.668969907405</v>
      </c>
      <c r="H1707" t="s">
        <v>591</v>
      </c>
      <c r="I1707">
        <v>28</v>
      </c>
      <c r="J1707" t="s">
        <v>33</v>
      </c>
      <c r="K1707" t="s">
        <v>591</v>
      </c>
      <c r="L1707">
        <v>28</v>
      </c>
      <c r="M1707" t="s">
        <v>34</v>
      </c>
      <c r="N1707" t="s">
        <v>34</v>
      </c>
      <c r="O1707" t="s">
        <v>34</v>
      </c>
      <c r="P1707" t="s">
        <v>187</v>
      </c>
      <c r="Q1707" t="s">
        <v>34</v>
      </c>
      <c r="R1707" t="s">
        <v>34</v>
      </c>
      <c r="T1707">
        <v>257</v>
      </c>
      <c r="X1707" t="s">
        <v>41</v>
      </c>
      <c r="AA1707" t="s">
        <v>35</v>
      </c>
      <c r="AB1707" t="s">
        <v>186</v>
      </c>
    </row>
    <row r="1708" spans="1:28" x14ac:dyDescent="0.2">
      <c r="A1708">
        <v>9509786</v>
      </c>
      <c r="B1708" t="s">
        <v>41</v>
      </c>
      <c r="C1708" t="s">
        <v>174</v>
      </c>
      <c r="D1708">
        <f>MATCH(C1708,Sheet1!$A$2:$A$344,0)</f>
        <v>69</v>
      </c>
      <c r="E1708">
        <f t="shared" si="26"/>
        <v>69</v>
      </c>
      <c r="F1708" s="1">
        <v>43272.854664351849</v>
      </c>
      <c r="G1708" s="1">
        <v>43272.858159722222</v>
      </c>
      <c r="H1708" t="s">
        <v>591</v>
      </c>
      <c r="I1708">
        <v>28</v>
      </c>
      <c r="J1708" t="s">
        <v>33</v>
      </c>
      <c r="K1708" t="s">
        <v>591</v>
      </c>
      <c r="L1708">
        <v>28</v>
      </c>
      <c r="M1708" t="s">
        <v>34</v>
      </c>
      <c r="N1708" t="s">
        <v>34</v>
      </c>
      <c r="O1708" t="s">
        <v>34</v>
      </c>
      <c r="P1708" t="s">
        <v>175</v>
      </c>
      <c r="Q1708" t="s">
        <v>34</v>
      </c>
      <c r="R1708" t="s">
        <v>34</v>
      </c>
      <c r="T1708">
        <v>258</v>
      </c>
      <c r="X1708" t="s">
        <v>41</v>
      </c>
      <c r="AA1708" t="s">
        <v>35</v>
      </c>
      <c r="AB1708" t="s">
        <v>174</v>
      </c>
    </row>
    <row r="1709" spans="1:28" x14ac:dyDescent="0.2">
      <c r="A1709">
        <v>9509786</v>
      </c>
      <c r="B1709" t="s">
        <v>41</v>
      </c>
      <c r="C1709" t="s">
        <v>67</v>
      </c>
      <c r="D1709">
        <f>MATCH(C1709,Sheet1!$A$2:$A$344,0)</f>
        <v>16</v>
      </c>
      <c r="E1709">
        <f t="shared" si="26"/>
        <v>16</v>
      </c>
      <c r="F1709" s="1">
        <v>43272.858958333331</v>
      </c>
      <c r="G1709" s="1">
        <v>43272.860833333332</v>
      </c>
      <c r="H1709" t="s">
        <v>591</v>
      </c>
      <c r="I1709">
        <v>28</v>
      </c>
      <c r="J1709" t="s">
        <v>33</v>
      </c>
      <c r="K1709" t="s">
        <v>591</v>
      </c>
      <c r="L1709">
        <v>28</v>
      </c>
      <c r="M1709" t="s">
        <v>34</v>
      </c>
      <c r="N1709" t="s">
        <v>34</v>
      </c>
      <c r="O1709" t="s">
        <v>34</v>
      </c>
      <c r="P1709" t="s">
        <v>68</v>
      </c>
      <c r="Q1709" t="s">
        <v>34</v>
      </c>
      <c r="R1709" t="s">
        <v>34</v>
      </c>
      <c r="T1709">
        <v>259</v>
      </c>
      <c r="X1709" t="s">
        <v>41</v>
      </c>
      <c r="AA1709" t="s">
        <v>35</v>
      </c>
      <c r="AB1709" t="s">
        <v>67</v>
      </c>
    </row>
    <row r="1710" spans="1:28" x14ac:dyDescent="0.2">
      <c r="A1710">
        <v>9509786</v>
      </c>
      <c r="B1710" t="s">
        <v>41</v>
      </c>
      <c r="C1710" t="s">
        <v>67</v>
      </c>
      <c r="D1710">
        <f>MATCH(C1710,Sheet1!$A$2:$A$344,0)</f>
        <v>16</v>
      </c>
      <c r="E1710">
        <f t="shared" si="26"/>
        <v>16</v>
      </c>
      <c r="F1710" s="1">
        <v>43272.889467592591</v>
      </c>
      <c r="G1710" s="1">
        <v>43272.91333333333</v>
      </c>
      <c r="H1710" t="s">
        <v>591</v>
      </c>
      <c r="I1710">
        <v>28</v>
      </c>
      <c r="J1710" t="s">
        <v>33</v>
      </c>
      <c r="K1710" t="s">
        <v>591</v>
      </c>
      <c r="L1710">
        <v>28</v>
      </c>
      <c r="M1710" t="s">
        <v>34</v>
      </c>
      <c r="N1710" t="s">
        <v>34</v>
      </c>
      <c r="O1710" t="s">
        <v>34</v>
      </c>
      <c r="P1710" t="s">
        <v>68</v>
      </c>
      <c r="Q1710" t="s">
        <v>34</v>
      </c>
      <c r="R1710" t="s">
        <v>34</v>
      </c>
      <c r="T1710">
        <v>260</v>
      </c>
      <c r="X1710" t="s">
        <v>41</v>
      </c>
      <c r="AA1710" t="s">
        <v>35</v>
      </c>
      <c r="AB1710" t="s">
        <v>67</v>
      </c>
    </row>
    <row r="1711" spans="1:28" x14ac:dyDescent="0.2">
      <c r="A1711">
        <v>9509786</v>
      </c>
      <c r="B1711" t="s">
        <v>41</v>
      </c>
      <c r="C1711" t="s">
        <v>67</v>
      </c>
      <c r="D1711">
        <f>MATCH(C1711,Sheet1!$A$2:$A$344,0)</f>
        <v>16</v>
      </c>
      <c r="E1711">
        <f t="shared" si="26"/>
        <v>16</v>
      </c>
      <c r="F1711" s="1">
        <v>43272.990937499999</v>
      </c>
      <c r="G1711" s="1">
        <v>43272.997094907405</v>
      </c>
      <c r="H1711" t="s">
        <v>591</v>
      </c>
      <c r="I1711">
        <v>28</v>
      </c>
      <c r="J1711" t="s">
        <v>33</v>
      </c>
      <c r="K1711" t="s">
        <v>591</v>
      </c>
      <c r="L1711">
        <v>28</v>
      </c>
      <c r="M1711" t="s">
        <v>34</v>
      </c>
      <c r="N1711" t="s">
        <v>34</v>
      </c>
      <c r="O1711" t="s">
        <v>34</v>
      </c>
      <c r="P1711" t="s">
        <v>68</v>
      </c>
      <c r="Q1711" t="s">
        <v>34</v>
      </c>
      <c r="R1711" t="s">
        <v>34</v>
      </c>
      <c r="T1711">
        <v>261</v>
      </c>
      <c r="X1711" t="s">
        <v>41</v>
      </c>
      <c r="AA1711" t="s">
        <v>35</v>
      </c>
      <c r="AB1711" t="s">
        <v>67</v>
      </c>
    </row>
    <row r="1712" spans="1:28" x14ac:dyDescent="0.2">
      <c r="A1712">
        <v>9509786</v>
      </c>
      <c r="B1712" t="s">
        <v>41</v>
      </c>
      <c r="C1712" t="s">
        <v>188</v>
      </c>
      <c r="D1712">
        <f>MATCH(C1712,Sheet1!$A$2:$A$344,0)</f>
        <v>76</v>
      </c>
      <c r="E1712">
        <f t="shared" si="26"/>
        <v>76</v>
      </c>
      <c r="F1712" s="1">
        <v>43273.279872685183</v>
      </c>
      <c r="G1712" s="1">
        <v>43273.282719907409</v>
      </c>
      <c r="H1712" t="s">
        <v>591</v>
      </c>
      <c r="I1712">
        <v>28</v>
      </c>
      <c r="J1712" t="s">
        <v>33</v>
      </c>
      <c r="K1712" t="s">
        <v>591</v>
      </c>
      <c r="L1712">
        <v>28</v>
      </c>
      <c r="M1712" t="s">
        <v>34</v>
      </c>
      <c r="N1712" t="s">
        <v>34</v>
      </c>
      <c r="O1712" t="s">
        <v>34</v>
      </c>
      <c r="P1712" t="s">
        <v>189</v>
      </c>
      <c r="Q1712" t="s">
        <v>34</v>
      </c>
      <c r="R1712" t="s">
        <v>34</v>
      </c>
      <c r="T1712">
        <v>262</v>
      </c>
      <c r="X1712" t="s">
        <v>41</v>
      </c>
      <c r="AA1712" t="s">
        <v>35</v>
      </c>
      <c r="AB1712" t="s">
        <v>188</v>
      </c>
    </row>
    <row r="1713" spans="1:28" x14ac:dyDescent="0.2">
      <c r="A1713">
        <v>9509786</v>
      </c>
      <c r="B1713" t="s">
        <v>41</v>
      </c>
      <c r="C1713" t="s">
        <v>134</v>
      </c>
      <c r="D1713">
        <f>MATCH(C1713,Sheet1!$A$2:$A$344,0)</f>
        <v>49</v>
      </c>
      <c r="E1713">
        <f t="shared" si="26"/>
        <v>49</v>
      </c>
      <c r="F1713" s="1">
        <v>43273.468553240738</v>
      </c>
      <c r="G1713" s="1">
        <v>43273.493946759256</v>
      </c>
      <c r="H1713" t="s">
        <v>591</v>
      </c>
      <c r="I1713">
        <v>28</v>
      </c>
      <c r="J1713" t="s">
        <v>33</v>
      </c>
      <c r="K1713" t="s">
        <v>591</v>
      </c>
      <c r="L1713">
        <v>28</v>
      </c>
      <c r="M1713" t="s">
        <v>34</v>
      </c>
      <c r="N1713" t="s">
        <v>34</v>
      </c>
      <c r="O1713" t="s">
        <v>34</v>
      </c>
      <c r="P1713" t="s">
        <v>135</v>
      </c>
      <c r="Q1713" t="s">
        <v>34</v>
      </c>
      <c r="R1713" t="s">
        <v>34</v>
      </c>
      <c r="T1713">
        <v>263</v>
      </c>
      <c r="X1713" t="s">
        <v>41</v>
      </c>
      <c r="AA1713" t="s">
        <v>35</v>
      </c>
      <c r="AB1713" t="s">
        <v>134</v>
      </c>
    </row>
    <row r="1714" spans="1:28" x14ac:dyDescent="0.2">
      <c r="A1714">
        <v>9509786</v>
      </c>
      <c r="B1714" t="s">
        <v>41</v>
      </c>
      <c r="C1714" t="s">
        <v>176</v>
      </c>
      <c r="D1714">
        <f>MATCH(C1714,Sheet1!$A$2:$A$344,0)</f>
        <v>70</v>
      </c>
      <c r="E1714">
        <f t="shared" si="26"/>
        <v>70</v>
      </c>
      <c r="F1714" s="1">
        <v>43273.492002314815</v>
      </c>
      <c r="G1714" s="1">
        <v>43273.496180555558</v>
      </c>
      <c r="H1714" t="s">
        <v>591</v>
      </c>
      <c r="I1714">
        <v>28</v>
      </c>
      <c r="J1714" t="s">
        <v>33</v>
      </c>
      <c r="K1714" t="s">
        <v>591</v>
      </c>
      <c r="L1714">
        <v>28</v>
      </c>
      <c r="M1714" t="s">
        <v>34</v>
      </c>
      <c r="N1714" t="s">
        <v>34</v>
      </c>
      <c r="O1714" t="s">
        <v>34</v>
      </c>
      <c r="P1714" t="s">
        <v>177</v>
      </c>
      <c r="Q1714" t="s">
        <v>34</v>
      </c>
      <c r="R1714" t="s">
        <v>34</v>
      </c>
      <c r="T1714">
        <v>264</v>
      </c>
      <c r="X1714" t="s">
        <v>41</v>
      </c>
      <c r="AA1714" t="s">
        <v>35</v>
      </c>
      <c r="AB1714" t="s">
        <v>176</v>
      </c>
    </row>
    <row r="1715" spans="1:28" x14ac:dyDescent="0.2">
      <c r="A1715">
        <v>9509786</v>
      </c>
      <c r="B1715" t="s">
        <v>41</v>
      </c>
      <c r="C1715" t="s">
        <v>186</v>
      </c>
      <c r="D1715">
        <f>MATCH(C1715,Sheet1!$A$2:$A$344,0)</f>
        <v>75</v>
      </c>
      <c r="E1715">
        <f t="shared" si="26"/>
        <v>75</v>
      </c>
      <c r="F1715" s="1">
        <v>43273.524884259263</v>
      </c>
      <c r="G1715" s="1">
        <v>43273.527106481481</v>
      </c>
      <c r="H1715" t="s">
        <v>591</v>
      </c>
      <c r="I1715">
        <v>28</v>
      </c>
      <c r="J1715" t="s">
        <v>33</v>
      </c>
      <c r="K1715" t="s">
        <v>591</v>
      </c>
      <c r="L1715">
        <v>28</v>
      </c>
      <c r="M1715" t="s">
        <v>34</v>
      </c>
      <c r="N1715" t="s">
        <v>34</v>
      </c>
      <c r="O1715" t="s">
        <v>34</v>
      </c>
      <c r="P1715" t="s">
        <v>187</v>
      </c>
      <c r="Q1715" t="s">
        <v>34</v>
      </c>
      <c r="R1715" t="s">
        <v>34</v>
      </c>
      <c r="T1715">
        <v>265</v>
      </c>
      <c r="X1715" t="s">
        <v>41</v>
      </c>
      <c r="AA1715" t="s">
        <v>35</v>
      </c>
      <c r="AB1715" t="s">
        <v>186</v>
      </c>
    </row>
    <row r="1716" spans="1:28" x14ac:dyDescent="0.2">
      <c r="A1716">
        <v>9509786</v>
      </c>
      <c r="B1716" t="s">
        <v>41</v>
      </c>
      <c r="C1716" t="s">
        <v>172</v>
      </c>
      <c r="D1716">
        <f>MATCH(C1716,Sheet1!$A$2:$A$344,0)</f>
        <v>68</v>
      </c>
      <c r="E1716">
        <f t="shared" si="26"/>
        <v>68</v>
      </c>
      <c r="F1716" s="1">
        <v>43273.665000000001</v>
      </c>
      <c r="G1716" s="1">
        <v>43273.672129629631</v>
      </c>
      <c r="H1716" t="s">
        <v>591</v>
      </c>
      <c r="I1716">
        <v>28</v>
      </c>
      <c r="J1716" t="s">
        <v>33</v>
      </c>
      <c r="K1716" t="s">
        <v>591</v>
      </c>
      <c r="L1716">
        <v>28</v>
      </c>
      <c r="M1716" t="s">
        <v>34</v>
      </c>
      <c r="N1716" t="s">
        <v>34</v>
      </c>
      <c r="O1716" t="s">
        <v>34</v>
      </c>
      <c r="P1716" t="s">
        <v>173</v>
      </c>
      <c r="Q1716" t="s">
        <v>34</v>
      </c>
      <c r="R1716" t="s">
        <v>34</v>
      </c>
      <c r="T1716">
        <v>266</v>
      </c>
      <c r="X1716" t="s">
        <v>41</v>
      </c>
      <c r="AA1716" t="s">
        <v>35</v>
      </c>
      <c r="AB1716" t="s">
        <v>172</v>
      </c>
    </row>
    <row r="1717" spans="1:28" x14ac:dyDescent="0.2">
      <c r="A1717">
        <v>9509786</v>
      </c>
      <c r="B1717" t="s">
        <v>41</v>
      </c>
      <c r="C1717" t="s">
        <v>134</v>
      </c>
      <c r="D1717">
        <f>MATCH(C1717,Sheet1!$A$2:$A$344,0)</f>
        <v>49</v>
      </c>
      <c r="E1717">
        <f t="shared" si="26"/>
        <v>49</v>
      </c>
      <c r="F1717" s="1">
        <v>43273.8440625</v>
      </c>
      <c r="G1717" s="1">
        <v>43273.863541666666</v>
      </c>
      <c r="H1717" t="s">
        <v>591</v>
      </c>
      <c r="I1717">
        <v>28</v>
      </c>
      <c r="J1717" t="s">
        <v>33</v>
      </c>
      <c r="K1717" t="s">
        <v>591</v>
      </c>
      <c r="L1717">
        <v>28</v>
      </c>
      <c r="M1717" t="s">
        <v>34</v>
      </c>
      <c r="N1717" t="s">
        <v>34</v>
      </c>
      <c r="O1717" t="s">
        <v>34</v>
      </c>
      <c r="P1717" t="s">
        <v>135</v>
      </c>
      <c r="Q1717" t="s">
        <v>34</v>
      </c>
      <c r="R1717" t="s">
        <v>34</v>
      </c>
      <c r="T1717">
        <v>267</v>
      </c>
      <c r="X1717" t="s">
        <v>41</v>
      </c>
      <c r="AA1717" t="s">
        <v>35</v>
      </c>
      <c r="AB1717" t="s">
        <v>134</v>
      </c>
    </row>
    <row r="1718" spans="1:28" x14ac:dyDescent="0.2">
      <c r="A1718">
        <v>9509786</v>
      </c>
      <c r="B1718" t="s">
        <v>41</v>
      </c>
      <c r="C1718" t="s">
        <v>134</v>
      </c>
      <c r="D1718">
        <f>MATCH(C1718,Sheet1!$A$2:$A$344,0)</f>
        <v>49</v>
      </c>
      <c r="E1718">
        <f t="shared" si="26"/>
        <v>49</v>
      </c>
      <c r="F1718" s="1">
        <v>43274.257928240739</v>
      </c>
      <c r="G1718" s="1">
        <v>43274.261770833335</v>
      </c>
      <c r="H1718" t="s">
        <v>591</v>
      </c>
      <c r="I1718">
        <v>28</v>
      </c>
      <c r="J1718" t="s">
        <v>33</v>
      </c>
      <c r="K1718" t="s">
        <v>591</v>
      </c>
      <c r="L1718">
        <v>28</v>
      </c>
      <c r="M1718" t="s">
        <v>34</v>
      </c>
      <c r="N1718" t="s">
        <v>34</v>
      </c>
      <c r="O1718" t="s">
        <v>34</v>
      </c>
      <c r="P1718" t="s">
        <v>135</v>
      </c>
      <c r="Q1718" t="s">
        <v>34</v>
      </c>
      <c r="R1718" t="s">
        <v>34</v>
      </c>
      <c r="T1718">
        <v>268</v>
      </c>
      <c r="X1718" t="s">
        <v>41</v>
      </c>
      <c r="AA1718" t="s">
        <v>35</v>
      </c>
      <c r="AB1718" t="s">
        <v>134</v>
      </c>
    </row>
    <row r="1719" spans="1:28" x14ac:dyDescent="0.2">
      <c r="A1719">
        <v>9509786</v>
      </c>
      <c r="B1719" t="s">
        <v>41</v>
      </c>
      <c r="C1719" t="s">
        <v>172</v>
      </c>
      <c r="D1719">
        <f>MATCH(C1719,Sheet1!$A$2:$A$344,0)</f>
        <v>68</v>
      </c>
      <c r="E1719">
        <f t="shared" si="26"/>
        <v>68</v>
      </c>
      <c r="F1719" s="1">
        <v>43274.366215277776</v>
      </c>
      <c r="G1719" s="1">
        <v>43274.430173611108</v>
      </c>
      <c r="H1719" t="s">
        <v>591</v>
      </c>
      <c r="I1719">
        <v>28</v>
      </c>
      <c r="J1719" t="s">
        <v>33</v>
      </c>
      <c r="K1719" t="s">
        <v>591</v>
      </c>
      <c r="L1719">
        <v>28</v>
      </c>
      <c r="M1719" t="s">
        <v>34</v>
      </c>
      <c r="N1719" t="s">
        <v>34</v>
      </c>
      <c r="O1719" t="s">
        <v>34</v>
      </c>
      <c r="P1719" t="s">
        <v>173</v>
      </c>
      <c r="Q1719" t="s">
        <v>34</v>
      </c>
      <c r="R1719" t="s">
        <v>34</v>
      </c>
      <c r="T1719">
        <v>269</v>
      </c>
      <c r="X1719" t="s">
        <v>41</v>
      </c>
      <c r="AA1719" t="s">
        <v>35</v>
      </c>
      <c r="AB1719" t="s">
        <v>172</v>
      </c>
    </row>
    <row r="1720" spans="1:28" x14ac:dyDescent="0.2">
      <c r="A1720">
        <v>9509786</v>
      </c>
      <c r="B1720" t="s">
        <v>41</v>
      </c>
      <c r="C1720" t="s">
        <v>172</v>
      </c>
      <c r="D1720">
        <f>MATCH(C1720,Sheet1!$A$2:$A$344,0)</f>
        <v>68</v>
      </c>
      <c r="E1720">
        <f t="shared" si="26"/>
        <v>68</v>
      </c>
      <c r="F1720" s="1">
        <v>43274.569178240738</v>
      </c>
      <c r="G1720" s="1">
        <v>43274.571273148147</v>
      </c>
      <c r="H1720" t="s">
        <v>591</v>
      </c>
      <c r="I1720">
        <v>28</v>
      </c>
      <c r="J1720" t="s">
        <v>33</v>
      </c>
      <c r="K1720" t="s">
        <v>591</v>
      </c>
      <c r="L1720">
        <v>28</v>
      </c>
      <c r="M1720" t="s">
        <v>34</v>
      </c>
      <c r="N1720" t="s">
        <v>34</v>
      </c>
      <c r="O1720" t="s">
        <v>34</v>
      </c>
      <c r="P1720" t="s">
        <v>173</v>
      </c>
      <c r="Q1720" t="s">
        <v>34</v>
      </c>
      <c r="R1720" t="s">
        <v>34</v>
      </c>
      <c r="T1720">
        <v>270</v>
      </c>
      <c r="X1720" t="s">
        <v>41</v>
      </c>
      <c r="AA1720" t="s">
        <v>35</v>
      </c>
      <c r="AB1720" t="s">
        <v>172</v>
      </c>
    </row>
    <row r="1721" spans="1:28" x14ac:dyDescent="0.2">
      <c r="A1721">
        <v>9509786</v>
      </c>
      <c r="B1721" t="s">
        <v>41</v>
      </c>
      <c r="C1721" t="s">
        <v>172</v>
      </c>
      <c r="D1721">
        <f>MATCH(C1721,Sheet1!$A$2:$A$344,0)</f>
        <v>68</v>
      </c>
      <c r="E1721">
        <f t="shared" si="26"/>
        <v>68</v>
      </c>
      <c r="F1721" s="1">
        <v>43274.579513888886</v>
      </c>
      <c r="G1721" s="1">
        <v>43274.580868055556</v>
      </c>
      <c r="H1721" t="s">
        <v>591</v>
      </c>
      <c r="I1721">
        <v>28</v>
      </c>
      <c r="J1721" t="s">
        <v>33</v>
      </c>
      <c r="K1721" t="s">
        <v>591</v>
      </c>
      <c r="L1721">
        <v>28</v>
      </c>
      <c r="M1721" t="s">
        <v>34</v>
      </c>
      <c r="N1721" t="s">
        <v>34</v>
      </c>
      <c r="O1721" t="s">
        <v>34</v>
      </c>
      <c r="P1721" t="s">
        <v>173</v>
      </c>
      <c r="Q1721" t="s">
        <v>34</v>
      </c>
      <c r="R1721" t="s">
        <v>34</v>
      </c>
      <c r="T1721">
        <v>271</v>
      </c>
      <c r="X1721" t="s">
        <v>41</v>
      </c>
      <c r="AA1721" t="s">
        <v>35</v>
      </c>
      <c r="AB1721" t="s">
        <v>172</v>
      </c>
    </row>
    <row r="1722" spans="1:28" x14ac:dyDescent="0.2">
      <c r="A1722">
        <v>9509786</v>
      </c>
      <c r="B1722" t="s">
        <v>41</v>
      </c>
      <c r="C1722" t="s">
        <v>178</v>
      </c>
      <c r="D1722">
        <f>MATCH(C1722,Sheet1!$A$2:$A$344,0)</f>
        <v>71</v>
      </c>
      <c r="E1722">
        <f t="shared" si="26"/>
        <v>71</v>
      </c>
      <c r="F1722" s="1">
        <v>43274.617997685185</v>
      </c>
      <c r="G1722" s="1">
        <v>43274.620023148149</v>
      </c>
      <c r="H1722" t="s">
        <v>591</v>
      </c>
      <c r="I1722">
        <v>28</v>
      </c>
      <c r="J1722" t="s">
        <v>33</v>
      </c>
      <c r="K1722" t="s">
        <v>591</v>
      </c>
      <c r="L1722">
        <v>28</v>
      </c>
      <c r="M1722" t="s">
        <v>34</v>
      </c>
      <c r="N1722" t="s">
        <v>34</v>
      </c>
      <c r="O1722" t="s">
        <v>34</v>
      </c>
      <c r="P1722" t="s">
        <v>179</v>
      </c>
      <c r="Q1722" t="s">
        <v>34</v>
      </c>
      <c r="R1722" t="s">
        <v>34</v>
      </c>
      <c r="T1722">
        <v>272</v>
      </c>
      <c r="X1722" t="s">
        <v>41</v>
      </c>
      <c r="AA1722" t="s">
        <v>35</v>
      </c>
      <c r="AB1722" t="s">
        <v>178</v>
      </c>
    </row>
    <row r="1723" spans="1:28" x14ac:dyDescent="0.2">
      <c r="A1723">
        <v>9509786</v>
      </c>
      <c r="B1723" t="s">
        <v>41</v>
      </c>
      <c r="C1723" t="s">
        <v>196</v>
      </c>
      <c r="D1723">
        <f>MATCH(C1723,Sheet1!$A$2:$A$344,0)</f>
        <v>80</v>
      </c>
      <c r="E1723">
        <f t="shared" si="26"/>
        <v>80</v>
      </c>
      <c r="F1723" s="1">
        <v>43274.950810185182</v>
      </c>
      <c r="G1723" s="1">
        <v>43274.996342592596</v>
      </c>
      <c r="H1723" t="s">
        <v>591</v>
      </c>
      <c r="I1723">
        <v>28</v>
      </c>
      <c r="J1723" t="s">
        <v>33</v>
      </c>
      <c r="K1723" t="s">
        <v>591</v>
      </c>
      <c r="L1723">
        <v>28</v>
      </c>
      <c r="M1723" t="s">
        <v>34</v>
      </c>
      <c r="N1723" t="s">
        <v>34</v>
      </c>
      <c r="O1723" t="s">
        <v>34</v>
      </c>
      <c r="P1723" t="s">
        <v>197</v>
      </c>
      <c r="Q1723" t="s">
        <v>34</v>
      </c>
      <c r="R1723" t="s">
        <v>34</v>
      </c>
      <c r="T1723">
        <v>273</v>
      </c>
      <c r="X1723" t="s">
        <v>41</v>
      </c>
      <c r="AA1723" t="s">
        <v>35</v>
      </c>
      <c r="AB1723" t="s">
        <v>196</v>
      </c>
    </row>
    <row r="1724" spans="1:28" x14ac:dyDescent="0.2">
      <c r="A1724">
        <v>9509786</v>
      </c>
      <c r="B1724" t="s">
        <v>41</v>
      </c>
      <c r="C1724" t="s">
        <v>198</v>
      </c>
      <c r="D1724">
        <f>MATCH(C1724,Sheet1!$A$2:$A$344,0)</f>
        <v>81</v>
      </c>
      <c r="E1724">
        <f t="shared" si="26"/>
        <v>81</v>
      </c>
      <c r="F1724" s="1">
        <v>43275.344502314816</v>
      </c>
      <c r="G1724" s="1">
        <v>43275.352337962962</v>
      </c>
      <c r="H1724" t="s">
        <v>591</v>
      </c>
      <c r="I1724">
        <v>28</v>
      </c>
      <c r="J1724" t="s">
        <v>33</v>
      </c>
      <c r="K1724" t="s">
        <v>591</v>
      </c>
      <c r="L1724">
        <v>28</v>
      </c>
      <c r="M1724" t="s">
        <v>34</v>
      </c>
      <c r="N1724" t="s">
        <v>34</v>
      </c>
      <c r="O1724" t="s">
        <v>34</v>
      </c>
      <c r="P1724" t="s">
        <v>199</v>
      </c>
      <c r="Q1724" t="s">
        <v>34</v>
      </c>
      <c r="R1724" t="s">
        <v>34</v>
      </c>
      <c r="T1724">
        <v>274</v>
      </c>
      <c r="X1724" t="s">
        <v>41</v>
      </c>
      <c r="AA1724" t="s">
        <v>35</v>
      </c>
      <c r="AB1724" t="s">
        <v>198</v>
      </c>
    </row>
    <row r="1725" spans="1:28" x14ac:dyDescent="0.2">
      <c r="A1725">
        <v>9509786</v>
      </c>
      <c r="B1725" t="s">
        <v>41</v>
      </c>
      <c r="C1725" t="s">
        <v>178</v>
      </c>
      <c r="D1725">
        <f>MATCH(C1725,Sheet1!$A$2:$A$344,0)</f>
        <v>71</v>
      </c>
      <c r="E1725">
        <f t="shared" si="26"/>
        <v>71</v>
      </c>
      <c r="F1725" s="1">
        <v>43275.485162037039</v>
      </c>
      <c r="G1725" s="1">
        <v>43275.491678240738</v>
      </c>
      <c r="H1725" t="s">
        <v>591</v>
      </c>
      <c r="I1725">
        <v>28</v>
      </c>
      <c r="J1725" t="s">
        <v>33</v>
      </c>
      <c r="K1725" t="s">
        <v>591</v>
      </c>
      <c r="L1725">
        <v>28</v>
      </c>
      <c r="M1725" t="s">
        <v>34</v>
      </c>
      <c r="N1725" t="s">
        <v>34</v>
      </c>
      <c r="O1725" t="s">
        <v>34</v>
      </c>
      <c r="P1725" t="s">
        <v>179</v>
      </c>
      <c r="Q1725" t="s">
        <v>34</v>
      </c>
      <c r="R1725" t="s">
        <v>34</v>
      </c>
      <c r="T1725">
        <v>275</v>
      </c>
      <c r="X1725" t="s">
        <v>41</v>
      </c>
      <c r="AA1725" t="s">
        <v>35</v>
      </c>
      <c r="AB1725" t="s">
        <v>178</v>
      </c>
    </row>
    <row r="1726" spans="1:28" x14ac:dyDescent="0.2">
      <c r="A1726">
        <v>9509786</v>
      </c>
      <c r="B1726" t="s">
        <v>41</v>
      </c>
      <c r="C1726" t="s">
        <v>198</v>
      </c>
      <c r="D1726">
        <f>MATCH(C1726,Sheet1!$A$2:$A$344,0)</f>
        <v>81</v>
      </c>
      <c r="E1726">
        <f t="shared" si="26"/>
        <v>81</v>
      </c>
      <c r="F1726" s="1">
        <v>43275.490543981483</v>
      </c>
      <c r="G1726" s="1">
        <v>43275.500243055554</v>
      </c>
      <c r="H1726" t="s">
        <v>591</v>
      </c>
      <c r="I1726">
        <v>28</v>
      </c>
      <c r="J1726" t="s">
        <v>33</v>
      </c>
      <c r="K1726" t="s">
        <v>591</v>
      </c>
      <c r="L1726">
        <v>28</v>
      </c>
      <c r="M1726" t="s">
        <v>34</v>
      </c>
      <c r="N1726" t="s">
        <v>34</v>
      </c>
      <c r="O1726" t="s">
        <v>34</v>
      </c>
      <c r="P1726" t="s">
        <v>199</v>
      </c>
      <c r="Q1726" t="s">
        <v>34</v>
      </c>
      <c r="R1726" t="s">
        <v>34</v>
      </c>
      <c r="T1726">
        <v>276</v>
      </c>
      <c r="X1726" t="s">
        <v>41</v>
      </c>
      <c r="AA1726" t="s">
        <v>35</v>
      </c>
      <c r="AB1726" t="s">
        <v>198</v>
      </c>
    </row>
    <row r="1727" spans="1:28" x14ac:dyDescent="0.2">
      <c r="A1727">
        <v>9509786</v>
      </c>
      <c r="B1727" t="s">
        <v>41</v>
      </c>
      <c r="C1727" t="s">
        <v>198</v>
      </c>
      <c r="D1727">
        <f>MATCH(C1727,Sheet1!$A$2:$A$344,0)</f>
        <v>81</v>
      </c>
      <c r="E1727">
        <f t="shared" si="26"/>
        <v>81</v>
      </c>
      <c r="F1727" s="1">
        <v>43275.537789351853</v>
      </c>
      <c r="G1727" s="1">
        <v>43275.538321759261</v>
      </c>
      <c r="H1727" t="s">
        <v>591</v>
      </c>
      <c r="I1727">
        <v>28</v>
      </c>
      <c r="J1727" t="s">
        <v>33</v>
      </c>
      <c r="K1727" t="s">
        <v>591</v>
      </c>
      <c r="L1727">
        <v>28</v>
      </c>
      <c r="M1727" t="s">
        <v>34</v>
      </c>
      <c r="N1727" t="s">
        <v>34</v>
      </c>
      <c r="O1727" t="s">
        <v>34</v>
      </c>
      <c r="P1727" t="s">
        <v>199</v>
      </c>
      <c r="Q1727" t="s">
        <v>34</v>
      </c>
      <c r="R1727" t="s">
        <v>34</v>
      </c>
      <c r="T1727">
        <v>277</v>
      </c>
      <c r="X1727" t="s">
        <v>41</v>
      </c>
      <c r="AA1727" t="s">
        <v>35</v>
      </c>
      <c r="AB1727" t="s">
        <v>198</v>
      </c>
    </row>
    <row r="1728" spans="1:28" x14ac:dyDescent="0.2">
      <c r="A1728">
        <v>9509786</v>
      </c>
      <c r="B1728" t="s">
        <v>41</v>
      </c>
      <c r="C1728" t="s">
        <v>142</v>
      </c>
      <c r="D1728">
        <f>MATCH(C1728,Sheet1!$A$2:$A$344,0)</f>
        <v>53</v>
      </c>
      <c r="E1728">
        <f t="shared" si="26"/>
        <v>53</v>
      </c>
      <c r="F1728" s="1">
        <v>43275.860590277778</v>
      </c>
      <c r="G1728" s="1">
        <v>43275.870520833334</v>
      </c>
      <c r="H1728" t="s">
        <v>591</v>
      </c>
      <c r="I1728">
        <v>28</v>
      </c>
      <c r="J1728" t="s">
        <v>33</v>
      </c>
      <c r="K1728" t="s">
        <v>591</v>
      </c>
      <c r="L1728">
        <v>28</v>
      </c>
      <c r="M1728" t="s">
        <v>34</v>
      </c>
      <c r="N1728" t="s">
        <v>34</v>
      </c>
      <c r="O1728" t="s">
        <v>34</v>
      </c>
      <c r="P1728" t="s">
        <v>143</v>
      </c>
      <c r="Q1728" t="s">
        <v>34</v>
      </c>
      <c r="R1728" t="s">
        <v>34</v>
      </c>
      <c r="T1728">
        <v>278</v>
      </c>
      <c r="X1728" t="s">
        <v>41</v>
      </c>
      <c r="AA1728" t="s">
        <v>35</v>
      </c>
      <c r="AB1728" t="s">
        <v>142</v>
      </c>
    </row>
    <row r="1729" spans="1:28" x14ac:dyDescent="0.2">
      <c r="A1729">
        <v>9509786</v>
      </c>
      <c r="B1729" t="s">
        <v>41</v>
      </c>
      <c r="C1729" t="s">
        <v>180</v>
      </c>
      <c r="D1729">
        <f>MATCH(C1729,Sheet1!$A$2:$A$344,0)</f>
        <v>72</v>
      </c>
      <c r="E1729">
        <f t="shared" si="26"/>
        <v>72</v>
      </c>
      <c r="F1729" s="1">
        <v>43276.074976851851</v>
      </c>
      <c r="G1729" s="1">
        <v>43276.077430555553</v>
      </c>
      <c r="H1729" t="s">
        <v>591</v>
      </c>
      <c r="I1729">
        <v>28</v>
      </c>
      <c r="J1729" t="s">
        <v>33</v>
      </c>
      <c r="K1729" t="s">
        <v>591</v>
      </c>
      <c r="L1729">
        <v>28</v>
      </c>
      <c r="M1729" t="s">
        <v>34</v>
      </c>
      <c r="N1729" t="s">
        <v>34</v>
      </c>
      <c r="O1729" t="s">
        <v>34</v>
      </c>
      <c r="P1729" t="s">
        <v>181</v>
      </c>
      <c r="Q1729" t="s">
        <v>34</v>
      </c>
      <c r="R1729" t="s">
        <v>34</v>
      </c>
      <c r="T1729">
        <v>279</v>
      </c>
      <c r="X1729" t="s">
        <v>41</v>
      </c>
      <c r="AA1729" t="s">
        <v>35</v>
      </c>
      <c r="AB1729" t="s">
        <v>180</v>
      </c>
    </row>
    <row r="1730" spans="1:28" x14ac:dyDescent="0.2">
      <c r="A1730">
        <v>9509786</v>
      </c>
      <c r="B1730" t="s">
        <v>41</v>
      </c>
      <c r="C1730" t="s">
        <v>176</v>
      </c>
      <c r="D1730">
        <f>MATCH(C1730,Sheet1!$A$2:$A$344,0)</f>
        <v>70</v>
      </c>
      <c r="E1730">
        <f t="shared" si="26"/>
        <v>70</v>
      </c>
      <c r="F1730" s="1">
        <v>43276.318680555552</v>
      </c>
      <c r="G1730" s="1">
        <v>43276.343078703707</v>
      </c>
      <c r="H1730" t="s">
        <v>591</v>
      </c>
      <c r="I1730">
        <v>28</v>
      </c>
      <c r="J1730" t="s">
        <v>33</v>
      </c>
      <c r="K1730" t="s">
        <v>591</v>
      </c>
      <c r="L1730">
        <v>28</v>
      </c>
      <c r="M1730" t="s">
        <v>34</v>
      </c>
      <c r="N1730" t="s">
        <v>34</v>
      </c>
      <c r="O1730" t="s">
        <v>34</v>
      </c>
      <c r="P1730" t="s">
        <v>177</v>
      </c>
      <c r="Q1730" t="s">
        <v>34</v>
      </c>
      <c r="R1730" t="s">
        <v>34</v>
      </c>
      <c r="T1730">
        <v>280</v>
      </c>
      <c r="X1730" t="s">
        <v>41</v>
      </c>
      <c r="AA1730" t="s">
        <v>35</v>
      </c>
      <c r="AB1730" t="s">
        <v>176</v>
      </c>
    </row>
    <row r="1731" spans="1:28" x14ac:dyDescent="0.2">
      <c r="A1731">
        <v>9509786</v>
      </c>
      <c r="B1731" t="s">
        <v>41</v>
      </c>
      <c r="C1731" t="s">
        <v>188</v>
      </c>
      <c r="D1731">
        <f>MATCH(C1731,Sheet1!$A$2:$A$344,0)</f>
        <v>76</v>
      </c>
      <c r="E1731">
        <f t="shared" si="26"/>
        <v>76</v>
      </c>
      <c r="F1731" s="1">
        <v>43276.444594907407</v>
      </c>
      <c r="G1731" s="1">
        <v>43276.448425925926</v>
      </c>
      <c r="H1731" t="s">
        <v>591</v>
      </c>
      <c r="I1731">
        <v>28</v>
      </c>
      <c r="J1731" t="s">
        <v>33</v>
      </c>
      <c r="K1731" t="s">
        <v>591</v>
      </c>
      <c r="L1731">
        <v>28</v>
      </c>
      <c r="M1731" t="s">
        <v>34</v>
      </c>
      <c r="N1731" t="s">
        <v>34</v>
      </c>
      <c r="O1731" t="s">
        <v>34</v>
      </c>
      <c r="P1731" t="s">
        <v>189</v>
      </c>
      <c r="Q1731" t="s">
        <v>34</v>
      </c>
      <c r="R1731" t="s">
        <v>34</v>
      </c>
      <c r="T1731">
        <v>281</v>
      </c>
      <c r="X1731" t="s">
        <v>41</v>
      </c>
      <c r="AA1731" t="s">
        <v>35</v>
      </c>
      <c r="AB1731" t="s">
        <v>188</v>
      </c>
    </row>
    <row r="1732" spans="1:28" x14ac:dyDescent="0.2">
      <c r="A1732">
        <v>9509786</v>
      </c>
      <c r="B1732" t="s">
        <v>41</v>
      </c>
      <c r="C1732" t="s">
        <v>178</v>
      </c>
      <c r="D1732">
        <f>MATCH(C1732,Sheet1!$A$2:$A$344,0)</f>
        <v>71</v>
      </c>
      <c r="E1732">
        <f t="shared" ref="E1732:E1795" si="27">IF(D1732=1,"",D1732)</f>
        <v>71</v>
      </c>
      <c r="F1732" s="1">
        <v>43276.466921296298</v>
      </c>
      <c r="G1732" s="1">
        <v>43276.468043981484</v>
      </c>
      <c r="H1732" t="s">
        <v>591</v>
      </c>
      <c r="I1732">
        <v>28</v>
      </c>
      <c r="J1732" t="s">
        <v>33</v>
      </c>
      <c r="K1732" t="s">
        <v>591</v>
      </c>
      <c r="L1732">
        <v>28</v>
      </c>
      <c r="M1732" t="s">
        <v>34</v>
      </c>
      <c r="N1732" t="s">
        <v>34</v>
      </c>
      <c r="O1732" t="s">
        <v>34</v>
      </c>
      <c r="P1732" t="s">
        <v>179</v>
      </c>
      <c r="Q1732" t="s">
        <v>34</v>
      </c>
      <c r="R1732" t="s">
        <v>34</v>
      </c>
      <c r="T1732">
        <v>282</v>
      </c>
      <c r="X1732" t="s">
        <v>41</v>
      </c>
      <c r="AA1732" t="s">
        <v>35</v>
      </c>
      <c r="AB1732" t="s">
        <v>178</v>
      </c>
    </row>
    <row r="1733" spans="1:28" x14ac:dyDescent="0.2">
      <c r="A1733">
        <v>9509786</v>
      </c>
      <c r="B1733" t="s">
        <v>41</v>
      </c>
      <c r="C1733" t="s">
        <v>172</v>
      </c>
      <c r="D1733">
        <f>MATCH(C1733,Sheet1!$A$2:$A$344,0)</f>
        <v>68</v>
      </c>
      <c r="E1733">
        <f t="shared" si="27"/>
        <v>68</v>
      </c>
      <c r="F1733" s="1">
        <v>43276.602719907409</v>
      </c>
      <c r="G1733" s="1">
        <v>43276.607430555552</v>
      </c>
      <c r="H1733" t="s">
        <v>591</v>
      </c>
      <c r="I1733">
        <v>28</v>
      </c>
      <c r="J1733" t="s">
        <v>33</v>
      </c>
      <c r="K1733" t="s">
        <v>591</v>
      </c>
      <c r="L1733">
        <v>28</v>
      </c>
      <c r="M1733" t="s">
        <v>34</v>
      </c>
      <c r="N1733" t="s">
        <v>34</v>
      </c>
      <c r="O1733" t="s">
        <v>34</v>
      </c>
      <c r="P1733" t="s">
        <v>173</v>
      </c>
      <c r="Q1733" t="s">
        <v>34</v>
      </c>
      <c r="R1733" t="s">
        <v>34</v>
      </c>
      <c r="T1733">
        <v>283</v>
      </c>
      <c r="X1733" t="s">
        <v>41</v>
      </c>
      <c r="AA1733" t="s">
        <v>35</v>
      </c>
      <c r="AB1733" t="s">
        <v>172</v>
      </c>
    </row>
    <row r="1734" spans="1:28" x14ac:dyDescent="0.2">
      <c r="A1734">
        <v>9509786</v>
      </c>
      <c r="B1734" t="s">
        <v>41</v>
      </c>
      <c r="C1734" t="s">
        <v>186</v>
      </c>
      <c r="D1734">
        <f>MATCH(C1734,Sheet1!$A$2:$A$344,0)</f>
        <v>75</v>
      </c>
      <c r="E1734">
        <f t="shared" si="27"/>
        <v>75</v>
      </c>
      <c r="F1734" s="1">
        <v>43276.695127314815</v>
      </c>
      <c r="G1734" s="1">
        <v>43276.700462962966</v>
      </c>
      <c r="H1734" t="s">
        <v>591</v>
      </c>
      <c r="I1734">
        <v>28</v>
      </c>
      <c r="J1734" t="s">
        <v>33</v>
      </c>
      <c r="K1734" t="s">
        <v>591</v>
      </c>
      <c r="L1734">
        <v>28</v>
      </c>
      <c r="M1734" t="s">
        <v>34</v>
      </c>
      <c r="N1734" t="s">
        <v>34</v>
      </c>
      <c r="O1734" t="s">
        <v>34</v>
      </c>
      <c r="P1734" t="s">
        <v>187</v>
      </c>
      <c r="Q1734" t="s">
        <v>34</v>
      </c>
      <c r="R1734" t="s">
        <v>34</v>
      </c>
      <c r="T1734">
        <v>284</v>
      </c>
      <c r="X1734" t="s">
        <v>41</v>
      </c>
      <c r="AA1734" t="s">
        <v>35</v>
      </c>
      <c r="AB1734" t="s">
        <v>186</v>
      </c>
    </row>
    <row r="1735" spans="1:28" x14ac:dyDescent="0.2">
      <c r="A1735">
        <v>9509786</v>
      </c>
      <c r="B1735" t="s">
        <v>41</v>
      </c>
      <c r="C1735" t="s">
        <v>174</v>
      </c>
      <c r="D1735">
        <f>MATCH(C1735,Sheet1!$A$2:$A$344,0)</f>
        <v>69</v>
      </c>
      <c r="E1735">
        <f t="shared" si="27"/>
        <v>69</v>
      </c>
      <c r="F1735" s="1">
        <v>43276.836944444447</v>
      </c>
      <c r="G1735" s="1">
        <v>43276.839016203703</v>
      </c>
      <c r="H1735" t="s">
        <v>591</v>
      </c>
      <c r="I1735">
        <v>28</v>
      </c>
      <c r="J1735" t="s">
        <v>33</v>
      </c>
      <c r="K1735" t="s">
        <v>591</v>
      </c>
      <c r="L1735">
        <v>28</v>
      </c>
      <c r="M1735" t="s">
        <v>34</v>
      </c>
      <c r="N1735" t="s">
        <v>34</v>
      </c>
      <c r="O1735" t="s">
        <v>34</v>
      </c>
      <c r="P1735" t="s">
        <v>175</v>
      </c>
      <c r="Q1735" t="s">
        <v>34</v>
      </c>
      <c r="R1735" t="s">
        <v>34</v>
      </c>
      <c r="T1735">
        <v>285</v>
      </c>
      <c r="X1735" t="s">
        <v>41</v>
      </c>
      <c r="AA1735" t="s">
        <v>35</v>
      </c>
      <c r="AB1735" t="s">
        <v>174</v>
      </c>
    </row>
    <row r="1736" spans="1:28" x14ac:dyDescent="0.2">
      <c r="A1736">
        <v>9509786</v>
      </c>
      <c r="B1736" t="s">
        <v>41</v>
      </c>
      <c r="C1736" t="s">
        <v>134</v>
      </c>
      <c r="D1736">
        <f>MATCH(C1736,Sheet1!$A$2:$A$344,0)</f>
        <v>49</v>
      </c>
      <c r="E1736">
        <f t="shared" si="27"/>
        <v>49</v>
      </c>
      <c r="F1736" s="1">
        <v>43276.867708333331</v>
      </c>
      <c r="G1736" s="1">
        <v>43276.89398148148</v>
      </c>
      <c r="H1736" t="s">
        <v>591</v>
      </c>
      <c r="I1736">
        <v>28</v>
      </c>
      <c r="J1736" t="s">
        <v>33</v>
      </c>
      <c r="K1736" t="s">
        <v>591</v>
      </c>
      <c r="L1736">
        <v>28</v>
      </c>
      <c r="M1736" t="s">
        <v>34</v>
      </c>
      <c r="N1736" t="s">
        <v>34</v>
      </c>
      <c r="O1736" t="s">
        <v>34</v>
      </c>
      <c r="P1736" t="s">
        <v>135</v>
      </c>
      <c r="Q1736" t="s">
        <v>34</v>
      </c>
      <c r="R1736" t="s">
        <v>34</v>
      </c>
      <c r="T1736">
        <v>286</v>
      </c>
      <c r="X1736" t="s">
        <v>41</v>
      </c>
      <c r="AA1736" t="s">
        <v>35</v>
      </c>
      <c r="AB1736" t="s">
        <v>134</v>
      </c>
    </row>
    <row r="1737" spans="1:28" x14ac:dyDescent="0.2">
      <c r="A1737">
        <v>9509786</v>
      </c>
      <c r="B1737" t="s">
        <v>41</v>
      </c>
      <c r="C1737" t="s">
        <v>134</v>
      </c>
      <c r="D1737">
        <f>MATCH(C1737,Sheet1!$A$2:$A$344,0)</f>
        <v>49</v>
      </c>
      <c r="E1737">
        <f t="shared" si="27"/>
        <v>49</v>
      </c>
      <c r="F1737" s="1">
        <v>43276.896145833336</v>
      </c>
      <c r="G1737" s="1">
        <v>43276.897870370369</v>
      </c>
      <c r="H1737" t="s">
        <v>591</v>
      </c>
      <c r="I1737">
        <v>28</v>
      </c>
      <c r="J1737" t="s">
        <v>33</v>
      </c>
      <c r="K1737" t="s">
        <v>591</v>
      </c>
      <c r="L1737">
        <v>28</v>
      </c>
      <c r="M1737" t="s">
        <v>34</v>
      </c>
      <c r="N1737" t="s">
        <v>34</v>
      </c>
      <c r="O1737" t="s">
        <v>34</v>
      </c>
      <c r="P1737" t="s">
        <v>135</v>
      </c>
      <c r="Q1737" t="s">
        <v>34</v>
      </c>
      <c r="R1737" t="s">
        <v>34</v>
      </c>
      <c r="T1737">
        <v>287</v>
      </c>
      <c r="X1737" t="s">
        <v>41</v>
      </c>
      <c r="AA1737" t="s">
        <v>35</v>
      </c>
      <c r="AB1737" t="s">
        <v>134</v>
      </c>
    </row>
    <row r="1738" spans="1:28" x14ac:dyDescent="0.2">
      <c r="A1738">
        <v>9509786</v>
      </c>
      <c r="B1738" t="s">
        <v>41</v>
      </c>
      <c r="C1738" t="s">
        <v>174</v>
      </c>
      <c r="D1738">
        <f>MATCH(C1738,Sheet1!$A$2:$A$344,0)</f>
        <v>69</v>
      </c>
      <c r="E1738">
        <f t="shared" si="27"/>
        <v>69</v>
      </c>
      <c r="F1738" s="1">
        <v>43277.253136574072</v>
      </c>
      <c r="G1738" s="1">
        <v>43277.254664351851</v>
      </c>
      <c r="H1738" t="s">
        <v>591</v>
      </c>
      <c r="I1738">
        <v>28</v>
      </c>
      <c r="J1738" t="s">
        <v>33</v>
      </c>
      <c r="K1738" t="s">
        <v>591</v>
      </c>
      <c r="L1738">
        <v>28</v>
      </c>
      <c r="M1738" t="s">
        <v>34</v>
      </c>
      <c r="N1738" t="s">
        <v>34</v>
      </c>
      <c r="O1738" t="s">
        <v>34</v>
      </c>
      <c r="P1738" t="s">
        <v>175</v>
      </c>
      <c r="Q1738" t="s">
        <v>34</v>
      </c>
      <c r="R1738" t="s">
        <v>34</v>
      </c>
      <c r="T1738">
        <v>288</v>
      </c>
      <c r="X1738" t="s">
        <v>41</v>
      </c>
      <c r="AA1738" t="s">
        <v>35</v>
      </c>
      <c r="AB1738" t="s">
        <v>174</v>
      </c>
    </row>
    <row r="1739" spans="1:28" x14ac:dyDescent="0.2">
      <c r="A1739">
        <v>9509786</v>
      </c>
      <c r="B1739" t="s">
        <v>41</v>
      </c>
      <c r="C1739" t="s">
        <v>188</v>
      </c>
      <c r="D1739">
        <f>MATCH(C1739,Sheet1!$A$2:$A$344,0)</f>
        <v>76</v>
      </c>
      <c r="E1739">
        <f t="shared" si="27"/>
        <v>76</v>
      </c>
      <c r="F1739" s="1">
        <v>43277.399201388886</v>
      </c>
      <c r="G1739" s="1">
        <v>43277.412268518521</v>
      </c>
      <c r="H1739" t="s">
        <v>591</v>
      </c>
      <c r="I1739">
        <v>28</v>
      </c>
      <c r="J1739" t="s">
        <v>33</v>
      </c>
      <c r="K1739" t="s">
        <v>591</v>
      </c>
      <c r="L1739">
        <v>28</v>
      </c>
      <c r="M1739" t="s">
        <v>34</v>
      </c>
      <c r="N1739" t="s">
        <v>34</v>
      </c>
      <c r="O1739" t="s">
        <v>34</v>
      </c>
      <c r="P1739" t="s">
        <v>189</v>
      </c>
      <c r="Q1739" t="s">
        <v>34</v>
      </c>
      <c r="R1739" t="s">
        <v>34</v>
      </c>
      <c r="T1739">
        <v>289</v>
      </c>
      <c r="X1739" t="s">
        <v>41</v>
      </c>
      <c r="AA1739" t="s">
        <v>35</v>
      </c>
      <c r="AB1739" t="s">
        <v>188</v>
      </c>
    </row>
    <row r="1740" spans="1:28" x14ac:dyDescent="0.2">
      <c r="A1740">
        <v>9509786</v>
      </c>
      <c r="B1740" t="s">
        <v>41</v>
      </c>
      <c r="C1740" t="s">
        <v>176</v>
      </c>
      <c r="D1740">
        <f>MATCH(C1740,Sheet1!$A$2:$A$344,0)</f>
        <v>70</v>
      </c>
      <c r="E1740">
        <f t="shared" si="27"/>
        <v>70</v>
      </c>
      <c r="F1740" s="1">
        <v>43277.408877314818</v>
      </c>
      <c r="G1740" s="1">
        <v>43277.41511574074</v>
      </c>
      <c r="H1740" t="s">
        <v>591</v>
      </c>
      <c r="I1740">
        <v>28</v>
      </c>
      <c r="J1740" t="s">
        <v>33</v>
      </c>
      <c r="K1740" t="s">
        <v>591</v>
      </c>
      <c r="L1740">
        <v>28</v>
      </c>
      <c r="M1740" t="s">
        <v>34</v>
      </c>
      <c r="N1740" t="s">
        <v>34</v>
      </c>
      <c r="O1740" t="s">
        <v>34</v>
      </c>
      <c r="P1740" t="s">
        <v>177</v>
      </c>
      <c r="Q1740" t="s">
        <v>34</v>
      </c>
      <c r="R1740" t="s">
        <v>34</v>
      </c>
      <c r="T1740">
        <v>290</v>
      </c>
      <c r="X1740" t="s">
        <v>41</v>
      </c>
      <c r="AA1740" t="s">
        <v>35</v>
      </c>
      <c r="AB1740" t="s">
        <v>176</v>
      </c>
    </row>
    <row r="1741" spans="1:28" x14ac:dyDescent="0.2">
      <c r="A1741">
        <v>9509786</v>
      </c>
      <c r="B1741" t="s">
        <v>41</v>
      </c>
      <c r="C1741" t="s">
        <v>178</v>
      </c>
      <c r="D1741">
        <f>MATCH(C1741,Sheet1!$A$2:$A$344,0)</f>
        <v>71</v>
      </c>
      <c r="E1741">
        <f t="shared" si="27"/>
        <v>71</v>
      </c>
      <c r="F1741" s="1">
        <v>43277.445497685185</v>
      </c>
      <c r="G1741" s="1">
        <v>43277.447581018518</v>
      </c>
      <c r="H1741" t="s">
        <v>591</v>
      </c>
      <c r="I1741">
        <v>28</v>
      </c>
      <c r="J1741" t="s">
        <v>33</v>
      </c>
      <c r="K1741" t="s">
        <v>591</v>
      </c>
      <c r="L1741">
        <v>28</v>
      </c>
      <c r="M1741" t="s">
        <v>34</v>
      </c>
      <c r="N1741" t="s">
        <v>34</v>
      </c>
      <c r="O1741" t="s">
        <v>34</v>
      </c>
      <c r="P1741" t="s">
        <v>179</v>
      </c>
      <c r="Q1741" t="s">
        <v>34</v>
      </c>
      <c r="R1741" t="s">
        <v>34</v>
      </c>
      <c r="T1741">
        <v>291</v>
      </c>
      <c r="X1741" t="s">
        <v>41</v>
      </c>
      <c r="AA1741" t="s">
        <v>35</v>
      </c>
      <c r="AB1741" t="s">
        <v>178</v>
      </c>
    </row>
    <row r="1742" spans="1:28" x14ac:dyDescent="0.2">
      <c r="A1742">
        <v>9509786</v>
      </c>
      <c r="B1742" t="s">
        <v>41</v>
      </c>
      <c r="C1742" t="s">
        <v>172</v>
      </c>
      <c r="D1742">
        <f>MATCH(C1742,Sheet1!$A$2:$A$344,0)</f>
        <v>68</v>
      </c>
      <c r="E1742">
        <f t="shared" si="27"/>
        <v>68</v>
      </c>
      <c r="F1742" s="1">
        <v>43277.538321759261</v>
      </c>
      <c r="G1742" s="1">
        <v>43277.547025462962</v>
      </c>
      <c r="H1742" t="s">
        <v>591</v>
      </c>
      <c r="I1742">
        <v>28</v>
      </c>
      <c r="J1742" t="s">
        <v>33</v>
      </c>
      <c r="K1742" t="s">
        <v>591</v>
      </c>
      <c r="L1742">
        <v>28</v>
      </c>
      <c r="M1742" t="s">
        <v>34</v>
      </c>
      <c r="N1742" t="s">
        <v>34</v>
      </c>
      <c r="O1742" t="s">
        <v>34</v>
      </c>
      <c r="P1742" t="s">
        <v>173</v>
      </c>
      <c r="Q1742" t="s">
        <v>34</v>
      </c>
      <c r="R1742" t="s">
        <v>34</v>
      </c>
      <c r="T1742">
        <v>292</v>
      </c>
      <c r="X1742" t="s">
        <v>41</v>
      </c>
      <c r="AA1742" t="s">
        <v>35</v>
      </c>
      <c r="AB1742" t="s">
        <v>172</v>
      </c>
    </row>
    <row r="1743" spans="1:28" x14ac:dyDescent="0.2">
      <c r="A1743">
        <v>9509786</v>
      </c>
      <c r="B1743" t="s">
        <v>41</v>
      </c>
      <c r="C1743" t="s">
        <v>178</v>
      </c>
      <c r="D1743">
        <f>MATCH(C1743,Sheet1!$A$2:$A$344,0)</f>
        <v>71</v>
      </c>
      <c r="E1743">
        <f t="shared" si="27"/>
        <v>71</v>
      </c>
      <c r="F1743" s="1">
        <v>43277.62332175926</v>
      </c>
      <c r="G1743" s="1">
        <v>43277.625034722223</v>
      </c>
      <c r="H1743" t="s">
        <v>591</v>
      </c>
      <c r="I1743">
        <v>28</v>
      </c>
      <c r="J1743" t="s">
        <v>33</v>
      </c>
      <c r="K1743" t="s">
        <v>591</v>
      </c>
      <c r="L1743">
        <v>28</v>
      </c>
      <c r="M1743" t="s">
        <v>34</v>
      </c>
      <c r="N1743" t="s">
        <v>34</v>
      </c>
      <c r="O1743" t="s">
        <v>34</v>
      </c>
      <c r="P1743" t="s">
        <v>179</v>
      </c>
      <c r="Q1743" t="s">
        <v>34</v>
      </c>
      <c r="R1743" t="s">
        <v>34</v>
      </c>
      <c r="T1743">
        <v>293</v>
      </c>
      <c r="X1743" t="s">
        <v>41</v>
      </c>
      <c r="AA1743" t="s">
        <v>35</v>
      </c>
      <c r="AB1743" t="s">
        <v>178</v>
      </c>
    </row>
    <row r="1744" spans="1:28" x14ac:dyDescent="0.2">
      <c r="A1744">
        <v>9509786</v>
      </c>
      <c r="B1744" t="s">
        <v>41</v>
      </c>
      <c r="C1744" t="s">
        <v>200</v>
      </c>
      <c r="D1744">
        <f>MATCH(C1744,Sheet1!$A$2:$A$344,0)</f>
        <v>82</v>
      </c>
      <c r="E1744">
        <f t="shared" si="27"/>
        <v>82</v>
      </c>
      <c r="F1744" s="1">
        <v>43277.894131944442</v>
      </c>
      <c r="G1744" s="1">
        <v>43277.896736111114</v>
      </c>
      <c r="H1744" t="s">
        <v>591</v>
      </c>
      <c r="I1744">
        <v>28</v>
      </c>
      <c r="J1744" t="s">
        <v>33</v>
      </c>
      <c r="K1744" t="s">
        <v>591</v>
      </c>
      <c r="L1744">
        <v>28</v>
      </c>
      <c r="M1744" t="s">
        <v>34</v>
      </c>
      <c r="N1744" t="s">
        <v>34</v>
      </c>
      <c r="O1744" t="s">
        <v>34</v>
      </c>
      <c r="P1744" t="s">
        <v>201</v>
      </c>
      <c r="Q1744" t="s">
        <v>34</v>
      </c>
      <c r="R1744" t="s">
        <v>34</v>
      </c>
      <c r="T1744">
        <v>294</v>
      </c>
      <c r="X1744" t="s">
        <v>41</v>
      </c>
      <c r="AA1744" t="s">
        <v>35</v>
      </c>
      <c r="AB1744" t="s">
        <v>200</v>
      </c>
    </row>
    <row r="1745" spans="1:28" x14ac:dyDescent="0.2">
      <c r="A1745">
        <v>9509786</v>
      </c>
      <c r="B1745" t="s">
        <v>41</v>
      </c>
      <c r="C1745" t="s">
        <v>180</v>
      </c>
      <c r="D1745">
        <f>MATCH(C1745,Sheet1!$A$2:$A$344,0)</f>
        <v>72</v>
      </c>
      <c r="E1745">
        <f t="shared" si="27"/>
        <v>72</v>
      </c>
      <c r="F1745" s="1">
        <v>43278.02716435185</v>
      </c>
      <c r="G1745" s="1">
        <v>43278.029409722221</v>
      </c>
      <c r="H1745" t="s">
        <v>591</v>
      </c>
      <c r="I1745">
        <v>28</v>
      </c>
      <c r="J1745" t="s">
        <v>33</v>
      </c>
      <c r="K1745" t="s">
        <v>591</v>
      </c>
      <c r="L1745">
        <v>28</v>
      </c>
      <c r="M1745" t="s">
        <v>34</v>
      </c>
      <c r="N1745" t="s">
        <v>34</v>
      </c>
      <c r="O1745" t="s">
        <v>34</v>
      </c>
      <c r="P1745" t="s">
        <v>181</v>
      </c>
      <c r="Q1745" t="s">
        <v>34</v>
      </c>
      <c r="R1745" t="s">
        <v>34</v>
      </c>
      <c r="T1745">
        <v>295</v>
      </c>
      <c r="X1745" t="s">
        <v>41</v>
      </c>
      <c r="AA1745" t="s">
        <v>35</v>
      </c>
      <c r="AB1745" t="s">
        <v>180</v>
      </c>
    </row>
    <row r="1746" spans="1:28" x14ac:dyDescent="0.2">
      <c r="A1746">
        <v>9509786</v>
      </c>
      <c r="B1746" t="s">
        <v>41</v>
      </c>
      <c r="C1746" t="s">
        <v>188</v>
      </c>
      <c r="D1746">
        <f>MATCH(C1746,Sheet1!$A$2:$A$344,0)</f>
        <v>76</v>
      </c>
      <c r="E1746">
        <f t="shared" si="27"/>
        <v>76</v>
      </c>
      <c r="F1746" s="1">
        <v>43278.429039351853</v>
      </c>
      <c r="G1746" s="1">
        <v>43278.432939814818</v>
      </c>
      <c r="H1746" t="s">
        <v>591</v>
      </c>
      <c r="I1746">
        <v>28</v>
      </c>
      <c r="J1746" t="s">
        <v>33</v>
      </c>
      <c r="K1746" t="s">
        <v>591</v>
      </c>
      <c r="L1746">
        <v>28</v>
      </c>
      <c r="M1746" t="s">
        <v>34</v>
      </c>
      <c r="N1746" t="s">
        <v>34</v>
      </c>
      <c r="O1746" t="s">
        <v>34</v>
      </c>
      <c r="P1746" t="s">
        <v>189</v>
      </c>
      <c r="Q1746" t="s">
        <v>34</v>
      </c>
      <c r="R1746" t="s">
        <v>34</v>
      </c>
      <c r="T1746">
        <v>296</v>
      </c>
      <c r="X1746" t="s">
        <v>41</v>
      </c>
      <c r="AA1746" t="s">
        <v>35</v>
      </c>
      <c r="AB1746" t="s">
        <v>188</v>
      </c>
    </row>
    <row r="1747" spans="1:28" x14ac:dyDescent="0.2">
      <c r="A1747">
        <v>9509786</v>
      </c>
      <c r="B1747" t="s">
        <v>41</v>
      </c>
      <c r="C1747" t="s">
        <v>176</v>
      </c>
      <c r="D1747">
        <f>MATCH(C1747,Sheet1!$A$2:$A$344,0)</f>
        <v>70</v>
      </c>
      <c r="E1747">
        <f t="shared" si="27"/>
        <v>70</v>
      </c>
      <c r="F1747" s="1">
        <v>43278.438935185186</v>
      </c>
      <c r="G1747" s="1">
        <v>43278.460729166669</v>
      </c>
      <c r="H1747" t="s">
        <v>591</v>
      </c>
      <c r="I1747">
        <v>28</v>
      </c>
      <c r="J1747" t="s">
        <v>33</v>
      </c>
      <c r="K1747" t="s">
        <v>591</v>
      </c>
      <c r="L1747">
        <v>28</v>
      </c>
      <c r="M1747" t="s">
        <v>34</v>
      </c>
      <c r="N1747" t="s">
        <v>34</v>
      </c>
      <c r="O1747" t="s">
        <v>34</v>
      </c>
      <c r="P1747" t="s">
        <v>177</v>
      </c>
      <c r="Q1747" t="s">
        <v>34</v>
      </c>
      <c r="R1747" t="s">
        <v>34</v>
      </c>
      <c r="T1747">
        <v>297</v>
      </c>
      <c r="X1747" t="s">
        <v>41</v>
      </c>
      <c r="AA1747" t="s">
        <v>35</v>
      </c>
      <c r="AB1747" t="s">
        <v>176</v>
      </c>
    </row>
    <row r="1748" spans="1:28" x14ac:dyDescent="0.2">
      <c r="A1748">
        <v>9509786</v>
      </c>
      <c r="B1748" t="s">
        <v>41</v>
      </c>
      <c r="C1748" t="s">
        <v>178</v>
      </c>
      <c r="D1748">
        <f>MATCH(C1748,Sheet1!$A$2:$A$344,0)</f>
        <v>71</v>
      </c>
      <c r="E1748">
        <f t="shared" si="27"/>
        <v>71</v>
      </c>
      <c r="F1748" s="1">
        <v>43278.470185185186</v>
      </c>
      <c r="G1748" s="1">
        <v>43278.471307870372</v>
      </c>
      <c r="H1748" t="s">
        <v>591</v>
      </c>
      <c r="I1748">
        <v>28</v>
      </c>
      <c r="J1748" t="s">
        <v>33</v>
      </c>
      <c r="K1748" t="s">
        <v>591</v>
      </c>
      <c r="L1748">
        <v>28</v>
      </c>
      <c r="M1748" t="s">
        <v>34</v>
      </c>
      <c r="N1748" t="s">
        <v>34</v>
      </c>
      <c r="O1748" t="s">
        <v>34</v>
      </c>
      <c r="P1748" t="s">
        <v>179</v>
      </c>
      <c r="Q1748" t="s">
        <v>34</v>
      </c>
      <c r="R1748" t="s">
        <v>34</v>
      </c>
      <c r="T1748">
        <v>298</v>
      </c>
      <c r="X1748" t="s">
        <v>41</v>
      </c>
      <c r="AA1748" t="s">
        <v>35</v>
      </c>
      <c r="AB1748" t="s">
        <v>178</v>
      </c>
    </row>
    <row r="1749" spans="1:28" x14ac:dyDescent="0.2">
      <c r="A1749">
        <v>9509786</v>
      </c>
      <c r="B1749" t="s">
        <v>41</v>
      </c>
      <c r="C1749" t="s">
        <v>172</v>
      </c>
      <c r="D1749">
        <f>MATCH(C1749,Sheet1!$A$2:$A$344,0)</f>
        <v>68</v>
      </c>
      <c r="E1749">
        <f t="shared" si="27"/>
        <v>68</v>
      </c>
      <c r="F1749" s="1">
        <v>43278.570787037039</v>
      </c>
      <c r="G1749" s="1">
        <v>43278.575636574074</v>
      </c>
      <c r="H1749" t="s">
        <v>591</v>
      </c>
      <c r="I1749">
        <v>28</v>
      </c>
      <c r="J1749" t="s">
        <v>33</v>
      </c>
      <c r="K1749" t="s">
        <v>591</v>
      </c>
      <c r="L1749">
        <v>28</v>
      </c>
      <c r="M1749" t="s">
        <v>34</v>
      </c>
      <c r="N1749" t="s">
        <v>34</v>
      </c>
      <c r="O1749" t="s">
        <v>34</v>
      </c>
      <c r="P1749" t="s">
        <v>173</v>
      </c>
      <c r="Q1749" t="s">
        <v>34</v>
      </c>
      <c r="R1749" t="s">
        <v>34</v>
      </c>
      <c r="T1749">
        <v>299</v>
      </c>
      <c r="X1749" t="s">
        <v>41</v>
      </c>
      <c r="AA1749" t="s">
        <v>35</v>
      </c>
      <c r="AB1749" t="s">
        <v>172</v>
      </c>
    </row>
    <row r="1750" spans="1:28" x14ac:dyDescent="0.2">
      <c r="A1750">
        <v>9509786</v>
      </c>
      <c r="B1750" t="s">
        <v>41</v>
      </c>
      <c r="C1750" t="s">
        <v>186</v>
      </c>
      <c r="D1750">
        <f>MATCH(C1750,Sheet1!$A$2:$A$344,0)</f>
        <v>75</v>
      </c>
      <c r="E1750">
        <f t="shared" si="27"/>
        <v>75</v>
      </c>
      <c r="F1750" s="1">
        <v>43278.593159722222</v>
      </c>
      <c r="G1750" s="1">
        <v>43278.595949074072</v>
      </c>
      <c r="H1750" t="s">
        <v>591</v>
      </c>
      <c r="I1750">
        <v>28</v>
      </c>
      <c r="J1750" t="s">
        <v>33</v>
      </c>
      <c r="K1750" t="s">
        <v>591</v>
      </c>
      <c r="L1750">
        <v>28</v>
      </c>
      <c r="M1750" t="s">
        <v>34</v>
      </c>
      <c r="N1750" t="s">
        <v>34</v>
      </c>
      <c r="O1750" t="s">
        <v>34</v>
      </c>
      <c r="P1750" t="s">
        <v>187</v>
      </c>
      <c r="Q1750" t="s">
        <v>34</v>
      </c>
      <c r="R1750" t="s">
        <v>34</v>
      </c>
      <c r="T1750">
        <v>300</v>
      </c>
      <c r="X1750" t="s">
        <v>41</v>
      </c>
      <c r="AA1750" t="s">
        <v>35</v>
      </c>
      <c r="AB1750" t="s">
        <v>186</v>
      </c>
    </row>
    <row r="1751" spans="1:28" x14ac:dyDescent="0.2">
      <c r="A1751">
        <v>9509786</v>
      </c>
      <c r="B1751" t="s">
        <v>41</v>
      </c>
      <c r="C1751" t="s">
        <v>198</v>
      </c>
      <c r="D1751">
        <f>MATCH(C1751,Sheet1!$A$2:$A$344,0)</f>
        <v>81</v>
      </c>
      <c r="E1751">
        <f t="shared" si="27"/>
        <v>81</v>
      </c>
      <c r="F1751" s="1">
        <v>43278.851493055554</v>
      </c>
      <c r="G1751" s="1">
        <v>43278.861909722225</v>
      </c>
      <c r="H1751" t="s">
        <v>591</v>
      </c>
      <c r="I1751">
        <v>28</v>
      </c>
      <c r="J1751" t="s">
        <v>33</v>
      </c>
      <c r="K1751" t="s">
        <v>591</v>
      </c>
      <c r="L1751">
        <v>28</v>
      </c>
      <c r="M1751" t="s">
        <v>34</v>
      </c>
      <c r="N1751" t="s">
        <v>34</v>
      </c>
      <c r="O1751" t="s">
        <v>34</v>
      </c>
      <c r="P1751" t="s">
        <v>199</v>
      </c>
      <c r="Q1751" t="s">
        <v>34</v>
      </c>
      <c r="R1751" t="s">
        <v>34</v>
      </c>
      <c r="T1751">
        <v>301</v>
      </c>
      <c r="X1751" t="s">
        <v>41</v>
      </c>
      <c r="AA1751" t="s">
        <v>35</v>
      </c>
      <c r="AB1751" t="s">
        <v>198</v>
      </c>
    </row>
    <row r="1752" spans="1:28" x14ac:dyDescent="0.2">
      <c r="A1752">
        <v>9509786</v>
      </c>
      <c r="B1752" t="s">
        <v>41</v>
      </c>
      <c r="C1752" t="s">
        <v>174</v>
      </c>
      <c r="D1752">
        <f>MATCH(C1752,Sheet1!$A$2:$A$344,0)</f>
        <v>69</v>
      </c>
      <c r="E1752">
        <f t="shared" si="27"/>
        <v>69</v>
      </c>
      <c r="F1752" s="1">
        <v>43278.876319444447</v>
      </c>
      <c r="G1752" s="1">
        <v>43278.878645833334</v>
      </c>
      <c r="H1752" t="s">
        <v>591</v>
      </c>
      <c r="I1752">
        <v>28</v>
      </c>
      <c r="J1752" t="s">
        <v>33</v>
      </c>
      <c r="K1752" t="s">
        <v>591</v>
      </c>
      <c r="L1752">
        <v>28</v>
      </c>
      <c r="M1752" t="s">
        <v>34</v>
      </c>
      <c r="N1752" t="s">
        <v>34</v>
      </c>
      <c r="O1752" t="s">
        <v>34</v>
      </c>
      <c r="P1752" t="s">
        <v>175</v>
      </c>
      <c r="Q1752" t="s">
        <v>34</v>
      </c>
      <c r="R1752" t="s">
        <v>34</v>
      </c>
      <c r="T1752">
        <v>302</v>
      </c>
      <c r="X1752" t="s">
        <v>41</v>
      </c>
      <c r="AA1752" t="s">
        <v>35</v>
      </c>
      <c r="AB1752" t="s">
        <v>174</v>
      </c>
    </row>
    <row r="1753" spans="1:28" x14ac:dyDescent="0.2">
      <c r="A1753">
        <v>9509786</v>
      </c>
      <c r="B1753" t="s">
        <v>41</v>
      </c>
      <c r="C1753" t="s">
        <v>188</v>
      </c>
      <c r="D1753">
        <f>MATCH(C1753,Sheet1!$A$2:$A$344,0)</f>
        <v>76</v>
      </c>
      <c r="E1753">
        <f t="shared" si="27"/>
        <v>76</v>
      </c>
      <c r="F1753" s="1">
        <v>43279.314386574071</v>
      </c>
      <c r="G1753" s="1">
        <v>43279.317118055558</v>
      </c>
      <c r="H1753" t="s">
        <v>591</v>
      </c>
      <c r="I1753">
        <v>28</v>
      </c>
      <c r="J1753" t="s">
        <v>33</v>
      </c>
      <c r="K1753" t="s">
        <v>591</v>
      </c>
      <c r="L1753">
        <v>28</v>
      </c>
      <c r="M1753" t="s">
        <v>34</v>
      </c>
      <c r="N1753" t="s">
        <v>34</v>
      </c>
      <c r="O1753" t="s">
        <v>34</v>
      </c>
      <c r="P1753" t="s">
        <v>189</v>
      </c>
      <c r="Q1753" t="s">
        <v>34</v>
      </c>
      <c r="R1753" t="s">
        <v>34</v>
      </c>
      <c r="T1753">
        <v>303</v>
      </c>
      <c r="X1753" t="s">
        <v>41</v>
      </c>
      <c r="AA1753" t="s">
        <v>35</v>
      </c>
      <c r="AB1753" t="s">
        <v>188</v>
      </c>
    </row>
    <row r="1754" spans="1:28" x14ac:dyDescent="0.2">
      <c r="A1754">
        <v>9509786</v>
      </c>
      <c r="B1754" t="s">
        <v>41</v>
      </c>
      <c r="C1754" t="s">
        <v>176</v>
      </c>
      <c r="D1754">
        <f>MATCH(C1754,Sheet1!$A$2:$A$344,0)</f>
        <v>70</v>
      </c>
      <c r="E1754">
        <f t="shared" si="27"/>
        <v>70</v>
      </c>
      <c r="F1754" s="1">
        <v>43279.356238425928</v>
      </c>
      <c r="G1754" s="1">
        <v>43279.376828703702</v>
      </c>
      <c r="H1754" t="s">
        <v>591</v>
      </c>
      <c r="I1754">
        <v>28</v>
      </c>
      <c r="J1754" t="s">
        <v>33</v>
      </c>
      <c r="K1754" t="s">
        <v>591</v>
      </c>
      <c r="L1754">
        <v>28</v>
      </c>
      <c r="M1754" t="s">
        <v>34</v>
      </c>
      <c r="N1754" t="s">
        <v>34</v>
      </c>
      <c r="O1754" t="s">
        <v>34</v>
      </c>
      <c r="P1754" t="s">
        <v>177</v>
      </c>
      <c r="Q1754" t="s">
        <v>34</v>
      </c>
      <c r="R1754" t="s">
        <v>34</v>
      </c>
      <c r="T1754">
        <v>304</v>
      </c>
      <c r="X1754" t="s">
        <v>41</v>
      </c>
      <c r="AA1754" t="s">
        <v>35</v>
      </c>
      <c r="AB1754" t="s">
        <v>176</v>
      </c>
    </row>
    <row r="1755" spans="1:28" x14ac:dyDescent="0.2">
      <c r="A1755">
        <v>9509786</v>
      </c>
      <c r="B1755" t="s">
        <v>41</v>
      </c>
      <c r="C1755" t="s">
        <v>178</v>
      </c>
      <c r="D1755">
        <f>MATCH(C1755,Sheet1!$A$2:$A$344,0)</f>
        <v>71</v>
      </c>
      <c r="E1755">
        <f t="shared" si="27"/>
        <v>71</v>
      </c>
      <c r="F1755" s="1">
        <v>43279.473993055559</v>
      </c>
      <c r="G1755" s="1">
        <v>43279.474861111114</v>
      </c>
      <c r="H1755" t="s">
        <v>591</v>
      </c>
      <c r="I1755">
        <v>28</v>
      </c>
      <c r="J1755" t="s">
        <v>33</v>
      </c>
      <c r="K1755" t="s">
        <v>591</v>
      </c>
      <c r="L1755">
        <v>28</v>
      </c>
      <c r="M1755" t="s">
        <v>34</v>
      </c>
      <c r="N1755" t="s">
        <v>34</v>
      </c>
      <c r="O1755" t="s">
        <v>34</v>
      </c>
      <c r="P1755" t="s">
        <v>179</v>
      </c>
      <c r="Q1755" t="s">
        <v>34</v>
      </c>
      <c r="R1755" t="s">
        <v>34</v>
      </c>
      <c r="T1755">
        <v>305</v>
      </c>
      <c r="X1755" t="s">
        <v>41</v>
      </c>
      <c r="AA1755" t="s">
        <v>35</v>
      </c>
      <c r="AB1755" t="s">
        <v>178</v>
      </c>
    </row>
    <row r="1756" spans="1:28" x14ac:dyDescent="0.2">
      <c r="A1756">
        <v>9509786</v>
      </c>
      <c r="B1756" t="s">
        <v>41</v>
      </c>
      <c r="C1756" t="s">
        <v>544</v>
      </c>
      <c r="D1756">
        <f>MATCH(C1756,Sheet1!$A$2:$A$344,0)</f>
        <v>263</v>
      </c>
      <c r="E1756">
        <f t="shared" si="27"/>
        <v>263</v>
      </c>
      <c r="F1756" s="1">
        <v>43279.569421296299</v>
      </c>
      <c r="G1756" s="1">
        <v>43279.571018518516</v>
      </c>
      <c r="H1756" t="s">
        <v>591</v>
      </c>
      <c r="I1756">
        <v>28</v>
      </c>
      <c r="J1756" t="s">
        <v>33</v>
      </c>
      <c r="K1756" t="s">
        <v>591</v>
      </c>
      <c r="L1756">
        <v>28</v>
      </c>
      <c r="M1756" t="s">
        <v>34</v>
      </c>
      <c r="N1756" t="s">
        <v>34</v>
      </c>
      <c r="O1756" t="s">
        <v>34</v>
      </c>
      <c r="P1756" t="s">
        <v>545</v>
      </c>
      <c r="Q1756" t="s">
        <v>34</v>
      </c>
      <c r="R1756" t="s">
        <v>34</v>
      </c>
      <c r="T1756">
        <v>306</v>
      </c>
      <c r="X1756" t="s">
        <v>41</v>
      </c>
      <c r="AA1756" t="s">
        <v>35</v>
      </c>
      <c r="AB1756" t="s">
        <v>544</v>
      </c>
    </row>
    <row r="1757" spans="1:28" x14ac:dyDescent="0.2">
      <c r="A1757">
        <v>9509786</v>
      </c>
      <c r="B1757" t="s">
        <v>41</v>
      </c>
      <c r="C1757" t="s">
        <v>172</v>
      </c>
      <c r="D1757">
        <f>MATCH(C1757,Sheet1!$A$2:$A$344,0)</f>
        <v>68</v>
      </c>
      <c r="E1757">
        <f t="shared" si="27"/>
        <v>68</v>
      </c>
      <c r="F1757" s="1">
        <v>43279.605405092596</v>
      </c>
      <c r="G1757" s="1">
        <v>43279.612291666665</v>
      </c>
      <c r="H1757" t="s">
        <v>591</v>
      </c>
      <c r="I1757">
        <v>28</v>
      </c>
      <c r="J1757" t="s">
        <v>33</v>
      </c>
      <c r="K1757" t="s">
        <v>591</v>
      </c>
      <c r="L1757">
        <v>28</v>
      </c>
      <c r="M1757" t="s">
        <v>34</v>
      </c>
      <c r="N1757" t="s">
        <v>34</v>
      </c>
      <c r="O1757" t="s">
        <v>34</v>
      </c>
      <c r="P1757" t="s">
        <v>173</v>
      </c>
      <c r="Q1757" t="s">
        <v>34</v>
      </c>
      <c r="R1757" t="s">
        <v>34</v>
      </c>
      <c r="T1757">
        <v>307</v>
      </c>
      <c r="X1757" t="s">
        <v>41</v>
      </c>
      <c r="AA1757" t="s">
        <v>35</v>
      </c>
      <c r="AB1757" t="s">
        <v>172</v>
      </c>
    </row>
    <row r="1758" spans="1:28" x14ac:dyDescent="0.2">
      <c r="A1758">
        <v>9509786</v>
      </c>
      <c r="B1758" t="s">
        <v>41</v>
      </c>
      <c r="C1758" t="s">
        <v>186</v>
      </c>
      <c r="D1758">
        <f>MATCH(C1758,Sheet1!$A$2:$A$344,0)</f>
        <v>75</v>
      </c>
      <c r="E1758">
        <f t="shared" si="27"/>
        <v>75</v>
      </c>
      <c r="F1758" s="1">
        <v>43279.650092592594</v>
      </c>
      <c r="G1758" s="1">
        <v>43279.653171296297</v>
      </c>
      <c r="H1758" t="s">
        <v>591</v>
      </c>
      <c r="I1758">
        <v>28</v>
      </c>
      <c r="J1758" t="s">
        <v>33</v>
      </c>
      <c r="K1758" t="s">
        <v>591</v>
      </c>
      <c r="L1758">
        <v>28</v>
      </c>
      <c r="M1758" t="s">
        <v>34</v>
      </c>
      <c r="N1758" t="s">
        <v>34</v>
      </c>
      <c r="O1758" t="s">
        <v>34</v>
      </c>
      <c r="P1758" t="s">
        <v>187</v>
      </c>
      <c r="Q1758" t="s">
        <v>34</v>
      </c>
      <c r="R1758" t="s">
        <v>34</v>
      </c>
      <c r="T1758">
        <v>308</v>
      </c>
      <c r="X1758" t="s">
        <v>41</v>
      </c>
      <c r="AA1758" t="s">
        <v>35</v>
      </c>
      <c r="AB1758" t="s">
        <v>186</v>
      </c>
    </row>
    <row r="1759" spans="1:28" x14ac:dyDescent="0.2">
      <c r="A1759">
        <v>9509786</v>
      </c>
      <c r="B1759" t="s">
        <v>41</v>
      </c>
      <c r="C1759" t="s">
        <v>67</v>
      </c>
      <c r="D1759">
        <f>MATCH(C1759,Sheet1!$A$2:$A$344,0)</f>
        <v>16</v>
      </c>
      <c r="E1759">
        <f t="shared" si="27"/>
        <v>16</v>
      </c>
      <c r="F1759" s="1">
        <v>43279.909942129627</v>
      </c>
      <c r="G1759" s="1">
        <v>43279.917951388888</v>
      </c>
      <c r="H1759" t="s">
        <v>591</v>
      </c>
      <c r="I1759">
        <v>28</v>
      </c>
      <c r="J1759" t="s">
        <v>33</v>
      </c>
      <c r="K1759" t="s">
        <v>591</v>
      </c>
      <c r="L1759">
        <v>28</v>
      </c>
      <c r="M1759" t="s">
        <v>34</v>
      </c>
      <c r="N1759" t="s">
        <v>34</v>
      </c>
      <c r="O1759" t="s">
        <v>34</v>
      </c>
      <c r="P1759" t="s">
        <v>68</v>
      </c>
      <c r="Q1759" t="s">
        <v>34</v>
      </c>
      <c r="R1759" t="s">
        <v>34</v>
      </c>
      <c r="T1759">
        <v>309</v>
      </c>
      <c r="X1759" t="s">
        <v>41</v>
      </c>
      <c r="AA1759" t="s">
        <v>35</v>
      </c>
      <c r="AB1759" t="s">
        <v>67</v>
      </c>
    </row>
    <row r="1760" spans="1:28" x14ac:dyDescent="0.2">
      <c r="A1760">
        <v>9509786</v>
      </c>
      <c r="B1760" t="s">
        <v>41</v>
      </c>
      <c r="C1760" t="s">
        <v>180</v>
      </c>
      <c r="D1760">
        <f>MATCH(C1760,Sheet1!$A$2:$A$344,0)</f>
        <v>72</v>
      </c>
      <c r="E1760">
        <f t="shared" si="27"/>
        <v>72</v>
      </c>
      <c r="F1760" s="1">
        <v>43280.033171296294</v>
      </c>
      <c r="G1760" s="1">
        <v>43280.035543981481</v>
      </c>
      <c r="H1760" t="s">
        <v>591</v>
      </c>
      <c r="I1760">
        <v>28</v>
      </c>
      <c r="J1760" t="s">
        <v>33</v>
      </c>
      <c r="K1760" t="s">
        <v>591</v>
      </c>
      <c r="L1760">
        <v>28</v>
      </c>
      <c r="M1760" t="s">
        <v>34</v>
      </c>
      <c r="N1760" t="s">
        <v>34</v>
      </c>
      <c r="O1760" t="s">
        <v>34</v>
      </c>
      <c r="P1760" t="s">
        <v>181</v>
      </c>
      <c r="Q1760" t="s">
        <v>34</v>
      </c>
      <c r="R1760" t="s">
        <v>34</v>
      </c>
      <c r="T1760">
        <v>310</v>
      </c>
      <c r="X1760" t="s">
        <v>41</v>
      </c>
      <c r="AA1760" t="s">
        <v>35</v>
      </c>
      <c r="AB1760" t="s">
        <v>180</v>
      </c>
    </row>
    <row r="1761" spans="1:28" x14ac:dyDescent="0.2">
      <c r="A1761">
        <v>9509786</v>
      </c>
      <c r="B1761" t="s">
        <v>41</v>
      </c>
      <c r="C1761" t="s">
        <v>176</v>
      </c>
      <c r="D1761">
        <f>MATCH(C1761,Sheet1!$A$2:$A$344,0)</f>
        <v>70</v>
      </c>
      <c r="E1761">
        <f t="shared" si="27"/>
        <v>70</v>
      </c>
      <c r="F1761" s="1">
        <v>43280.372777777775</v>
      </c>
      <c r="G1761" s="1">
        <v>43280.397476851853</v>
      </c>
      <c r="H1761" t="s">
        <v>591</v>
      </c>
      <c r="I1761">
        <v>28</v>
      </c>
      <c r="J1761" t="s">
        <v>33</v>
      </c>
      <c r="K1761" t="s">
        <v>591</v>
      </c>
      <c r="L1761">
        <v>28</v>
      </c>
      <c r="M1761" t="s">
        <v>34</v>
      </c>
      <c r="N1761" t="s">
        <v>34</v>
      </c>
      <c r="O1761" t="s">
        <v>34</v>
      </c>
      <c r="P1761" t="s">
        <v>177</v>
      </c>
      <c r="Q1761" t="s">
        <v>34</v>
      </c>
      <c r="R1761" t="s">
        <v>34</v>
      </c>
      <c r="T1761">
        <v>311</v>
      </c>
      <c r="X1761" t="s">
        <v>41</v>
      </c>
      <c r="AA1761" t="s">
        <v>35</v>
      </c>
      <c r="AB1761" t="s">
        <v>176</v>
      </c>
    </row>
    <row r="1762" spans="1:28" x14ac:dyDescent="0.2">
      <c r="A1762">
        <v>9509786</v>
      </c>
      <c r="B1762" t="s">
        <v>52</v>
      </c>
      <c r="C1762" t="s">
        <v>31</v>
      </c>
      <c r="D1762">
        <f>MATCH(C1762,Sheet1!$A$2:$A$344,0)</f>
        <v>1</v>
      </c>
      <c r="E1762" t="str">
        <f t="shared" si="27"/>
        <v/>
      </c>
      <c r="F1762" s="1">
        <v>43280.420393518521</v>
      </c>
      <c r="G1762" s="1">
        <v>43280.420393518521</v>
      </c>
      <c r="H1762" t="s">
        <v>591</v>
      </c>
      <c r="I1762">
        <v>28</v>
      </c>
      <c r="J1762" t="s">
        <v>33</v>
      </c>
      <c r="K1762" t="s">
        <v>591</v>
      </c>
      <c r="L1762">
        <v>28</v>
      </c>
      <c r="M1762" t="s">
        <v>34</v>
      </c>
      <c r="N1762" t="s">
        <v>34</v>
      </c>
      <c r="O1762" t="s">
        <v>34</v>
      </c>
      <c r="P1762" t="s">
        <v>34</v>
      </c>
      <c r="Q1762" t="s">
        <v>34</v>
      </c>
      <c r="R1762" t="s">
        <v>34</v>
      </c>
      <c r="X1762" t="s">
        <v>52</v>
      </c>
      <c r="AA1762" t="s">
        <v>35</v>
      </c>
      <c r="AB1762" t="s">
        <v>31</v>
      </c>
    </row>
    <row r="1763" spans="1:28" x14ac:dyDescent="0.2">
      <c r="A1763">
        <v>9509786</v>
      </c>
      <c r="B1763" t="s">
        <v>41</v>
      </c>
      <c r="C1763" t="s">
        <v>134</v>
      </c>
      <c r="D1763">
        <f>MATCH(C1763,Sheet1!$A$2:$A$344,0)</f>
        <v>49</v>
      </c>
      <c r="E1763">
        <f t="shared" si="27"/>
        <v>49</v>
      </c>
      <c r="F1763" s="1">
        <v>43280.425046296295</v>
      </c>
      <c r="G1763" s="1">
        <v>43280.428969907407</v>
      </c>
      <c r="H1763" t="s">
        <v>591</v>
      </c>
      <c r="I1763">
        <v>28</v>
      </c>
      <c r="J1763" t="s">
        <v>33</v>
      </c>
      <c r="K1763" t="s">
        <v>591</v>
      </c>
      <c r="L1763">
        <v>28</v>
      </c>
      <c r="M1763" t="s">
        <v>34</v>
      </c>
      <c r="N1763" t="s">
        <v>34</v>
      </c>
      <c r="O1763" t="s">
        <v>34</v>
      </c>
      <c r="P1763" t="s">
        <v>135</v>
      </c>
      <c r="Q1763" t="s">
        <v>34</v>
      </c>
      <c r="R1763" t="s">
        <v>34</v>
      </c>
      <c r="T1763">
        <v>312</v>
      </c>
      <c r="X1763" t="s">
        <v>41</v>
      </c>
      <c r="AA1763" t="s">
        <v>35</v>
      </c>
      <c r="AB1763" t="s">
        <v>134</v>
      </c>
    </row>
    <row r="1764" spans="1:28" x14ac:dyDescent="0.2">
      <c r="A1764">
        <v>9509786</v>
      </c>
      <c r="B1764" t="s">
        <v>41</v>
      </c>
      <c r="C1764" t="s">
        <v>178</v>
      </c>
      <c r="D1764">
        <f>MATCH(C1764,Sheet1!$A$2:$A$344,0)</f>
        <v>71</v>
      </c>
      <c r="E1764">
        <f t="shared" si="27"/>
        <v>71</v>
      </c>
      <c r="F1764" s="1">
        <v>43280.462951388887</v>
      </c>
      <c r="G1764" s="1">
        <v>43280.464745370373</v>
      </c>
      <c r="H1764" t="s">
        <v>591</v>
      </c>
      <c r="I1764">
        <v>28</v>
      </c>
      <c r="J1764" t="s">
        <v>33</v>
      </c>
      <c r="K1764" t="s">
        <v>591</v>
      </c>
      <c r="L1764">
        <v>28</v>
      </c>
      <c r="M1764" t="s">
        <v>34</v>
      </c>
      <c r="N1764" t="s">
        <v>34</v>
      </c>
      <c r="O1764" t="s">
        <v>34</v>
      </c>
      <c r="P1764" t="s">
        <v>179</v>
      </c>
      <c r="Q1764" t="s">
        <v>34</v>
      </c>
      <c r="R1764" t="s">
        <v>34</v>
      </c>
      <c r="T1764">
        <v>313</v>
      </c>
      <c r="X1764" t="s">
        <v>41</v>
      </c>
      <c r="AA1764" t="s">
        <v>35</v>
      </c>
      <c r="AB1764" t="s">
        <v>178</v>
      </c>
    </row>
    <row r="1765" spans="1:28" x14ac:dyDescent="0.2">
      <c r="A1765">
        <v>9509786</v>
      </c>
      <c r="B1765" t="s">
        <v>41</v>
      </c>
      <c r="C1765" t="s">
        <v>152</v>
      </c>
      <c r="D1765">
        <f>MATCH(C1765,Sheet1!$A$2:$A$344,0)</f>
        <v>58</v>
      </c>
      <c r="E1765">
        <f t="shared" si="27"/>
        <v>58</v>
      </c>
      <c r="F1765" s="1">
        <v>43280.542592592596</v>
      </c>
      <c r="G1765" s="1">
        <v>43280.552303240744</v>
      </c>
      <c r="H1765" t="s">
        <v>591</v>
      </c>
      <c r="I1765">
        <v>28</v>
      </c>
      <c r="J1765" t="s">
        <v>33</v>
      </c>
      <c r="K1765" t="s">
        <v>591</v>
      </c>
      <c r="L1765">
        <v>28</v>
      </c>
      <c r="M1765" t="s">
        <v>34</v>
      </c>
      <c r="N1765" t="s">
        <v>34</v>
      </c>
      <c r="O1765" t="s">
        <v>34</v>
      </c>
      <c r="P1765" t="s">
        <v>153</v>
      </c>
      <c r="Q1765" t="s">
        <v>34</v>
      </c>
      <c r="R1765" t="s">
        <v>34</v>
      </c>
      <c r="T1765">
        <v>314</v>
      </c>
      <c r="X1765" t="s">
        <v>41</v>
      </c>
      <c r="AA1765" t="s">
        <v>35</v>
      </c>
      <c r="AB1765" t="s">
        <v>152</v>
      </c>
    </row>
    <row r="1766" spans="1:28" x14ac:dyDescent="0.2">
      <c r="A1766">
        <v>9509786</v>
      </c>
      <c r="B1766" t="s">
        <v>41</v>
      </c>
      <c r="C1766" t="s">
        <v>592</v>
      </c>
      <c r="D1766">
        <f>MATCH(C1766,Sheet1!$A$2:$A$344,0)</f>
        <v>288</v>
      </c>
      <c r="E1766">
        <f t="shared" si="27"/>
        <v>288</v>
      </c>
      <c r="F1766" s="1">
        <v>43280.724189814813</v>
      </c>
      <c r="G1766" s="1">
        <v>43280.733449074076</v>
      </c>
      <c r="H1766" t="s">
        <v>591</v>
      </c>
      <c r="I1766">
        <v>28</v>
      </c>
      <c r="J1766" t="s">
        <v>33</v>
      </c>
      <c r="K1766" t="s">
        <v>591</v>
      </c>
      <c r="L1766">
        <v>28</v>
      </c>
      <c r="M1766" t="s">
        <v>34</v>
      </c>
      <c r="N1766" t="s">
        <v>34</v>
      </c>
      <c r="O1766" t="s">
        <v>34</v>
      </c>
      <c r="P1766" t="s">
        <v>593</v>
      </c>
      <c r="Q1766" t="s">
        <v>34</v>
      </c>
      <c r="R1766" t="s">
        <v>34</v>
      </c>
      <c r="T1766">
        <v>315</v>
      </c>
      <c r="X1766" t="s">
        <v>41</v>
      </c>
      <c r="AA1766" t="s">
        <v>35</v>
      </c>
      <c r="AB1766" t="s">
        <v>592</v>
      </c>
    </row>
    <row r="1767" spans="1:28" x14ac:dyDescent="0.2">
      <c r="A1767">
        <v>9509786</v>
      </c>
      <c r="B1767" t="s">
        <v>41</v>
      </c>
      <c r="C1767" t="s">
        <v>222</v>
      </c>
      <c r="D1767">
        <f>MATCH(C1767,Sheet1!$A$2:$A$344,0)</f>
        <v>93</v>
      </c>
      <c r="E1767">
        <f t="shared" si="27"/>
        <v>93</v>
      </c>
      <c r="F1767" s="1">
        <v>43281.093391203707</v>
      </c>
      <c r="G1767" s="1">
        <v>43281.100104166668</v>
      </c>
      <c r="H1767" t="s">
        <v>591</v>
      </c>
      <c r="I1767">
        <v>28</v>
      </c>
      <c r="J1767" t="s">
        <v>33</v>
      </c>
      <c r="K1767" t="s">
        <v>591</v>
      </c>
      <c r="L1767">
        <v>28</v>
      </c>
      <c r="M1767" t="s">
        <v>34</v>
      </c>
      <c r="N1767" t="s">
        <v>34</v>
      </c>
      <c r="O1767" t="s">
        <v>34</v>
      </c>
      <c r="P1767" t="s">
        <v>223</v>
      </c>
      <c r="Q1767" t="s">
        <v>34</v>
      </c>
      <c r="R1767" t="s">
        <v>34</v>
      </c>
      <c r="T1767">
        <v>316</v>
      </c>
      <c r="X1767" t="s">
        <v>41</v>
      </c>
      <c r="AA1767" t="s">
        <v>35</v>
      </c>
      <c r="AB1767" t="s">
        <v>222</v>
      </c>
    </row>
    <row r="1768" spans="1:28" x14ac:dyDescent="0.2">
      <c r="A1768">
        <v>9509786</v>
      </c>
      <c r="B1768" t="s">
        <v>41</v>
      </c>
      <c r="C1768" t="s">
        <v>275</v>
      </c>
      <c r="D1768">
        <f>MATCH(C1768,Sheet1!$A$2:$A$344,0)</f>
        <v>120</v>
      </c>
      <c r="E1768">
        <f t="shared" si="27"/>
        <v>120</v>
      </c>
      <c r="F1768" s="1">
        <v>43281.34815972222</v>
      </c>
      <c r="G1768" s="1">
        <v>43281.354259259257</v>
      </c>
      <c r="H1768" t="s">
        <v>591</v>
      </c>
      <c r="I1768">
        <v>28</v>
      </c>
      <c r="J1768" t="s">
        <v>33</v>
      </c>
      <c r="K1768" t="s">
        <v>591</v>
      </c>
      <c r="L1768">
        <v>28</v>
      </c>
      <c r="M1768" t="s">
        <v>34</v>
      </c>
      <c r="N1768" t="s">
        <v>34</v>
      </c>
      <c r="O1768" t="s">
        <v>34</v>
      </c>
      <c r="P1768" t="s">
        <v>276</v>
      </c>
      <c r="Q1768" t="s">
        <v>34</v>
      </c>
      <c r="R1768" t="s">
        <v>34</v>
      </c>
      <c r="T1768">
        <v>317</v>
      </c>
      <c r="X1768" t="s">
        <v>41</v>
      </c>
      <c r="AA1768" t="s">
        <v>35</v>
      </c>
      <c r="AB1768" t="s">
        <v>275</v>
      </c>
    </row>
    <row r="1769" spans="1:28" x14ac:dyDescent="0.2">
      <c r="A1769">
        <v>9509786</v>
      </c>
      <c r="B1769" t="s">
        <v>41</v>
      </c>
      <c r="C1769" t="s">
        <v>188</v>
      </c>
      <c r="D1769">
        <f>MATCH(C1769,Sheet1!$A$2:$A$344,0)</f>
        <v>76</v>
      </c>
      <c r="E1769">
        <f t="shared" si="27"/>
        <v>76</v>
      </c>
      <c r="F1769" s="1">
        <v>43281.37841435185</v>
      </c>
      <c r="G1769" s="1">
        <v>43281.418414351851</v>
      </c>
      <c r="H1769" t="s">
        <v>591</v>
      </c>
      <c r="I1769">
        <v>28</v>
      </c>
      <c r="J1769" t="s">
        <v>33</v>
      </c>
      <c r="K1769" t="s">
        <v>591</v>
      </c>
      <c r="L1769">
        <v>28</v>
      </c>
      <c r="M1769" t="s">
        <v>34</v>
      </c>
      <c r="N1769" t="s">
        <v>34</v>
      </c>
      <c r="O1769" t="s">
        <v>34</v>
      </c>
      <c r="P1769" t="s">
        <v>189</v>
      </c>
      <c r="Q1769" t="s">
        <v>34</v>
      </c>
      <c r="R1769" t="s">
        <v>34</v>
      </c>
      <c r="T1769">
        <v>318</v>
      </c>
      <c r="X1769" t="s">
        <v>41</v>
      </c>
      <c r="AA1769" t="s">
        <v>35</v>
      </c>
      <c r="AB1769" t="s">
        <v>188</v>
      </c>
    </row>
    <row r="1770" spans="1:28" x14ac:dyDescent="0.2">
      <c r="A1770">
        <v>9509786</v>
      </c>
      <c r="B1770" t="s">
        <v>41</v>
      </c>
      <c r="C1770" t="s">
        <v>275</v>
      </c>
      <c r="D1770">
        <f>MATCH(C1770,Sheet1!$A$2:$A$344,0)</f>
        <v>120</v>
      </c>
      <c r="E1770">
        <f t="shared" si="27"/>
        <v>120</v>
      </c>
      <c r="F1770" s="1">
        <v>43281.41505787037</v>
      </c>
      <c r="G1770" s="1">
        <v>43281.461504629631</v>
      </c>
      <c r="H1770" t="s">
        <v>591</v>
      </c>
      <c r="I1770">
        <v>28</v>
      </c>
      <c r="J1770" t="s">
        <v>33</v>
      </c>
      <c r="K1770" t="s">
        <v>591</v>
      </c>
      <c r="L1770">
        <v>28</v>
      </c>
      <c r="M1770" t="s">
        <v>34</v>
      </c>
      <c r="N1770" t="s">
        <v>34</v>
      </c>
      <c r="O1770" t="s">
        <v>34</v>
      </c>
      <c r="P1770" t="s">
        <v>276</v>
      </c>
      <c r="Q1770" t="s">
        <v>34</v>
      </c>
      <c r="R1770" t="s">
        <v>34</v>
      </c>
      <c r="T1770">
        <v>319</v>
      </c>
      <c r="X1770" t="s">
        <v>41</v>
      </c>
      <c r="AA1770" t="s">
        <v>35</v>
      </c>
      <c r="AB1770" t="s">
        <v>275</v>
      </c>
    </row>
    <row r="1771" spans="1:28" x14ac:dyDescent="0.2">
      <c r="A1771">
        <v>9509786</v>
      </c>
      <c r="B1771" t="s">
        <v>41</v>
      </c>
      <c r="C1771" t="s">
        <v>526</v>
      </c>
      <c r="D1771">
        <f>MATCH(C1771,Sheet1!$A$2:$A$344,0)</f>
        <v>254</v>
      </c>
      <c r="E1771">
        <f t="shared" si="27"/>
        <v>254</v>
      </c>
      <c r="F1771" s="1">
        <v>43281.518912037034</v>
      </c>
      <c r="G1771" s="1">
        <v>43281.540891203702</v>
      </c>
      <c r="H1771" t="s">
        <v>591</v>
      </c>
      <c r="I1771">
        <v>28</v>
      </c>
      <c r="J1771" t="s">
        <v>33</v>
      </c>
      <c r="K1771" t="s">
        <v>591</v>
      </c>
      <c r="L1771">
        <v>28</v>
      </c>
      <c r="M1771" t="s">
        <v>34</v>
      </c>
      <c r="N1771" t="s">
        <v>34</v>
      </c>
      <c r="O1771" t="s">
        <v>34</v>
      </c>
      <c r="P1771" t="s">
        <v>527</v>
      </c>
      <c r="Q1771" t="s">
        <v>34</v>
      </c>
      <c r="R1771" t="s">
        <v>34</v>
      </c>
      <c r="T1771">
        <v>320</v>
      </c>
      <c r="X1771" t="s">
        <v>41</v>
      </c>
      <c r="AA1771" t="s">
        <v>35</v>
      </c>
      <c r="AB1771" t="s">
        <v>526</v>
      </c>
    </row>
    <row r="1772" spans="1:28" x14ac:dyDescent="0.2">
      <c r="A1772">
        <v>9509786</v>
      </c>
      <c r="B1772" t="s">
        <v>41</v>
      </c>
      <c r="C1772" t="s">
        <v>281</v>
      </c>
      <c r="D1772">
        <f>MATCH(C1772,Sheet1!$A$2:$A$344,0)</f>
        <v>123</v>
      </c>
      <c r="E1772">
        <f t="shared" si="27"/>
        <v>123</v>
      </c>
      <c r="F1772" s="1">
        <v>43281.538877314815</v>
      </c>
      <c r="G1772" s="1">
        <v>43281.543182870373</v>
      </c>
      <c r="H1772" t="s">
        <v>591</v>
      </c>
      <c r="I1772">
        <v>28</v>
      </c>
      <c r="J1772" t="s">
        <v>33</v>
      </c>
      <c r="K1772" t="s">
        <v>591</v>
      </c>
      <c r="L1772">
        <v>28</v>
      </c>
      <c r="M1772" t="s">
        <v>34</v>
      </c>
      <c r="N1772" t="s">
        <v>34</v>
      </c>
      <c r="O1772" t="s">
        <v>34</v>
      </c>
      <c r="P1772" t="s">
        <v>282</v>
      </c>
      <c r="Q1772" t="s">
        <v>34</v>
      </c>
      <c r="R1772" t="s">
        <v>34</v>
      </c>
      <c r="T1772">
        <v>321</v>
      </c>
      <c r="X1772" t="s">
        <v>41</v>
      </c>
      <c r="AA1772" t="s">
        <v>35</v>
      </c>
      <c r="AB1772" t="s">
        <v>281</v>
      </c>
    </row>
    <row r="1773" spans="1:28" x14ac:dyDescent="0.2">
      <c r="A1773">
        <v>9509786</v>
      </c>
      <c r="B1773" t="s">
        <v>41</v>
      </c>
      <c r="C1773" t="s">
        <v>542</v>
      </c>
      <c r="D1773">
        <f>MATCH(C1773,Sheet1!$A$2:$A$344,0)</f>
        <v>262</v>
      </c>
      <c r="E1773">
        <f t="shared" si="27"/>
        <v>262</v>
      </c>
      <c r="F1773" s="1">
        <v>43281.702152777776</v>
      </c>
      <c r="G1773" s="1">
        <v>43281.704432870371</v>
      </c>
      <c r="H1773" t="s">
        <v>591</v>
      </c>
      <c r="I1773">
        <v>28</v>
      </c>
      <c r="J1773" t="s">
        <v>33</v>
      </c>
      <c r="K1773" t="s">
        <v>591</v>
      </c>
      <c r="L1773">
        <v>28</v>
      </c>
      <c r="M1773" t="s">
        <v>34</v>
      </c>
      <c r="N1773" t="s">
        <v>34</v>
      </c>
      <c r="O1773" t="s">
        <v>34</v>
      </c>
      <c r="P1773" t="s">
        <v>543</v>
      </c>
      <c r="Q1773" t="s">
        <v>34</v>
      </c>
      <c r="R1773" t="s">
        <v>34</v>
      </c>
      <c r="T1773">
        <v>322</v>
      </c>
      <c r="X1773" t="s">
        <v>41</v>
      </c>
      <c r="AA1773" t="s">
        <v>35</v>
      </c>
      <c r="AB1773" t="s">
        <v>542</v>
      </c>
    </row>
    <row r="1774" spans="1:28" x14ac:dyDescent="0.2">
      <c r="A1774">
        <v>9509786</v>
      </c>
      <c r="B1774" t="s">
        <v>41</v>
      </c>
      <c r="C1774" t="s">
        <v>188</v>
      </c>
      <c r="D1774">
        <f>MATCH(C1774,Sheet1!$A$2:$A$344,0)</f>
        <v>76</v>
      </c>
      <c r="E1774">
        <f t="shared" si="27"/>
        <v>76</v>
      </c>
      <c r="F1774" s="1">
        <v>43281.940046296295</v>
      </c>
      <c r="G1774" s="1">
        <v>43281.948807870373</v>
      </c>
      <c r="H1774" t="s">
        <v>591</v>
      </c>
      <c r="I1774">
        <v>28</v>
      </c>
      <c r="J1774" t="s">
        <v>33</v>
      </c>
      <c r="K1774" t="s">
        <v>591</v>
      </c>
      <c r="L1774">
        <v>28</v>
      </c>
      <c r="M1774" t="s">
        <v>34</v>
      </c>
      <c r="N1774" t="s">
        <v>34</v>
      </c>
      <c r="O1774" t="s">
        <v>34</v>
      </c>
      <c r="P1774" t="s">
        <v>189</v>
      </c>
      <c r="Q1774" t="s">
        <v>34</v>
      </c>
      <c r="R1774" t="s">
        <v>34</v>
      </c>
      <c r="T1774">
        <v>323</v>
      </c>
      <c r="X1774" t="s">
        <v>41</v>
      </c>
      <c r="AA1774" t="s">
        <v>35</v>
      </c>
      <c r="AB1774" t="s">
        <v>188</v>
      </c>
    </row>
    <row r="1775" spans="1:28" x14ac:dyDescent="0.2">
      <c r="A1775">
        <v>9509786</v>
      </c>
      <c r="B1775" t="s">
        <v>41</v>
      </c>
      <c r="C1775" t="s">
        <v>530</v>
      </c>
      <c r="D1775">
        <f>MATCH(C1775,Sheet1!$A$2:$A$344,0)</f>
        <v>256</v>
      </c>
      <c r="E1775">
        <f t="shared" si="27"/>
        <v>256</v>
      </c>
      <c r="F1775" s="1">
        <v>43281.979363425926</v>
      </c>
      <c r="G1775" s="1">
        <v>43281.981678240743</v>
      </c>
      <c r="H1775" t="s">
        <v>591</v>
      </c>
      <c r="I1775">
        <v>28</v>
      </c>
      <c r="J1775" t="s">
        <v>33</v>
      </c>
      <c r="K1775" t="s">
        <v>591</v>
      </c>
      <c r="L1775">
        <v>28</v>
      </c>
      <c r="M1775" t="s">
        <v>34</v>
      </c>
      <c r="N1775" t="s">
        <v>34</v>
      </c>
      <c r="O1775" t="s">
        <v>34</v>
      </c>
      <c r="P1775" t="s">
        <v>531</v>
      </c>
      <c r="Q1775" t="s">
        <v>34</v>
      </c>
      <c r="R1775" t="s">
        <v>34</v>
      </c>
      <c r="T1775">
        <v>324</v>
      </c>
      <c r="X1775" t="s">
        <v>41</v>
      </c>
      <c r="AA1775" t="s">
        <v>35</v>
      </c>
      <c r="AB1775" t="s">
        <v>530</v>
      </c>
    </row>
    <row r="1776" spans="1:28" x14ac:dyDescent="0.2">
      <c r="A1776">
        <v>9509786</v>
      </c>
      <c r="B1776" t="s">
        <v>41</v>
      </c>
      <c r="C1776" t="s">
        <v>281</v>
      </c>
      <c r="D1776">
        <f>MATCH(C1776,Sheet1!$A$2:$A$344,0)</f>
        <v>123</v>
      </c>
      <c r="E1776">
        <f t="shared" si="27"/>
        <v>123</v>
      </c>
      <c r="F1776" s="1">
        <v>43282.523414351854</v>
      </c>
      <c r="G1776" s="1">
        <v>43282.525219907409</v>
      </c>
      <c r="H1776" t="s">
        <v>591</v>
      </c>
      <c r="I1776">
        <v>28</v>
      </c>
      <c r="J1776" t="s">
        <v>33</v>
      </c>
      <c r="K1776" t="s">
        <v>591</v>
      </c>
      <c r="L1776">
        <v>28</v>
      </c>
      <c r="M1776" t="s">
        <v>34</v>
      </c>
      <c r="N1776" t="s">
        <v>34</v>
      </c>
      <c r="O1776" t="s">
        <v>34</v>
      </c>
      <c r="P1776" t="s">
        <v>282</v>
      </c>
      <c r="Q1776" t="s">
        <v>34</v>
      </c>
      <c r="R1776" t="s">
        <v>34</v>
      </c>
      <c r="T1776">
        <v>325</v>
      </c>
      <c r="X1776" t="s">
        <v>41</v>
      </c>
      <c r="AA1776" t="s">
        <v>35</v>
      </c>
      <c r="AB1776" t="s">
        <v>281</v>
      </c>
    </row>
    <row r="1777" spans="1:28" x14ac:dyDescent="0.2">
      <c r="A1777">
        <v>9509786</v>
      </c>
      <c r="B1777" t="s">
        <v>41</v>
      </c>
      <c r="C1777" t="s">
        <v>277</v>
      </c>
      <c r="D1777">
        <f>MATCH(C1777,Sheet1!$A$2:$A$344,0)</f>
        <v>121</v>
      </c>
      <c r="E1777">
        <f t="shared" si="27"/>
        <v>121</v>
      </c>
      <c r="F1777" s="1">
        <v>43282.735451388886</v>
      </c>
      <c r="G1777" s="1">
        <v>43282.740057870367</v>
      </c>
      <c r="H1777" t="s">
        <v>591</v>
      </c>
      <c r="I1777">
        <v>28</v>
      </c>
      <c r="J1777" t="s">
        <v>33</v>
      </c>
      <c r="K1777" t="s">
        <v>591</v>
      </c>
      <c r="L1777">
        <v>28</v>
      </c>
      <c r="M1777" t="s">
        <v>34</v>
      </c>
      <c r="N1777" t="s">
        <v>34</v>
      </c>
      <c r="O1777" t="s">
        <v>34</v>
      </c>
      <c r="P1777" t="s">
        <v>278</v>
      </c>
      <c r="Q1777" t="s">
        <v>34</v>
      </c>
      <c r="R1777" t="s">
        <v>34</v>
      </c>
      <c r="T1777">
        <v>326</v>
      </c>
      <c r="X1777" t="s">
        <v>41</v>
      </c>
      <c r="AA1777" t="s">
        <v>35</v>
      </c>
      <c r="AB1777" t="s">
        <v>277</v>
      </c>
    </row>
    <row r="1778" spans="1:28" x14ac:dyDescent="0.2">
      <c r="A1778">
        <v>9509786</v>
      </c>
      <c r="B1778" t="s">
        <v>41</v>
      </c>
      <c r="C1778" t="s">
        <v>277</v>
      </c>
      <c r="D1778">
        <f>MATCH(C1778,Sheet1!$A$2:$A$344,0)</f>
        <v>121</v>
      </c>
      <c r="E1778">
        <f t="shared" si="27"/>
        <v>121</v>
      </c>
      <c r="F1778" s="1">
        <v>43282.78875</v>
      </c>
      <c r="G1778" s="1">
        <v>43282.789895833332</v>
      </c>
      <c r="H1778" t="s">
        <v>591</v>
      </c>
      <c r="I1778">
        <v>28</v>
      </c>
      <c r="J1778" t="s">
        <v>33</v>
      </c>
      <c r="K1778" t="s">
        <v>591</v>
      </c>
      <c r="L1778">
        <v>28</v>
      </c>
      <c r="M1778" t="s">
        <v>34</v>
      </c>
      <c r="N1778" t="s">
        <v>34</v>
      </c>
      <c r="O1778" t="s">
        <v>34</v>
      </c>
      <c r="P1778" t="s">
        <v>278</v>
      </c>
      <c r="Q1778" t="s">
        <v>34</v>
      </c>
      <c r="R1778" t="s">
        <v>34</v>
      </c>
      <c r="T1778">
        <v>327</v>
      </c>
      <c r="X1778" t="s">
        <v>41</v>
      </c>
      <c r="AA1778" t="s">
        <v>35</v>
      </c>
      <c r="AB1778" t="s">
        <v>277</v>
      </c>
    </row>
    <row r="1779" spans="1:28" x14ac:dyDescent="0.2">
      <c r="A1779">
        <v>9509786</v>
      </c>
      <c r="B1779" t="s">
        <v>41</v>
      </c>
      <c r="C1779" t="s">
        <v>594</v>
      </c>
      <c r="D1779">
        <f>MATCH(C1779,Sheet1!$A$2:$A$344,0)</f>
        <v>289</v>
      </c>
      <c r="E1779">
        <f t="shared" si="27"/>
        <v>289</v>
      </c>
      <c r="F1779" s="1">
        <v>43283.015034722222</v>
      </c>
      <c r="G1779" s="1">
        <v>43283.017962962964</v>
      </c>
      <c r="H1779" t="s">
        <v>591</v>
      </c>
      <c r="I1779">
        <v>28</v>
      </c>
      <c r="J1779" t="s">
        <v>33</v>
      </c>
      <c r="K1779" t="s">
        <v>591</v>
      </c>
      <c r="L1779">
        <v>28</v>
      </c>
      <c r="M1779" t="s">
        <v>34</v>
      </c>
      <c r="N1779" t="s">
        <v>34</v>
      </c>
      <c r="O1779" t="s">
        <v>34</v>
      </c>
      <c r="P1779" t="s">
        <v>595</v>
      </c>
      <c r="Q1779" t="s">
        <v>34</v>
      </c>
      <c r="R1779" t="s">
        <v>34</v>
      </c>
      <c r="T1779">
        <v>328</v>
      </c>
      <c r="X1779" t="s">
        <v>41</v>
      </c>
      <c r="AA1779" t="s">
        <v>35</v>
      </c>
      <c r="AB1779" t="s">
        <v>594</v>
      </c>
    </row>
    <row r="1780" spans="1:28" x14ac:dyDescent="0.2">
      <c r="A1780">
        <v>9509786</v>
      </c>
      <c r="B1780" t="s">
        <v>41</v>
      </c>
      <c r="C1780" t="s">
        <v>277</v>
      </c>
      <c r="D1780">
        <f>MATCH(C1780,Sheet1!$A$2:$A$344,0)</f>
        <v>121</v>
      </c>
      <c r="E1780">
        <f t="shared" si="27"/>
        <v>121</v>
      </c>
      <c r="F1780" s="1">
        <v>43283.292164351849</v>
      </c>
      <c r="G1780" s="1">
        <v>43283.329282407409</v>
      </c>
      <c r="H1780" t="s">
        <v>591</v>
      </c>
      <c r="I1780">
        <v>28</v>
      </c>
      <c r="J1780" t="s">
        <v>33</v>
      </c>
      <c r="K1780" t="s">
        <v>591</v>
      </c>
      <c r="L1780">
        <v>28</v>
      </c>
      <c r="M1780" t="s">
        <v>34</v>
      </c>
      <c r="N1780" t="s">
        <v>34</v>
      </c>
      <c r="O1780" t="s">
        <v>34</v>
      </c>
      <c r="P1780" t="s">
        <v>278</v>
      </c>
      <c r="Q1780" t="s">
        <v>34</v>
      </c>
      <c r="R1780" t="s">
        <v>34</v>
      </c>
      <c r="T1780">
        <v>329</v>
      </c>
      <c r="X1780" t="s">
        <v>41</v>
      </c>
      <c r="AA1780" t="s">
        <v>35</v>
      </c>
      <c r="AB1780" t="s">
        <v>277</v>
      </c>
    </row>
    <row r="1781" spans="1:28" x14ac:dyDescent="0.2">
      <c r="A1781">
        <v>9509786</v>
      </c>
      <c r="B1781" t="s">
        <v>41</v>
      </c>
      <c r="C1781" t="s">
        <v>208</v>
      </c>
      <c r="D1781">
        <f>MATCH(C1781,Sheet1!$A$2:$A$344,0)</f>
        <v>86</v>
      </c>
      <c r="E1781">
        <f t="shared" si="27"/>
        <v>86</v>
      </c>
      <c r="F1781" s="1">
        <v>43283.327581018515</v>
      </c>
      <c r="G1781" s="1">
        <v>43283.358726851853</v>
      </c>
      <c r="H1781" t="s">
        <v>591</v>
      </c>
      <c r="I1781">
        <v>28</v>
      </c>
      <c r="J1781" t="s">
        <v>33</v>
      </c>
      <c r="K1781" t="s">
        <v>591</v>
      </c>
      <c r="L1781">
        <v>28</v>
      </c>
      <c r="M1781" t="s">
        <v>34</v>
      </c>
      <c r="N1781" t="s">
        <v>34</v>
      </c>
      <c r="O1781" t="s">
        <v>34</v>
      </c>
      <c r="P1781" t="s">
        <v>209</v>
      </c>
      <c r="Q1781" t="s">
        <v>34</v>
      </c>
      <c r="R1781" t="s">
        <v>34</v>
      </c>
      <c r="T1781">
        <v>330</v>
      </c>
      <c r="X1781" t="s">
        <v>41</v>
      </c>
      <c r="AA1781" t="s">
        <v>35</v>
      </c>
      <c r="AB1781" t="s">
        <v>208</v>
      </c>
    </row>
    <row r="1782" spans="1:28" x14ac:dyDescent="0.2">
      <c r="A1782">
        <v>9509786</v>
      </c>
      <c r="B1782" t="s">
        <v>41</v>
      </c>
      <c r="C1782" t="s">
        <v>277</v>
      </c>
      <c r="D1782">
        <f>MATCH(C1782,Sheet1!$A$2:$A$344,0)</f>
        <v>121</v>
      </c>
      <c r="E1782">
        <f t="shared" si="27"/>
        <v>121</v>
      </c>
      <c r="F1782" s="1">
        <v>43283.476018518515</v>
      </c>
      <c r="G1782" s="1">
        <v>43283.480902777781</v>
      </c>
      <c r="H1782" t="s">
        <v>591</v>
      </c>
      <c r="I1782">
        <v>28</v>
      </c>
      <c r="J1782" t="s">
        <v>33</v>
      </c>
      <c r="K1782" t="s">
        <v>591</v>
      </c>
      <c r="L1782">
        <v>28</v>
      </c>
      <c r="M1782" t="s">
        <v>34</v>
      </c>
      <c r="N1782" t="s">
        <v>34</v>
      </c>
      <c r="O1782" t="s">
        <v>34</v>
      </c>
      <c r="P1782" t="s">
        <v>278</v>
      </c>
      <c r="Q1782" t="s">
        <v>34</v>
      </c>
      <c r="R1782" t="s">
        <v>34</v>
      </c>
      <c r="T1782">
        <v>331</v>
      </c>
      <c r="X1782" t="s">
        <v>41</v>
      </c>
      <c r="AA1782" t="s">
        <v>35</v>
      </c>
      <c r="AB1782" t="s">
        <v>277</v>
      </c>
    </row>
    <row r="1783" spans="1:28" x14ac:dyDescent="0.2">
      <c r="A1783">
        <v>9509786</v>
      </c>
      <c r="B1783" t="s">
        <v>41</v>
      </c>
      <c r="C1783" t="s">
        <v>592</v>
      </c>
      <c r="D1783">
        <f>MATCH(C1783,Sheet1!$A$2:$A$344,0)</f>
        <v>288</v>
      </c>
      <c r="E1783">
        <f t="shared" si="27"/>
        <v>288</v>
      </c>
      <c r="F1783" s="1">
        <v>43283.515300925923</v>
      </c>
      <c r="G1783" s="1">
        <v>43283.517523148148</v>
      </c>
      <c r="H1783" t="s">
        <v>591</v>
      </c>
      <c r="I1783">
        <v>28</v>
      </c>
      <c r="J1783" t="s">
        <v>33</v>
      </c>
      <c r="K1783" t="s">
        <v>591</v>
      </c>
      <c r="L1783">
        <v>28</v>
      </c>
      <c r="M1783" t="s">
        <v>34</v>
      </c>
      <c r="N1783" t="s">
        <v>34</v>
      </c>
      <c r="O1783" t="s">
        <v>34</v>
      </c>
      <c r="P1783" t="s">
        <v>593</v>
      </c>
      <c r="Q1783" t="s">
        <v>34</v>
      </c>
      <c r="R1783" t="s">
        <v>34</v>
      </c>
      <c r="T1783">
        <v>332</v>
      </c>
      <c r="X1783" t="s">
        <v>41</v>
      </c>
      <c r="AA1783" t="s">
        <v>35</v>
      </c>
      <c r="AB1783" t="s">
        <v>592</v>
      </c>
    </row>
    <row r="1784" spans="1:28" x14ac:dyDescent="0.2">
      <c r="A1784">
        <v>9509786</v>
      </c>
      <c r="B1784" t="s">
        <v>41</v>
      </c>
      <c r="C1784" t="s">
        <v>162</v>
      </c>
      <c r="D1784">
        <f>MATCH(C1784,Sheet1!$A$2:$A$344,0)</f>
        <v>63</v>
      </c>
      <c r="E1784">
        <f t="shared" si="27"/>
        <v>63</v>
      </c>
      <c r="F1784" s="1">
        <v>43284.016932870371</v>
      </c>
      <c r="G1784" s="1">
        <v>43284.01939814815</v>
      </c>
      <c r="H1784" t="s">
        <v>591</v>
      </c>
      <c r="I1784">
        <v>28</v>
      </c>
      <c r="J1784" t="s">
        <v>33</v>
      </c>
      <c r="K1784" t="s">
        <v>591</v>
      </c>
      <c r="L1784">
        <v>28</v>
      </c>
      <c r="M1784" t="s">
        <v>34</v>
      </c>
      <c r="N1784" t="s">
        <v>34</v>
      </c>
      <c r="O1784" t="s">
        <v>34</v>
      </c>
      <c r="P1784" t="s">
        <v>163</v>
      </c>
      <c r="Q1784" t="s">
        <v>34</v>
      </c>
      <c r="R1784" t="s">
        <v>34</v>
      </c>
      <c r="T1784">
        <v>333</v>
      </c>
      <c r="X1784" t="s">
        <v>41</v>
      </c>
      <c r="AA1784" t="s">
        <v>35</v>
      </c>
      <c r="AB1784" t="s">
        <v>162</v>
      </c>
    </row>
    <row r="1785" spans="1:28" x14ac:dyDescent="0.2">
      <c r="A1785">
        <v>9509786</v>
      </c>
      <c r="B1785" t="s">
        <v>41</v>
      </c>
      <c r="C1785" t="s">
        <v>596</v>
      </c>
      <c r="D1785">
        <f>MATCH(C1785,Sheet1!$A$2:$A$344,0)</f>
        <v>290</v>
      </c>
      <c r="E1785">
        <f t="shared" si="27"/>
        <v>290</v>
      </c>
      <c r="F1785" s="1">
        <v>43284.264861111114</v>
      </c>
      <c r="G1785" s="1">
        <v>43284.265590277777</v>
      </c>
      <c r="H1785" t="s">
        <v>591</v>
      </c>
      <c r="I1785">
        <v>28</v>
      </c>
      <c r="J1785" t="s">
        <v>33</v>
      </c>
      <c r="K1785" t="s">
        <v>591</v>
      </c>
      <c r="L1785">
        <v>28</v>
      </c>
      <c r="M1785" t="s">
        <v>34</v>
      </c>
      <c r="N1785" t="s">
        <v>34</v>
      </c>
      <c r="O1785" t="s">
        <v>34</v>
      </c>
      <c r="P1785" t="s">
        <v>597</v>
      </c>
      <c r="Q1785" t="s">
        <v>34</v>
      </c>
      <c r="R1785" t="s">
        <v>34</v>
      </c>
      <c r="T1785">
        <v>334</v>
      </c>
      <c r="X1785" t="s">
        <v>41</v>
      </c>
      <c r="AA1785" t="s">
        <v>35</v>
      </c>
      <c r="AB1785" t="s">
        <v>596</v>
      </c>
    </row>
    <row r="1786" spans="1:28" x14ac:dyDescent="0.2">
      <c r="A1786">
        <v>9509786</v>
      </c>
      <c r="B1786" t="s">
        <v>41</v>
      </c>
      <c r="C1786" t="s">
        <v>188</v>
      </c>
      <c r="D1786">
        <f>MATCH(C1786,Sheet1!$A$2:$A$344,0)</f>
        <v>76</v>
      </c>
      <c r="E1786">
        <f t="shared" si="27"/>
        <v>76</v>
      </c>
      <c r="F1786" s="1">
        <v>43284.442974537036</v>
      </c>
      <c r="G1786" s="1">
        <v>43284.446666666663</v>
      </c>
      <c r="H1786" t="s">
        <v>591</v>
      </c>
      <c r="I1786">
        <v>28</v>
      </c>
      <c r="J1786" t="s">
        <v>33</v>
      </c>
      <c r="K1786" t="s">
        <v>591</v>
      </c>
      <c r="L1786">
        <v>28</v>
      </c>
      <c r="M1786" t="s">
        <v>34</v>
      </c>
      <c r="N1786" t="s">
        <v>34</v>
      </c>
      <c r="O1786" t="s">
        <v>34</v>
      </c>
      <c r="P1786" t="s">
        <v>189</v>
      </c>
      <c r="Q1786" t="s">
        <v>34</v>
      </c>
      <c r="R1786" t="s">
        <v>34</v>
      </c>
      <c r="T1786">
        <v>335</v>
      </c>
      <c r="X1786" t="s">
        <v>41</v>
      </c>
      <c r="AA1786" t="s">
        <v>35</v>
      </c>
      <c r="AB1786" t="s">
        <v>188</v>
      </c>
    </row>
    <row r="1787" spans="1:28" x14ac:dyDescent="0.2">
      <c r="A1787">
        <v>9509786</v>
      </c>
      <c r="B1787" t="s">
        <v>41</v>
      </c>
      <c r="C1787" t="s">
        <v>596</v>
      </c>
      <c r="D1787">
        <f>MATCH(C1787,Sheet1!$A$2:$A$344,0)</f>
        <v>290</v>
      </c>
      <c r="E1787">
        <f t="shared" si="27"/>
        <v>290</v>
      </c>
      <c r="F1787" s="1">
        <v>43284.455949074072</v>
      </c>
      <c r="G1787" s="1">
        <v>43284.47347222222</v>
      </c>
      <c r="H1787" t="s">
        <v>591</v>
      </c>
      <c r="I1787">
        <v>28</v>
      </c>
      <c r="J1787" t="s">
        <v>33</v>
      </c>
      <c r="K1787" t="s">
        <v>591</v>
      </c>
      <c r="L1787">
        <v>28</v>
      </c>
      <c r="M1787" t="s">
        <v>34</v>
      </c>
      <c r="N1787" t="s">
        <v>34</v>
      </c>
      <c r="O1787" t="s">
        <v>34</v>
      </c>
      <c r="P1787" t="s">
        <v>597</v>
      </c>
      <c r="Q1787" t="s">
        <v>34</v>
      </c>
      <c r="R1787" t="s">
        <v>34</v>
      </c>
      <c r="T1787">
        <v>336</v>
      </c>
      <c r="X1787" t="s">
        <v>41</v>
      </c>
      <c r="AA1787" t="s">
        <v>35</v>
      </c>
      <c r="AB1787" t="s">
        <v>596</v>
      </c>
    </row>
    <row r="1788" spans="1:28" x14ac:dyDescent="0.2">
      <c r="A1788">
        <v>9509786</v>
      </c>
      <c r="B1788" t="s">
        <v>41</v>
      </c>
      <c r="C1788" t="s">
        <v>402</v>
      </c>
      <c r="D1788">
        <f>MATCH(C1788,Sheet1!$A$2:$A$344,0)</f>
        <v>189</v>
      </c>
      <c r="E1788">
        <f t="shared" si="27"/>
        <v>189</v>
      </c>
      <c r="F1788" s="1">
        <v>43284.516701388886</v>
      </c>
      <c r="G1788" s="1">
        <v>43284.517638888887</v>
      </c>
      <c r="H1788" t="s">
        <v>591</v>
      </c>
      <c r="I1788">
        <v>28</v>
      </c>
      <c r="J1788" t="s">
        <v>33</v>
      </c>
      <c r="K1788" t="s">
        <v>591</v>
      </c>
      <c r="L1788">
        <v>28</v>
      </c>
      <c r="M1788" t="s">
        <v>34</v>
      </c>
      <c r="N1788" t="s">
        <v>34</v>
      </c>
      <c r="O1788" t="s">
        <v>34</v>
      </c>
      <c r="P1788" t="s">
        <v>403</v>
      </c>
      <c r="Q1788" t="s">
        <v>34</v>
      </c>
      <c r="R1788" t="s">
        <v>34</v>
      </c>
      <c r="T1788">
        <v>337</v>
      </c>
      <c r="X1788" t="s">
        <v>41</v>
      </c>
      <c r="AA1788" t="s">
        <v>35</v>
      </c>
      <c r="AB1788" t="s">
        <v>402</v>
      </c>
    </row>
    <row r="1789" spans="1:28" x14ac:dyDescent="0.2">
      <c r="A1789">
        <v>9509786</v>
      </c>
      <c r="B1789" t="s">
        <v>41</v>
      </c>
      <c r="C1789" t="s">
        <v>299</v>
      </c>
      <c r="D1789">
        <f>MATCH(C1789,Sheet1!$A$2:$A$344,0)</f>
        <v>132</v>
      </c>
      <c r="E1789">
        <f t="shared" si="27"/>
        <v>132</v>
      </c>
      <c r="F1789" s="1">
        <v>43284.521701388891</v>
      </c>
      <c r="G1789" s="1">
        <v>43284.52380787037</v>
      </c>
      <c r="H1789" t="s">
        <v>591</v>
      </c>
      <c r="I1789">
        <v>28</v>
      </c>
      <c r="J1789" t="s">
        <v>33</v>
      </c>
      <c r="K1789" t="s">
        <v>591</v>
      </c>
      <c r="L1789">
        <v>28</v>
      </c>
      <c r="M1789" t="s">
        <v>34</v>
      </c>
      <c r="N1789" t="s">
        <v>34</v>
      </c>
      <c r="O1789" t="s">
        <v>34</v>
      </c>
      <c r="P1789" t="s">
        <v>300</v>
      </c>
      <c r="Q1789" t="s">
        <v>34</v>
      </c>
      <c r="R1789" t="s">
        <v>34</v>
      </c>
      <c r="T1789">
        <v>338</v>
      </c>
      <c r="X1789" t="s">
        <v>41</v>
      </c>
      <c r="AA1789" t="s">
        <v>35</v>
      </c>
      <c r="AB1789" t="s">
        <v>299</v>
      </c>
    </row>
    <row r="1790" spans="1:28" x14ac:dyDescent="0.2">
      <c r="A1790">
        <v>9509786</v>
      </c>
      <c r="B1790" t="s">
        <v>41</v>
      </c>
      <c r="C1790" t="s">
        <v>164</v>
      </c>
      <c r="D1790">
        <f>MATCH(C1790,Sheet1!$A$2:$A$344,0)</f>
        <v>64</v>
      </c>
      <c r="E1790">
        <f t="shared" si="27"/>
        <v>64</v>
      </c>
      <c r="F1790" s="1">
        <v>43284.736759259256</v>
      </c>
      <c r="G1790" s="1">
        <v>43284.74015046296</v>
      </c>
      <c r="H1790" t="s">
        <v>591</v>
      </c>
      <c r="I1790">
        <v>28</v>
      </c>
      <c r="J1790" t="s">
        <v>33</v>
      </c>
      <c r="K1790" t="s">
        <v>591</v>
      </c>
      <c r="L1790">
        <v>28</v>
      </c>
      <c r="M1790" t="s">
        <v>34</v>
      </c>
      <c r="N1790" t="s">
        <v>34</v>
      </c>
      <c r="O1790" t="s">
        <v>34</v>
      </c>
      <c r="P1790" t="s">
        <v>165</v>
      </c>
      <c r="Q1790" t="s">
        <v>34</v>
      </c>
      <c r="R1790" t="s">
        <v>34</v>
      </c>
      <c r="T1790">
        <v>339</v>
      </c>
      <c r="X1790" t="s">
        <v>41</v>
      </c>
      <c r="AA1790" t="s">
        <v>35</v>
      </c>
      <c r="AB1790" t="s">
        <v>164</v>
      </c>
    </row>
    <row r="1791" spans="1:28" x14ac:dyDescent="0.2">
      <c r="A1791">
        <v>9509786</v>
      </c>
      <c r="B1791" t="s">
        <v>41</v>
      </c>
      <c r="C1791" t="s">
        <v>598</v>
      </c>
      <c r="D1791">
        <f>MATCH(C1791,Sheet1!$A$2:$A$344,0)</f>
        <v>291</v>
      </c>
      <c r="E1791">
        <f t="shared" si="27"/>
        <v>291</v>
      </c>
      <c r="F1791" s="1">
        <v>43285.093541666669</v>
      </c>
      <c r="G1791" s="1">
        <v>43285.099675925929</v>
      </c>
      <c r="H1791" t="s">
        <v>591</v>
      </c>
      <c r="I1791">
        <v>28</v>
      </c>
      <c r="J1791" t="s">
        <v>33</v>
      </c>
      <c r="K1791" t="s">
        <v>591</v>
      </c>
      <c r="L1791">
        <v>28</v>
      </c>
      <c r="M1791" t="s">
        <v>34</v>
      </c>
      <c r="N1791" t="s">
        <v>34</v>
      </c>
      <c r="O1791" t="s">
        <v>34</v>
      </c>
      <c r="P1791" t="s">
        <v>599</v>
      </c>
      <c r="Q1791" t="s">
        <v>34</v>
      </c>
      <c r="R1791" t="s">
        <v>34</v>
      </c>
      <c r="T1791">
        <v>340</v>
      </c>
      <c r="X1791" t="s">
        <v>41</v>
      </c>
      <c r="AA1791" t="s">
        <v>35</v>
      </c>
      <c r="AB1791" t="s">
        <v>598</v>
      </c>
    </row>
    <row r="1792" spans="1:28" x14ac:dyDescent="0.2">
      <c r="A1792">
        <v>9509786</v>
      </c>
      <c r="B1792" t="s">
        <v>41</v>
      </c>
      <c r="C1792" t="s">
        <v>596</v>
      </c>
      <c r="D1792">
        <f>MATCH(C1792,Sheet1!$A$2:$A$344,0)</f>
        <v>290</v>
      </c>
      <c r="E1792">
        <f t="shared" si="27"/>
        <v>290</v>
      </c>
      <c r="F1792" s="1">
        <v>43285.261805555558</v>
      </c>
      <c r="G1792" s="1">
        <v>43285.263032407405</v>
      </c>
      <c r="H1792" t="s">
        <v>591</v>
      </c>
      <c r="I1792">
        <v>28</v>
      </c>
      <c r="J1792" t="s">
        <v>33</v>
      </c>
      <c r="K1792" t="s">
        <v>591</v>
      </c>
      <c r="L1792">
        <v>28</v>
      </c>
      <c r="M1792" t="s">
        <v>34</v>
      </c>
      <c r="N1792" t="s">
        <v>34</v>
      </c>
      <c r="O1792" t="s">
        <v>34</v>
      </c>
      <c r="P1792" t="s">
        <v>597</v>
      </c>
      <c r="Q1792" t="s">
        <v>34</v>
      </c>
      <c r="R1792" t="s">
        <v>34</v>
      </c>
      <c r="T1792">
        <v>341</v>
      </c>
      <c r="X1792" t="s">
        <v>41</v>
      </c>
      <c r="AA1792" t="s">
        <v>35</v>
      </c>
      <c r="AB1792" t="s">
        <v>596</v>
      </c>
    </row>
    <row r="1793" spans="1:28" x14ac:dyDescent="0.2">
      <c r="A1793">
        <v>9509786</v>
      </c>
      <c r="B1793" t="s">
        <v>41</v>
      </c>
      <c r="C1793" t="s">
        <v>269</v>
      </c>
      <c r="D1793">
        <f>MATCH(C1793,Sheet1!$A$2:$A$344,0)</f>
        <v>117</v>
      </c>
      <c r="E1793">
        <f t="shared" si="27"/>
        <v>117</v>
      </c>
      <c r="F1793" s="1">
        <v>43285.403310185182</v>
      </c>
      <c r="G1793" s="1">
        <v>43285.412094907406</v>
      </c>
      <c r="H1793" t="s">
        <v>591</v>
      </c>
      <c r="I1793">
        <v>28</v>
      </c>
      <c r="J1793" t="s">
        <v>33</v>
      </c>
      <c r="K1793" t="s">
        <v>591</v>
      </c>
      <c r="L1793">
        <v>28</v>
      </c>
      <c r="M1793" t="s">
        <v>34</v>
      </c>
      <c r="N1793" t="s">
        <v>34</v>
      </c>
      <c r="O1793" t="s">
        <v>34</v>
      </c>
      <c r="P1793" t="s">
        <v>270</v>
      </c>
      <c r="Q1793" t="s">
        <v>34</v>
      </c>
      <c r="R1793" t="s">
        <v>34</v>
      </c>
      <c r="T1793">
        <v>342</v>
      </c>
      <c r="X1793" t="s">
        <v>41</v>
      </c>
      <c r="AA1793" t="s">
        <v>35</v>
      </c>
      <c r="AB1793" t="s">
        <v>269</v>
      </c>
    </row>
    <row r="1794" spans="1:28" x14ac:dyDescent="0.2">
      <c r="A1794">
        <v>9509786</v>
      </c>
      <c r="B1794" t="s">
        <v>41</v>
      </c>
      <c r="C1794" t="s">
        <v>596</v>
      </c>
      <c r="D1794">
        <f>MATCH(C1794,Sheet1!$A$2:$A$344,0)</f>
        <v>290</v>
      </c>
      <c r="E1794">
        <f t="shared" si="27"/>
        <v>290</v>
      </c>
      <c r="F1794" s="1">
        <v>43285.418333333335</v>
      </c>
      <c r="G1794" s="1">
        <v>43285.422743055555</v>
      </c>
      <c r="H1794" t="s">
        <v>591</v>
      </c>
      <c r="I1794">
        <v>28</v>
      </c>
      <c r="J1794" t="s">
        <v>33</v>
      </c>
      <c r="K1794" t="s">
        <v>591</v>
      </c>
      <c r="L1794">
        <v>28</v>
      </c>
      <c r="M1794" t="s">
        <v>34</v>
      </c>
      <c r="N1794" t="s">
        <v>34</v>
      </c>
      <c r="O1794" t="s">
        <v>34</v>
      </c>
      <c r="P1794" t="s">
        <v>597</v>
      </c>
      <c r="Q1794" t="s">
        <v>34</v>
      </c>
      <c r="R1794" t="s">
        <v>34</v>
      </c>
      <c r="T1794">
        <v>343</v>
      </c>
      <c r="X1794" t="s">
        <v>41</v>
      </c>
      <c r="AA1794" t="s">
        <v>35</v>
      </c>
      <c r="AB1794" t="s">
        <v>596</v>
      </c>
    </row>
    <row r="1795" spans="1:28" x14ac:dyDescent="0.2">
      <c r="A1795">
        <v>9509786</v>
      </c>
      <c r="B1795" t="s">
        <v>41</v>
      </c>
      <c r="C1795" t="s">
        <v>596</v>
      </c>
      <c r="D1795">
        <f>MATCH(C1795,Sheet1!$A$2:$A$344,0)</f>
        <v>290</v>
      </c>
      <c r="E1795">
        <f t="shared" si="27"/>
        <v>290</v>
      </c>
      <c r="F1795" s="1">
        <v>43285.422083333331</v>
      </c>
      <c r="G1795" s="1">
        <v>43285.425393518519</v>
      </c>
      <c r="H1795" t="s">
        <v>591</v>
      </c>
      <c r="I1795">
        <v>28</v>
      </c>
      <c r="J1795" t="s">
        <v>33</v>
      </c>
      <c r="K1795" t="s">
        <v>591</v>
      </c>
      <c r="L1795">
        <v>28</v>
      </c>
      <c r="M1795" t="s">
        <v>34</v>
      </c>
      <c r="N1795" t="s">
        <v>34</v>
      </c>
      <c r="O1795" t="s">
        <v>34</v>
      </c>
      <c r="P1795" t="s">
        <v>597</v>
      </c>
      <c r="Q1795" t="s">
        <v>34</v>
      </c>
      <c r="R1795" t="s">
        <v>34</v>
      </c>
      <c r="T1795">
        <v>344</v>
      </c>
      <c r="X1795" t="s">
        <v>41</v>
      </c>
      <c r="AA1795" t="s">
        <v>35</v>
      </c>
      <c r="AB1795" t="s">
        <v>596</v>
      </c>
    </row>
    <row r="1796" spans="1:28" x14ac:dyDescent="0.2">
      <c r="A1796">
        <v>9509786</v>
      </c>
      <c r="B1796" t="s">
        <v>41</v>
      </c>
      <c r="C1796" t="s">
        <v>574</v>
      </c>
      <c r="D1796">
        <f>MATCH(C1796,Sheet1!$A$2:$A$344,0)</f>
        <v>279</v>
      </c>
      <c r="E1796">
        <f t="shared" ref="E1796:E1859" si="28">IF(D1796=1,"",D1796)</f>
        <v>279</v>
      </c>
      <c r="F1796" s="1">
        <v>43285.424155092594</v>
      </c>
      <c r="G1796" s="1">
        <v>43285.42732638889</v>
      </c>
      <c r="H1796" t="s">
        <v>591</v>
      </c>
      <c r="I1796">
        <v>28</v>
      </c>
      <c r="J1796" t="s">
        <v>33</v>
      </c>
      <c r="K1796" t="s">
        <v>591</v>
      </c>
      <c r="L1796">
        <v>28</v>
      </c>
      <c r="M1796" t="s">
        <v>34</v>
      </c>
      <c r="N1796" t="s">
        <v>34</v>
      </c>
      <c r="O1796" t="s">
        <v>34</v>
      </c>
      <c r="P1796" t="s">
        <v>575</v>
      </c>
      <c r="Q1796" t="s">
        <v>34</v>
      </c>
      <c r="R1796" t="s">
        <v>34</v>
      </c>
      <c r="T1796">
        <v>345</v>
      </c>
      <c r="X1796" t="s">
        <v>41</v>
      </c>
      <c r="AA1796" t="s">
        <v>35</v>
      </c>
      <c r="AB1796" t="s">
        <v>574</v>
      </c>
    </row>
    <row r="1797" spans="1:28" x14ac:dyDescent="0.2">
      <c r="A1797">
        <v>9509786</v>
      </c>
      <c r="B1797" t="s">
        <v>41</v>
      </c>
      <c r="C1797" t="s">
        <v>188</v>
      </c>
      <c r="D1797">
        <f>MATCH(C1797,Sheet1!$A$2:$A$344,0)</f>
        <v>76</v>
      </c>
      <c r="E1797">
        <f t="shared" si="28"/>
        <v>76</v>
      </c>
      <c r="F1797" s="1">
        <v>43285.44054398148</v>
      </c>
      <c r="G1797" s="1">
        <v>43285.443715277775</v>
      </c>
      <c r="H1797" t="s">
        <v>591</v>
      </c>
      <c r="I1797">
        <v>28</v>
      </c>
      <c r="J1797" t="s">
        <v>33</v>
      </c>
      <c r="K1797" t="s">
        <v>591</v>
      </c>
      <c r="L1797">
        <v>28</v>
      </c>
      <c r="M1797" t="s">
        <v>34</v>
      </c>
      <c r="N1797" t="s">
        <v>34</v>
      </c>
      <c r="O1797" t="s">
        <v>34</v>
      </c>
      <c r="P1797" t="s">
        <v>189</v>
      </c>
      <c r="Q1797" t="s">
        <v>34</v>
      </c>
      <c r="R1797" t="s">
        <v>34</v>
      </c>
      <c r="T1797">
        <v>346</v>
      </c>
      <c r="X1797" t="s">
        <v>41</v>
      </c>
      <c r="AA1797" t="s">
        <v>35</v>
      </c>
      <c r="AB1797" t="s">
        <v>188</v>
      </c>
    </row>
    <row r="1798" spans="1:28" x14ac:dyDescent="0.2">
      <c r="A1798">
        <v>9509786</v>
      </c>
      <c r="B1798" t="s">
        <v>41</v>
      </c>
      <c r="C1798" t="s">
        <v>600</v>
      </c>
      <c r="D1798">
        <f>MATCH(C1798,Sheet1!$A$2:$A$344,0)</f>
        <v>292</v>
      </c>
      <c r="E1798">
        <f t="shared" si="28"/>
        <v>292</v>
      </c>
      <c r="F1798" s="1">
        <v>43285.464641203704</v>
      </c>
      <c r="G1798" s="1">
        <v>43285.478206018517</v>
      </c>
      <c r="H1798" t="s">
        <v>591</v>
      </c>
      <c r="I1798">
        <v>28</v>
      </c>
      <c r="J1798" t="s">
        <v>33</v>
      </c>
      <c r="K1798" t="s">
        <v>591</v>
      </c>
      <c r="L1798">
        <v>28</v>
      </c>
      <c r="M1798" t="s">
        <v>34</v>
      </c>
      <c r="N1798" t="s">
        <v>34</v>
      </c>
      <c r="O1798" t="s">
        <v>34</v>
      </c>
      <c r="P1798" t="s">
        <v>601</v>
      </c>
      <c r="Q1798" t="s">
        <v>34</v>
      </c>
      <c r="R1798" t="s">
        <v>34</v>
      </c>
      <c r="T1798">
        <v>347</v>
      </c>
      <c r="X1798" t="s">
        <v>41</v>
      </c>
      <c r="AA1798" t="s">
        <v>35</v>
      </c>
      <c r="AB1798" t="s">
        <v>600</v>
      </c>
    </row>
    <row r="1799" spans="1:28" x14ac:dyDescent="0.2">
      <c r="A1799">
        <v>9509786</v>
      </c>
      <c r="B1799" t="s">
        <v>41</v>
      </c>
      <c r="C1799" t="s">
        <v>166</v>
      </c>
      <c r="D1799">
        <f>MATCH(C1799,Sheet1!$A$2:$A$344,0)</f>
        <v>65</v>
      </c>
      <c r="E1799">
        <f t="shared" si="28"/>
        <v>65</v>
      </c>
      <c r="F1799" s="1">
        <v>43285.535891203705</v>
      </c>
      <c r="G1799" s="1">
        <v>43285.538078703707</v>
      </c>
      <c r="H1799" t="s">
        <v>591</v>
      </c>
      <c r="I1799">
        <v>28</v>
      </c>
      <c r="J1799" t="s">
        <v>33</v>
      </c>
      <c r="K1799" t="s">
        <v>591</v>
      </c>
      <c r="L1799">
        <v>28</v>
      </c>
      <c r="M1799" t="s">
        <v>34</v>
      </c>
      <c r="N1799" t="s">
        <v>34</v>
      </c>
      <c r="O1799" t="s">
        <v>34</v>
      </c>
      <c r="P1799" t="s">
        <v>167</v>
      </c>
      <c r="Q1799" t="s">
        <v>34</v>
      </c>
      <c r="R1799" t="s">
        <v>34</v>
      </c>
      <c r="T1799">
        <v>348</v>
      </c>
      <c r="X1799" t="s">
        <v>41</v>
      </c>
      <c r="AA1799" t="s">
        <v>35</v>
      </c>
      <c r="AB1799" t="s">
        <v>166</v>
      </c>
    </row>
    <row r="1800" spans="1:28" x14ac:dyDescent="0.2">
      <c r="A1800">
        <v>9509786</v>
      </c>
      <c r="B1800" t="s">
        <v>41</v>
      </c>
      <c r="C1800" t="s">
        <v>236</v>
      </c>
      <c r="D1800">
        <f>MATCH(C1800,Sheet1!$A$2:$A$344,0)</f>
        <v>100</v>
      </c>
      <c r="E1800">
        <f t="shared" si="28"/>
        <v>100</v>
      </c>
      <c r="F1800" s="1">
        <v>43285.596562500003</v>
      </c>
      <c r="G1800" s="1">
        <v>43285.608090277776</v>
      </c>
      <c r="H1800" t="s">
        <v>591</v>
      </c>
      <c r="I1800">
        <v>28</v>
      </c>
      <c r="J1800" t="s">
        <v>33</v>
      </c>
      <c r="K1800" t="s">
        <v>591</v>
      </c>
      <c r="L1800">
        <v>28</v>
      </c>
      <c r="M1800" t="s">
        <v>34</v>
      </c>
      <c r="N1800" t="s">
        <v>34</v>
      </c>
      <c r="O1800" t="s">
        <v>34</v>
      </c>
      <c r="P1800" t="s">
        <v>237</v>
      </c>
      <c r="Q1800" t="s">
        <v>34</v>
      </c>
      <c r="R1800" t="s">
        <v>34</v>
      </c>
      <c r="T1800">
        <v>349</v>
      </c>
      <c r="X1800" t="s">
        <v>41</v>
      </c>
      <c r="AA1800" t="s">
        <v>35</v>
      </c>
      <c r="AB1800" t="s">
        <v>236</v>
      </c>
    </row>
    <row r="1801" spans="1:28" x14ac:dyDescent="0.2">
      <c r="A1801">
        <v>9509786</v>
      </c>
      <c r="B1801" t="s">
        <v>41</v>
      </c>
      <c r="C1801" t="s">
        <v>408</v>
      </c>
      <c r="D1801">
        <f>MATCH(C1801,Sheet1!$A$2:$A$344,0)</f>
        <v>192</v>
      </c>
      <c r="E1801">
        <f t="shared" si="28"/>
        <v>192</v>
      </c>
      <c r="F1801" s="1">
        <v>43285.676562499997</v>
      </c>
      <c r="G1801" s="1">
        <v>43285.679502314815</v>
      </c>
      <c r="H1801" t="s">
        <v>591</v>
      </c>
      <c r="I1801">
        <v>28</v>
      </c>
      <c r="J1801" t="s">
        <v>33</v>
      </c>
      <c r="K1801" t="s">
        <v>591</v>
      </c>
      <c r="L1801">
        <v>28</v>
      </c>
      <c r="M1801" t="s">
        <v>34</v>
      </c>
      <c r="N1801" t="s">
        <v>34</v>
      </c>
      <c r="O1801" t="s">
        <v>34</v>
      </c>
      <c r="P1801" t="s">
        <v>409</v>
      </c>
      <c r="Q1801" t="s">
        <v>34</v>
      </c>
      <c r="R1801" t="s">
        <v>34</v>
      </c>
      <c r="T1801">
        <v>350</v>
      </c>
      <c r="X1801" t="s">
        <v>41</v>
      </c>
      <c r="AA1801" t="s">
        <v>35</v>
      </c>
      <c r="AB1801" t="s">
        <v>408</v>
      </c>
    </row>
    <row r="1802" spans="1:28" x14ac:dyDescent="0.2">
      <c r="A1802">
        <v>9509786</v>
      </c>
      <c r="B1802" t="s">
        <v>41</v>
      </c>
      <c r="C1802" t="s">
        <v>285</v>
      </c>
      <c r="D1802">
        <f>MATCH(C1802,Sheet1!$A$2:$A$344,0)</f>
        <v>125</v>
      </c>
      <c r="E1802">
        <f t="shared" si="28"/>
        <v>125</v>
      </c>
      <c r="F1802" s="1">
        <v>43285.891562500001</v>
      </c>
      <c r="G1802" s="1">
        <v>43285.899942129632</v>
      </c>
      <c r="H1802" t="s">
        <v>591</v>
      </c>
      <c r="I1802">
        <v>28</v>
      </c>
      <c r="J1802" t="s">
        <v>33</v>
      </c>
      <c r="K1802" t="s">
        <v>591</v>
      </c>
      <c r="L1802">
        <v>28</v>
      </c>
      <c r="M1802" t="s">
        <v>34</v>
      </c>
      <c r="N1802" t="s">
        <v>34</v>
      </c>
      <c r="O1802" t="s">
        <v>34</v>
      </c>
      <c r="P1802" t="s">
        <v>286</v>
      </c>
      <c r="Q1802" t="s">
        <v>34</v>
      </c>
      <c r="R1802" t="s">
        <v>34</v>
      </c>
      <c r="T1802">
        <v>351</v>
      </c>
      <c r="X1802" t="s">
        <v>41</v>
      </c>
      <c r="AA1802" t="s">
        <v>35</v>
      </c>
      <c r="AB1802" t="s">
        <v>285</v>
      </c>
    </row>
    <row r="1803" spans="1:28" x14ac:dyDescent="0.2">
      <c r="A1803">
        <v>9509786</v>
      </c>
      <c r="B1803" t="s">
        <v>41</v>
      </c>
      <c r="C1803" t="s">
        <v>240</v>
      </c>
      <c r="D1803">
        <f>MATCH(C1803,Sheet1!$A$2:$A$344,0)</f>
        <v>102</v>
      </c>
      <c r="E1803">
        <f t="shared" si="28"/>
        <v>102</v>
      </c>
      <c r="F1803" s="1">
        <v>43286.089837962965</v>
      </c>
      <c r="G1803" s="1">
        <v>43286.091724537036</v>
      </c>
      <c r="H1803" t="s">
        <v>591</v>
      </c>
      <c r="I1803">
        <v>28</v>
      </c>
      <c r="J1803" t="s">
        <v>33</v>
      </c>
      <c r="K1803" t="s">
        <v>591</v>
      </c>
      <c r="L1803">
        <v>28</v>
      </c>
      <c r="M1803" t="s">
        <v>34</v>
      </c>
      <c r="N1803" t="s">
        <v>34</v>
      </c>
      <c r="O1803" t="s">
        <v>34</v>
      </c>
      <c r="P1803" t="s">
        <v>241</v>
      </c>
      <c r="Q1803" t="s">
        <v>34</v>
      </c>
      <c r="R1803" t="s">
        <v>34</v>
      </c>
      <c r="T1803">
        <v>352</v>
      </c>
      <c r="X1803" t="s">
        <v>41</v>
      </c>
      <c r="AA1803" t="s">
        <v>35</v>
      </c>
      <c r="AB1803" t="s">
        <v>240</v>
      </c>
    </row>
    <row r="1804" spans="1:28" x14ac:dyDescent="0.2">
      <c r="A1804">
        <v>9509786</v>
      </c>
      <c r="B1804" t="s">
        <v>41</v>
      </c>
      <c r="C1804" t="s">
        <v>596</v>
      </c>
      <c r="D1804">
        <f>MATCH(C1804,Sheet1!$A$2:$A$344,0)</f>
        <v>290</v>
      </c>
      <c r="E1804">
        <f t="shared" si="28"/>
        <v>290</v>
      </c>
      <c r="F1804" s="1">
        <v>43286.261863425927</v>
      </c>
      <c r="G1804" s="1">
        <v>43286.262685185182</v>
      </c>
      <c r="H1804" t="s">
        <v>591</v>
      </c>
      <c r="I1804">
        <v>28</v>
      </c>
      <c r="J1804" t="s">
        <v>33</v>
      </c>
      <c r="K1804" t="s">
        <v>591</v>
      </c>
      <c r="L1804">
        <v>28</v>
      </c>
      <c r="M1804" t="s">
        <v>34</v>
      </c>
      <c r="N1804" t="s">
        <v>34</v>
      </c>
      <c r="O1804" t="s">
        <v>34</v>
      </c>
      <c r="P1804" t="s">
        <v>597</v>
      </c>
      <c r="Q1804" t="s">
        <v>34</v>
      </c>
      <c r="R1804" t="s">
        <v>34</v>
      </c>
      <c r="T1804">
        <v>353</v>
      </c>
      <c r="X1804" t="s">
        <v>41</v>
      </c>
      <c r="AA1804" t="s">
        <v>35</v>
      </c>
      <c r="AB1804" t="s">
        <v>596</v>
      </c>
    </row>
    <row r="1805" spans="1:28" x14ac:dyDescent="0.2">
      <c r="A1805">
        <v>9509786</v>
      </c>
      <c r="B1805" t="s">
        <v>41</v>
      </c>
      <c r="C1805" t="s">
        <v>188</v>
      </c>
      <c r="D1805">
        <f>MATCH(C1805,Sheet1!$A$2:$A$344,0)</f>
        <v>76</v>
      </c>
      <c r="E1805">
        <f t="shared" si="28"/>
        <v>76</v>
      </c>
      <c r="F1805" s="1">
        <v>43286.404236111113</v>
      </c>
      <c r="G1805" s="1">
        <v>43286.420694444445</v>
      </c>
      <c r="H1805" t="s">
        <v>591</v>
      </c>
      <c r="I1805">
        <v>28</v>
      </c>
      <c r="J1805" t="s">
        <v>33</v>
      </c>
      <c r="K1805" t="s">
        <v>591</v>
      </c>
      <c r="L1805">
        <v>28</v>
      </c>
      <c r="M1805" t="s">
        <v>34</v>
      </c>
      <c r="N1805" t="s">
        <v>34</v>
      </c>
      <c r="O1805" t="s">
        <v>34</v>
      </c>
      <c r="P1805" t="s">
        <v>189</v>
      </c>
      <c r="Q1805" t="s">
        <v>34</v>
      </c>
      <c r="R1805" t="s">
        <v>34</v>
      </c>
      <c r="T1805">
        <v>354</v>
      </c>
      <c r="X1805" t="s">
        <v>41</v>
      </c>
      <c r="AA1805" t="s">
        <v>35</v>
      </c>
      <c r="AB1805" t="s">
        <v>188</v>
      </c>
    </row>
    <row r="1806" spans="1:28" x14ac:dyDescent="0.2">
      <c r="A1806">
        <v>9509786</v>
      </c>
      <c r="B1806" t="s">
        <v>41</v>
      </c>
      <c r="C1806" t="s">
        <v>596</v>
      </c>
      <c r="D1806">
        <f>MATCH(C1806,Sheet1!$A$2:$A$344,0)</f>
        <v>290</v>
      </c>
      <c r="E1806">
        <f t="shared" si="28"/>
        <v>290</v>
      </c>
      <c r="F1806" s="1">
        <v>43286.415324074071</v>
      </c>
      <c r="G1806" s="1">
        <v>43286.421134259261</v>
      </c>
      <c r="H1806" t="s">
        <v>591</v>
      </c>
      <c r="I1806">
        <v>28</v>
      </c>
      <c r="J1806" t="s">
        <v>33</v>
      </c>
      <c r="K1806" t="s">
        <v>591</v>
      </c>
      <c r="L1806">
        <v>28</v>
      </c>
      <c r="M1806" t="s">
        <v>34</v>
      </c>
      <c r="N1806" t="s">
        <v>34</v>
      </c>
      <c r="O1806" t="s">
        <v>34</v>
      </c>
      <c r="P1806" t="s">
        <v>597</v>
      </c>
      <c r="Q1806" t="s">
        <v>34</v>
      </c>
      <c r="R1806" t="s">
        <v>34</v>
      </c>
      <c r="T1806">
        <v>355</v>
      </c>
      <c r="X1806" t="s">
        <v>41</v>
      </c>
      <c r="AA1806" t="s">
        <v>35</v>
      </c>
      <c r="AB1806" t="s">
        <v>596</v>
      </c>
    </row>
    <row r="1807" spans="1:28" x14ac:dyDescent="0.2">
      <c r="A1807">
        <v>9509786</v>
      </c>
      <c r="B1807" t="s">
        <v>41</v>
      </c>
      <c r="C1807" t="s">
        <v>386</v>
      </c>
      <c r="D1807">
        <f>MATCH(C1807,Sheet1!$A$2:$A$344,0)</f>
        <v>180</v>
      </c>
      <c r="E1807">
        <f t="shared" si="28"/>
        <v>180</v>
      </c>
      <c r="F1807" s="1">
        <v>43286.454351851855</v>
      </c>
      <c r="G1807" s="1">
        <v>43286.457673611112</v>
      </c>
      <c r="H1807" t="s">
        <v>591</v>
      </c>
      <c r="I1807">
        <v>28</v>
      </c>
      <c r="J1807" t="s">
        <v>33</v>
      </c>
      <c r="K1807" t="s">
        <v>591</v>
      </c>
      <c r="L1807">
        <v>28</v>
      </c>
      <c r="M1807" t="s">
        <v>34</v>
      </c>
      <c r="N1807" t="s">
        <v>34</v>
      </c>
      <c r="O1807" t="s">
        <v>34</v>
      </c>
      <c r="P1807" t="s">
        <v>387</v>
      </c>
      <c r="Q1807" t="s">
        <v>34</v>
      </c>
      <c r="R1807" t="s">
        <v>34</v>
      </c>
      <c r="T1807">
        <v>356</v>
      </c>
      <c r="X1807" t="s">
        <v>41</v>
      </c>
      <c r="AA1807" t="s">
        <v>35</v>
      </c>
      <c r="AB1807" t="s">
        <v>386</v>
      </c>
    </row>
    <row r="1808" spans="1:28" x14ac:dyDescent="0.2">
      <c r="A1808">
        <v>9509786</v>
      </c>
      <c r="B1808" t="s">
        <v>41</v>
      </c>
      <c r="C1808" t="s">
        <v>602</v>
      </c>
      <c r="D1808">
        <f>MATCH(C1808,Sheet1!$A$2:$A$344,0)</f>
        <v>293</v>
      </c>
      <c r="E1808">
        <f t="shared" si="28"/>
        <v>293</v>
      </c>
      <c r="F1808" s="1">
        <v>43286.487164351849</v>
      </c>
      <c r="G1808" s="1">
        <v>43286.489131944443</v>
      </c>
      <c r="H1808" t="s">
        <v>591</v>
      </c>
      <c r="I1808">
        <v>28</v>
      </c>
      <c r="J1808" t="s">
        <v>33</v>
      </c>
      <c r="K1808" t="s">
        <v>591</v>
      </c>
      <c r="L1808">
        <v>28</v>
      </c>
      <c r="M1808" t="s">
        <v>34</v>
      </c>
      <c r="N1808" t="s">
        <v>34</v>
      </c>
      <c r="O1808" t="s">
        <v>34</v>
      </c>
      <c r="P1808" t="s">
        <v>603</v>
      </c>
      <c r="Q1808" t="s">
        <v>34</v>
      </c>
      <c r="R1808" t="s">
        <v>34</v>
      </c>
      <c r="T1808">
        <v>357</v>
      </c>
      <c r="X1808" t="s">
        <v>41</v>
      </c>
      <c r="AA1808" t="s">
        <v>35</v>
      </c>
      <c r="AB1808" t="s">
        <v>602</v>
      </c>
    </row>
    <row r="1809" spans="1:28" x14ac:dyDescent="0.2">
      <c r="A1809">
        <v>9509786</v>
      </c>
      <c r="B1809" t="s">
        <v>41</v>
      </c>
      <c r="C1809" t="s">
        <v>287</v>
      </c>
      <c r="D1809">
        <f>MATCH(C1809,Sheet1!$A$2:$A$344,0)</f>
        <v>126</v>
      </c>
      <c r="E1809">
        <f t="shared" si="28"/>
        <v>126</v>
      </c>
      <c r="F1809" s="1">
        <v>43286.503136574072</v>
      </c>
      <c r="G1809" s="1">
        <v>43286.507511574076</v>
      </c>
      <c r="H1809" t="s">
        <v>591</v>
      </c>
      <c r="I1809">
        <v>28</v>
      </c>
      <c r="J1809" t="s">
        <v>33</v>
      </c>
      <c r="K1809" t="s">
        <v>591</v>
      </c>
      <c r="L1809">
        <v>28</v>
      </c>
      <c r="M1809" t="s">
        <v>34</v>
      </c>
      <c r="N1809" t="s">
        <v>34</v>
      </c>
      <c r="O1809" t="s">
        <v>34</v>
      </c>
      <c r="P1809" t="s">
        <v>288</v>
      </c>
      <c r="Q1809" t="s">
        <v>34</v>
      </c>
      <c r="R1809" t="s">
        <v>34</v>
      </c>
      <c r="T1809">
        <v>358</v>
      </c>
      <c r="X1809" t="s">
        <v>41</v>
      </c>
      <c r="AA1809" t="s">
        <v>35</v>
      </c>
      <c r="AB1809" t="s">
        <v>287</v>
      </c>
    </row>
    <row r="1810" spans="1:28" x14ac:dyDescent="0.2">
      <c r="A1810">
        <v>9509786</v>
      </c>
      <c r="B1810" t="s">
        <v>41</v>
      </c>
      <c r="C1810" t="s">
        <v>299</v>
      </c>
      <c r="D1810">
        <f>MATCH(C1810,Sheet1!$A$2:$A$344,0)</f>
        <v>132</v>
      </c>
      <c r="E1810">
        <f t="shared" si="28"/>
        <v>132</v>
      </c>
      <c r="F1810" s="1">
        <v>43286.572812500002</v>
      </c>
      <c r="G1810" s="1">
        <v>43286.574456018519</v>
      </c>
      <c r="H1810" t="s">
        <v>591</v>
      </c>
      <c r="I1810">
        <v>28</v>
      </c>
      <c r="J1810" t="s">
        <v>33</v>
      </c>
      <c r="K1810" t="s">
        <v>591</v>
      </c>
      <c r="L1810">
        <v>28</v>
      </c>
      <c r="M1810" t="s">
        <v>34</v>
      </c>
      <c r="N1810" t="s">
        <v>34</v>
      </c>
      <c r="O1810" t="s">
        <v>34</v>
      </c>
      <c r="P1810" t="s">
        <v>300</v>
      </c>
      <c r="Q1810" t="s">
        <v>34</v>
      </c>
      <c r="R1810" t="s">
        <v>34</v>
      </c>
      <c r="T1810">
        <v>359</v>
      </c>
      <c r="X1810" t="s">
        <v>41</v>
      </c>
      <c r="AA1810" t="s">
        <v>35</v>
      </c>
      <c r="AB1810" t="s">
        <v>299</v>
      </c>
    </row>
    <row r="1811" spans="1:28" x14ac:dyDescent="0.2">
      <c r="A1811">
        <v>9509786</v>
      </c>
      <c r="B1811" t="s">
        <v>41</v>
      </c>
      <c r="C1811" t="s">
        <v>285</v>
      </c>
      <c r="D1811">
        <f>MATCH(C1811,Sheet1!$A$2:$A$344,0)</f>
        <v>125</v>
      </c>
      <c r="E1811">
        <f t="shared" si="28"/>
        <v>125</v>
      </c>
      <c r="F1811" s="1">
        <v>43286.895856481482</v>
      </c>
      <c r="G1811" s="1">
        <v>43286.90283564815</v>
      </c>
      <c r="H1811" t="s">
        <v>591</v>
      </c>
      <c r="I1811">
        <v>28</v>
      </c>
      <c r="J1811" t="s">
        <v>33</v>
      </c>
      <c r="K1811" t="s">
        <v>591</v>
      </c>
      <c r="L1811">
        <v>28</v>
      </c>
      <c r="M1811" t="s">
        <v>34</v>
      </c>
      <c r="N1811" t="s">
        <v>34</v>
      </c>
      <c r="O1811" t="s">
        <v>34</v>
      </c>
      <c r="P1811" t="s">
        <v>286</v>
      </c>
      <c r="Q1811" t="s">
        <v>34</v>
      </c>
      <c r="R1811" t="s">
        <v>34</v>
      </c>
      <c r="T1811">
        <v>360</v>
      </c>
      <c r="X1811" t="s">
        <v>41</v>
      </c>
      <c r="AA1811" t="s">
        <v>35</v>
      </c>
      <c r="AB1811" t="s">
        <v>285</v>
      </c>
    </row>
    <row r="1812" spans="1:28" x14ac:dyDescent="0.2">
      <c r="A1812">
        <v>9509786</v>
      </c>
      <c r="B1812" t="s">
        <v>41</v>
      </c>
      <c r="C1812" t="s">
        <v>222</v>
      </c>
      <c r="D1812">
        <f>MATCH(C1812,Sheet1!$A$2:$A$344,0)</f>
        <v>93</v>
      </c>
      <c r="E1812">
        <f t="shared" si="28"/>
        <v>93</v>
      </c>
      <c r="F1812" s="1">
        <v>43286.994201388887</v>
      </c>
      <c r="G1812" s="1">
        <v>43286.996400462966</v>
      </c>
      <c r="H1812" t="s">
        <v>591</v>
      </c>
      <c r="I1812">
        <v>28</v>
      </c>
      <c r="J1812" t="s">
        <v>33</v>
      </c>
      <c r="K1812" t="s">
        <v>591</v>
      </c>
      <c r="L1812">
        <v>28</v>
      </c>
      <c r="M1812" t="s">
        <v>34</v>
      </c>
      <c r="N1812" t="s">
        <v>34</v>
      </c>
      <c r="O1812" t="s">
        <v>34</v>
      </c>
      <c r="P1812" t="s">
        <v>223</v>
      </c>
      <c r="Q1812" t="s">
        <v>34</v>
      </c>
      <c r="R1812" t="s">
        <v>34</v>
      </c>
      <c r="T1812">
        <v>361</v>
      </c>
      <c r="X1812" t="s">
        <v>41</v>
      </c>
      <c r="AA1812" t="s">
        <v>35</v>
      </c>
      <c r="AB1812" t="s">
        <v>222</v>
      </c>
    </row>
    <row r="1813" spans="1:28" x14ac:dyDescent="0.2">
      <c r="A1813">
        <v>9509786</v>
      </c>
      <c r="B1813" t="s">
        <v>41</v>
      </c>
      <c r="C1813" t="s">
        <v>89</v>
      </c>
      <c r="D1813">
        <f>MATCH(C1813,Sheet1!$A$2:$A$344,0)</f>
        <v>26</v>
      </c>
      <c r="E1813">
        <f t="shared" si="28"/>
        <v>26</v>
      </c>
      <c r="F1813" s="1">
        <v>43287.247916666667</v>
      </c>
      <c r="G1813" s="1">
        <v>43287.254259259258</v>
      </c>
      <c r="H1813" t="s">
        <v>591</v>
      </c>
      <c r="I1813">
        <v>28</v>
      </c>
      <c r="J1813" t="s">
        <v>33</v>
      </c>
      <c r="K1813" t="s">
        <v>591</v>
      </c>
      <c r="L1813">
        <v>28</v>
      </c>
      <c r="M1813" t="s">
        <v>34</v>
      </c>
      <c r="N1813" t="s">
        <v>34</v>
      </c>
      <c r="O1813" t="s">
        <v>34</v>
      </c>
      <c r="P1813" t="s">
        <v>90</v>
      </c>
      <c r="Q1813" t="s">
        <v>34</v>
      </c>
      <c r="R1813" t="s">
        <v>34</v>
      </c>
      <c r="T1813">
        <v>362</v>
      </c>
      <c r="X1813" t="s">
        <v>41</v>
      </c>
      <c r="AA1813" t="s">
        <v>35</v>
      </c>
      <c r="AB1813" t="s">
        <v>89</v>
      </c>
    </row>
    <row r="1814" spans="1:28" x14ac:dyDescent="0.2">
      <c r="A1814">
        <v>9509786</v>
      </c>
      <c r="B1814" t="s">
        <v>41</v>
      </c>
      <c r="C1814" t="s">
        <v>134</v>
      </c>
      <c r="D1814">
        <f>MATCH(C1814,Sheet1!$A$2:$A$344,0)</f>
        <v>49</v>
      </c>
      <c r="E1814">
        <f t="shared" si="28"/>
        <v>49</v>
      </c>
      <c r="F1814" s="1">
        <v>43287.353078703702</v>
      </c>
      <c r="G1814" s="1">
        <v>43287.424907407411</v>
      </c>
      <c r="H1814" t="s">
        <v>591</v>
      </c>
      <c r="I1814">
        <v>28</v>
      </c>
      <c r="J1814" t="s">
        <v>33</v>
      </c>
      <c r="K1814" t="s">
        <v>591</v>
      </c>
      <c r="L1814">
        <v>28</v>
      </c>
      <c r="M1814" t="s">
        <v>34</v>
      </c>
      <c r="N1814" t="s">
        <v>34</v>
      </c>
      <c r="O1814" t="s">
        <v>34</v>
      </c>
      <c r="P1814" t="s">
        <v>135</v>
      </c>
      <c r="Q1814" t="s">
        <v>34</v>
      </c>
      <c r="R1814" t="s">
        <v>34</v>
      </c>
      <c r="T1814">
        <v>363</v>
      </c>
      <c r="X1814" t="s">
        <v>41</v>
      </c>
      <c r="AA1814" t="s">
        <v>35</v>
      </c>
      <c r="AB1814" t="s">
        <v>134</v>
      </c>
    </row>
    <row r="1815" spans="1:28" x14ac:dyDescent="0.2">
      <c r="A1815">
        <v>9509786</v>
      </c>
      <c r="B1815" t="s">
        <v>41</v>
      </c>
      <c r="C1815" t="s">
        <v>89</v>
      </c>
      <c r="D1815">
        <f>MATCH(C1815,Sheet1!$A$2:$A$344,0)</f>
        <v>26</v>
      </c>
      <c r="E1815">
        <f t="shared" si="28"/>
        <v>26</v>
      </c>
      <c r="F1815" s="1">
        <v>43287.419756944444</v>
      </c>
      <c r="G1815" s="1">
        <v>43287.445648148147</v>
      </c>
      <c r="H1815" t="s">
        <v>591</v>
      </c>
      <c r="I1815">
        <v>28</v>
      </c>
      <c r="J1815" t="s">
        <v>33</v>
      </c>
      <c r="K1815" t="s">
        <v>591</v>
      </c>
      <c r="L1815">
        <v>28</v>
      </c>
      <c r="M1815" t="s">
        <v>34</v>
      </c>
      <c r="N1815" t="s">
        <v>34</v>
      </c>
      <c r="O1815" t="s">
        <v>34</v>
      </c>
      <c r="P1815" t="s">
        <v>90</v>
      </c>
      <c r="Q1815" t="s">
        <v>34</v>
      </c>
      <c r="R1815" t="s">
        <v>34</v>
      </c>
      <c r="T1815">
        <v>364</v>
      </c>
      <c r="X1815" t="s">
        <v>41</v>
      </c>
      <c r="AA1815" t="s">
        <v>35</v>
      </c>
      <c r="AB1815" t="s">
        <v>89</v>
      </c>
    </row>
    <row r="1816" spans="1:28" x14ac:dyDescent="0.2">
      <c r="A1816">
        <v>9509786</v>
      </c>
      <c r="B1816" t="s">
        <v>41</v>
      </c>
      <c r="C1816" t="s">
        <v>265</v>
      </c>
      <c r="D1816">
        <f>MATCH(C1816,Sheet1!$A$2:$A$344,0)</f>
        <v>115</v>
      </c>
      <c r="E1816">
        <f t="shared" si="28"/>
        <v>115</v>
      </c>
      <c r="F1816" s="1">
        <v>43287.44599537037</v>
      </c>
      <c r="G1816" s="1">
        <v>43287.468530092592</v>
      </c>
      <c r="H1816" t="s">
        <v>591</v>
      </c>
      <c r="I1816">
        <v>28</v>
      </c>
      <c r="J1816" t="s">
        <v>33</v>
      </c>
      <c r="K1816" t="s">
        <v>591</v>
      </c>
      <c r="L1816">
        <v>28</v>
      </c>
      <c r="M1816" t="s">
        <v>34</v>
      </c>
      <c r="N1816" t="s">
        <v>34</v>
      </c>
      <c r="O1816" t="s">
        <v>34</v>
      </c>
      <c r="P1816" t="s">
        <v>266</v>
      </c>
      <c r="Q1816" t="s">
        <v>34</v>
      </c>
      <c r="R1816" t="s">
        <v>34</v>
      </c>
      <c r="T1816">
        <v>365</v>
      </c>
      <c r="X1816" t="s">
        <v>41</v>
      </c>
      <c r="AA1816" t="s">
        <v>35</v>
      </c>
      <c r="AB1816" t="s">
        <v>265</v>
      </c>
    </row>
    <row r="1817" spans="1:28" x14ac:dyDescent="0.2">
      <c r="A1817">
        <v>9509786</v>
      </c>
      <c r="B1817" t="s">
        <v>41</v>
      </c>
      <c r="C1817" t="s">
        <v>166</v>
      </c>
      <c r="D1817">
        <f>MATCH(C1817,Sheet1!$A$2:$A$344,0)</f>
        <v>65</v>
      </c>
      <c r="E1817">
        <f t="shared" si="28"/>
        <v>65</v>
      </c>
      <c r="F1817" s="1">
        <v>43287.45894675926</v>
      </c>
      <c r="G1817" s="1">
        <v>43287.495868055557</v>
      </c>
      <c r="H1817" t="s">
        <v>591</v>
      </c>
      <c r="I1817">
        <v>28</v>
      </c>
      <c r="J1817" t="s">
        <v>33</v>
      </c>
      <c r="K1817" t="s">
        <v>591</v>
      </c>
      <c r="L1817">
        <v>28</v>
      </c>
      <c r="M1817" t="s">
        <v>34</v>
      </c>
      <c r="N1817" t="s">
        <v>34</v>
      </c>
      <c r="O1817" t="s">
        <v>34</v>
      </c>
      <c r="P1817" t="s">
        <v>167</v>
      </c>
      <c r="Q1817" t="s">
        <v>34</v>
      </c>
      <c r="R1817" t="s">
        <v>34</v>
      </c>
      <c r="T1817">
        <v>366</v>
      </c>
      <c r="X1817" t="s">
        <v>41</v>
      </c>
      <c r="AA1817" t="s">
        <v>35</v>
      </c>
      <c r="AB1817" t="s">
        <v>166</v>
      </c>
    </row>
    <row r="1818" spans="1:28" x14ac:dyDescent="0.2">
      <c r="A1818">
        <v>9509786</v>
      </c>
      <c r="B1818" t="s">
        <v>41</v>
      </c>
      <c r="C1818" t="s">
        <v>600</v>
      </c>
      <c r="D1818">
        <f>MATCH(C1818,Sheet1!$A$2:$A$344,0)</f>
        <v>292</v>
      </c>
      <c r="E1818">
        <f t="shared" si="28"/>
        <v>292</v>
      </c>
      <c r="F1818" s="1">
        <v>43287.494074074071</v>
      </c>
      <c r="G1818" s="1">
        <v>43287.496782407405</v>
      </c>
      <c r="H1818" t="s">
        <v>591</v>
      </c>
      <c r="I1818">
        <v>28</v>
      </c>
      <c r="J1818" t="s">
        <v>33</v>
      </c>
      <c r="K1818" t="s">
        <v>591</v>
      </c>
      <c r="L1818">
        <v>28</v>
      </c>
      <c r="M1818" t="s">
        <v>34</v>
      </c>
      <c r="N1818" t="s">
        <v>34</v>
      </c>
      <c r="O1818" t="s">
        <v>34</v>
      </c>
      <c r="P1818" t="s">
        <v>601</v>
      </c>
      <c r="Q1818" t="s">
        <v>34</v>
      </c>
      <c r="R1818" t="s">
        <v>34</v>
      </c>
      <c r="T1818">
        <v>367</v>
      </c>
      <c r="X1818" t="s">
        <v>41</v>
      </c>
      <c r="AA1818" t="s">
        <v>35</v>
      </c>
      <c r="AB1818" t="s">
        <v>600</v>
      </c>
    </row>
    <row r="1819" spans="1:28" x14ac:dyDescent="0.2">
      <c r="A1819">
        <v>9509786</v>
      </c>
      <c r="B1819" t="s">
        <v>41</v>
      </c>
      <c r="C1819" t="s">
        <v>299</v>
      </c>
      <c r="D1819">
        <f>MATCH(C1819,Sheet1!$A$2:$A$344,0)</f>
        <v>132</v>
      </c>
      <c r="E1819">
        <f t="shared" si="28"/>
        <v>132</v>
      </c>
      <c r="F1819" s="1">
        <v>43287.50309027778</v>
      </c>
      <c r="G1819" s="1">
        <v>43287.50439814815</v>
      </c>
      <c r="H1819" t="s">
        <v>591</v>
      </c>
      <c r="I1819">
        <v>28</v>
      </c>
      <c r="J1819" t="s">
        <v>33</v>
      </c>
      <c r="K1819" t="s">
        <v>591</v>
      </c>
      <c r="L1819">
        <v>28</v>
      </c>
      <c r="M1819" t="s">
        <v>34</v>
      </c>
      <c r="N1819" t="s">
        <v>34</v>
      </c>
      <c r="O1819" t="s">
        <v>34</v>
      </c>
      <c r="P1819" t="s">
        <v>300</v>
      </c>
      <c r="Q1819" t="s">
        <v>34</v>
      </c>
      <c r="R1819" t="s">
        <v>34</v>
      </c>
      <c r="T1819">
        <v>368</v>
      </c>
      <c r="X1819" t="s">
        <v>41</v>
      </c>
      <c r="AA1819" t="s">
        <v>35</v>
      </c>
      <c r="AB1819" t="s">
        <v>299</v>
      </c>
    </row>
    <row r="1820" spans="1:28" x14ac:dyDescent="0.2">
      <c r="A1820">
        <v>9509786</v>
      </c>
      <c r="B1820" t="s">
        <v>41</v>
      </c>
      <c r="C1820" t="s">
        <v>50</v>
      </c>
      <c r="D1820">
        <f>MATCH(C1820,Sheet1!$A$2:$A$344,0)</f>
        <v>8</v>
      </c>
      <c r="E1820">
        <f t="shared" si="28"/>
        <v>8</v>
      </c>
      <c r="F1820" s="1">
        <v>43287.671782407408</v>
      </c>
      <c r="G1820" s="1">
        <v>43287.673541666663</v>
      </c>
      <c r="H1820" t="s">
        <v>591</v>
      </c>
      <c r="I1820">
        <v>28</v>
      </c>
      <c r="J1820" t="s">
        <v>33</v>
      </c>
      <c r="K1820" t="s">
        <v>591</v>
      </c>
      <c r="L1820">
        <v>28</v>
      </c>
      <c r="M1820" t="s">
        <v>34</v>
      </c>
      <c r="N1820" t="s">
        <v>34</v>
      </c>
      <c r="O1820" t="s">
        <v>34</v>
      </c>
      <c r="P1820" t="s">
        <v>51</v>
      </c>
      <c r="Q1820" t="s">
        <v>34</v>
      </c>
      <c r="R1820" t="s">
        <v>34</v>
      </c>
      <c r="T1820">
        <v>369</v>
      </c>
      <c r="X1820" t="s">
        <v>41</v>
      </c>
      <c r="AA1820" t="s">
        <v>35</v>
      </c>
      <c r="AB1820" t="s">
        <v>50</v>
      </c>
    </row>
    <row r="1821" spans="1:28" x14ac:dyDescent="0.2">
      <c r="A1821">
        <v>9509786</v>
      </c>
      <c r="B1821" t="s">
        <v>41</v>
      </c>
      <c r="C1821" t="s">
        <v>285</v>
      </c>
      <c r="D1821">
        <f>MATCH(C1821,Sheet1!$A$2:$A$344,0)</f>
        <v>125</v>
      </c>
      <c r="E1821">
        <f t="shared" si="28"/>
        <v>125</v>
      </c>
      <c r="F1821" s="1">
        <v>43287.867337962962</v>
      </c>
      <c r="G1821" s="1">
        <v>43287.868564814817</v>
      </c>
      <c r="H1821" t="s">
        <v>591</v>
      </c>
      <c r="I1821">
        <v>28</v>
      </c>
      <c r="J1821" t="s">
        <v>33</v>
      </c>
      <c r="K1821" t="s">
        <v>591</v>
      </c>
      <c r="L1821">
        <v>28</v>
      </c>
      <c r="M1821" t="s">
        <v>34</v>
      </c>
      <c r="N1821" t="s">
        <v>34</v>
      </c>
      <c r="O1821" t="s">
        <v>34</v>
      </c>
      <c r="P1821" t="s">
        <v>286</v>
      </c>
      <c r="Q1821" t="s">
        <v>34</v>
      </c>
      <c r="R1821" t="s">
        <v>34</v>
      </c>
      <c r="T1821">
        <v>370</v>
      </c>
      <c r="X1821" t="s">
        <v>41</v>
      </c>
      <c r="AA1821" t="s">
        <v>35</v>
      </c>
      <c r="AB1821" t="s">
        <v>285</v>
      </c>
    </row>
    <row r="1822" spans="1:28" x14ac:dyDescent="0.2">
      <c r="A1822">
        <v>9509786</v>
      </c>
      <c r="B1822" t="s">
        <v>41</v>
      </c>
      <c r="C1822" t="s">
        <v>89</v>
      </c>
      <c r="D1822">
        <f>MATCH(C1822,Sheet1!$A$2:$A$344,0)</f>
        <v>26</v>
      </c>
      <c r="E1822">
        <f t="shared" si="28"/>
        <v>26</v>
      </c>
      <c r="F1822" s="1">
        <v>43288.254305555558</v>
      </c>
      <c r="G1822" s="1">
        <v>43288.256527777776</v>
      </c>
      <c r="H1822" t="s">
        <v>591</v>
      </c>
      <c r="I1822">
        <v>28</v>
      </c>
      <c r="J1822" t="s">
        <v>33</v>
      </c>
      <c r="K1822" t="s">
        <v>591</v>
      </c>
      <c r="L1822">
        <v>28</v>
      </c>
      <c r="M1822" t="s">
        <v>34</v>
      </c>
      <c r="N1822" t="s">
        <v>34</v>
      </c>
      <c r="O1822" t="s">
        <v>34</v>
      </c>
      <c r="P1822" t="s">
        <v>90</v>
      </c>
      <c r="Q1822" t="s">
        <v>34</v>
      </c>
      <c r="R1822" t="s">
        <v>34</v>
      </c>
      <c r="T1822">
        <v>371</v>
      </c>
      <c r="X1822" t="s">
        <v>41</v>
      </c>
      <c r="AA1822" t="s">
        <v>35</v>
      </c>
      <c r="AB1822" t="s">
        <v>89</v>
      </c>
    </row>
    <row r="1823" spans="1:28" x14ac:dyDescent="0.2">
      <c r="A1823">
        <v>9509786</v>
      </c>
      <c r="B1823" t="s">
        <v>41</v>
      </c>
      <c r="C1823" t="s">
        <v>188</v>
      </c>
      <c r="D1823">
        <f>MATCH(C1823,Sheet1!$A$2:$A$344,0)</f>
        <v>76</v>
      </c>
      <c r="E1823">
        <f t="shared" si="28"/>
        <v>76</v>
      </c>
      <c r="F1823" s="1">
        <v>43288.316238425927</v>
      </c>
      <c r="G1823" s="1">
        <v>43288.381030092591</v>
      </c>
      <c r="H1823" t="s">
        <v>591</v>
      </c>
      <c r="I1823">
        <v>28</v>
      </c>
      <c r="J1823" t="s">
        <v>33</v>
      </c>
      <c r="K1823" t="s">
        <v>591</v>
      </c>
      <c r="L1823">
        <v>28</v>
      </c>
      <c r="M1823" t="s">
        <v>34</v>
      </c>
      <c r="N1823" t="s">
        <v>34</v>
      </c>
      <c r="O1823" t="s">
        <v>34</v>
      </c>
      <c r="P1823" t="s">
        <v>189</v>
      </c>
      <c r="Q1823" t="s">
        <v>34</v>
      </c>
      <c r="R1823" t="s">
        <v>34</v>
      </c>
      <c r="T1823">
        <v>372</v>
      </c>
      <c r="X1823" t="s">
        <v>41</v>
      </c>
      <c r="AA1823" t="s">
        <v>35</v>
      </c>
      <c r="AB1823" t="s">
        <v>188</v>
      </c>
    </row>
    <row r="1824" spans="1:28" x14ac:dyDescent="0.2">
      <c r="A1824">
        <v>9509786</v>
      </c>
      <c r="B1824" t="s">
        <v>41</v>
      </c>
      <c r="C1824" t="s">
        <v>574</v>
      </c>
      <c r="D1824">
        <f>MATCH(C1824,Sheet1!$A$2:$A$344,0)</f>
        <v>279</v>
      </c>
      <c r="E1824">
        <f t="shared" si="28"/>
        <v>279</v>
      </c>
      <c r="F1824" s="1">
        <v>43288.411412037036</v>
      </c>
      <c r="G1824" s="1">
        <v>43288.421458333331</v>
      </c>
      <c r="H1824" t="s">
        <v>591</v>
      </c>
      <c r="I1824">
        <v>28</v>
      </c>
      <c r="J1824" t="s">
        <v>33</v>
      </c>
      <c r="K1824" t="s">
        <v>591</v>
      </c>
      <c r="L1824">
        <v>28</v>
      </c>
      <c r="M1824" t="s">
        <v>34</v>
      </c>
      <c r="N1824" t="s">
        <v>34</v>
      </c>
      <c r="O1824" t="s">
        <v>34</v>
      </c>
      <c r="P1824" t="s">
        <v>575</v>
      </c>
      <c r="Q1824" t="s">
        <v>34</v>
      </c>
      <c r="R1824" t="s">
        <v>34</v>
      </c>
      <c r="T1824">
        <v>373</v>
      </c>
      <c r="X1824" t="s">
        <v>41</v>
      </c>
      <c r="AA1824" t="s">
        <v>35</v>
      </c>
      <c r="AB1824" t="s">
        <v>574</v>
      </c>
    </row>
    <row r="1825" spans="1:28" x14ac:dyDescent="0.2">
      <c r="A1825">
        <v>9509786</v>
      </c>
      <c r="B1825" t="s">
        <v>41</v>
      </c>
      <c r="C1825" t="s">
        <v>89</v>
      </c>
      <c r="D1825">
        <f>MATCH(C1825,Sheet1!$A$2:$A$344,0)</f>
        <v>26</v>
      </c>
      <c r="E1825">
        <f t="shared" si="28"/>
        <v>26</v>
      </c>
      <c r="F1825" s="1">
        <v>43288.566076388888</v>
      </c>
      <c r="G1825" s="1">
        <v>43288.571550925924</v>
      </c>
      <c r="H1825" t="s">
        <v>591</v>
      </c>
      <c r="I1825">
        <v>28</v>
      </c>
      <c r="J1825" t="s">
        <v>33</v>
      </c>
      <c r="K1825" t="s">
        <v>591</v>
      </c>
      <c r="L1825">
        <v>28</v>
      </c>
      <c r="M1825" t="s">
        <v>34</v>
      </c>
      <c r="N1825" t="s">
        <v>34</v>
      </c>
      <c r="O1825" t="s">
        <v>34</v>
      </c>
      <c r="P1825" t="s">
        <v>90</v>
      </c>
      <c r="Q1825" t="s">
        <v>34</v>
      </c>
      <c r="R1825" t="s">
        <v>34</v>
      </c>
      <c r="T1825">
        <v>374</v>
      </c>
      <c r="X1825" t="s">
        <v>41</v>
      </c>
      <c r="AA1825" t="s">
        <v>35</v>
      </c>
      <c r="AB1825" t="s">
        <v>89</v>
      </c>
    </row>
    <row r="1826" spans="1:28" x14ac:dyDescent="0.2">
      <c r="A1826">
        <v>9509786</v>
      </c>
      <c r="B1826" t="s">
        <v>41</v>
      </c>
      <c r="C1826" t="s">
        <v>67</v>
      </c>
      <c r="D1826">
        <f>MATCH(C1826,Sheet1!$A$2:$A$344,0)</f>
        <v>16</v>
      </c>
      <c r="E1826">
        <f t="shared" si="28"/>
        <v>16</v>
      </c>
      <c r="F1826" s="1">
        <v>43289.507152777776</v>
      </c>
      <c r="G1826" s="1">
        <v>43289.509456018517</v>
      </c>
      <c r="H1826" t="s">
        <v>591</v>
      </c>
      <c r="I1826">
        <v>28</v>
      </c>
      <c r="J1826" t="s">
        <v>33</v>
      </c>
      <c r="K1826" t="s">
        <v>591</v>
      </c>
      <c r="L1826">
        <v>28</v>
      </c>
      <c r="M1826" t="s">
        <v>34</v>
      </c>
      <c r="N1826" t="s">
        <v>34</v>
      </c>
      <c r="O1826" t="s">
        <v>34</v>
      </c>
      <c r="P1826" t="s">
        <v>68</v>
      </c>
      <c r="Q1826" t="s">
        <v>34</v>
      </c>
      <c r="R1826" t="s">
        <v>34</v>
      </c>
      <c r="T1826">
        <v>375</v>
      </c>
      <c r="X1826" t="s">
        <v>41</v>
      </c>
      <c r="AA1826" t="s">
        <v>35</v>
      </c>
      <c r="AB1826" t="s">
        <v>67</v>
      </c>
    </row>
    <row r="1827" spans="1:28" x14ac:dyDescent="0.2">
      <c r="A1827">
        <v>9509786</v>
      </c>
      <c r="B1827" t="s">
        <v>41</v>
      </c>
      <c r="C1827" t="s">
        <v>67</v>
      </c>
      <c r="D1827">
        <f>MATCH(C1827,Sheet1!$A$2:$A$344,0)</f>
        <v>16</v>
      </c>
      <c r="E1827">
        <f t="shared" si="28"/>
        <v>16</v>
      </c>
      <c r="F1827" s="1">
        <v>43289.66747685185</v>
      </c>
      <c r="G1827" s="1">
        <v>43289.760844907411</v>
      </c>
      <c r="H1827" t="s">
        <v>591</v>
      </c>
      <c r="I1827">
        <v>28</v>
      </c>
      <c r="J1827" t="s">
        <v>33</v>
      </c>
      <c r="K1827" t="s">
        <v>591</v>
      </c>
      <c r="L1827">
        <v>28</v>
      </c>
      <c r="M1827" t="s">
        <v>34</v>
      </c>
      <c r="N1827" t="s">
        <v>34</v>
      </c>
      <c r="O1827" t="s">
        <v>34</v>
      </c>
      <c r="P1827" t="s">
        <v>68</v>
      </c>
      <c r="Q1827" t="s">
        <v>34</v>
      </c>
      <c r="R1827" t="s">
        <v>34</v>
      </c>
      <c r="T1827">
        <v>376</v>
      </c>
      <c r="X1827" t="s">
        <v>41</v>
      </c>
      <c r="AA1827" t="s">
        <v>35</v>
      </c>
      <c r="AB1827" t="s">
        <v>67</v>
      </c>
    </row>
    <row r="1828" spans="1:28" x14ac:dyDescent="0.2">
      <c r="A1828">
        <v>9509786</v>
      </c>
      <c r="B1828" t="s">
        <v>41</v>
      </c>
      <c r="C1828" t="s">
        <v>596</v>
      </c>
      <c r="D1828">
        <f>MATCH(C1828,Sheet1!$A$2:$A$344,0)</f>
        <v>290</v>
      </c>
      <c r="E1828">
        <f t="shared" si="28"/>
        <v>290</v>
      </c>
      <c r="F1828" s="1">
        <v>43290.265115740738</v>
      </c>
      <c r="G1828" s="1">
        <v>43290.265798611108</v>
      </c>
      <c r="H1828" t="s">
        <v>591</v>
      </c>
      <c r="I1828">
        <v>28</v>
      </c>
      <c r="J1828" t="s">
        <v>33</v>
      </c>
      <c r="K1828" t="s">
        <v>591</v>
      </c>
      <c r="L1828">
        <v>28</v>
      </c>
      <c r="M1828" t="s">
        <v>34</v>
      </c>
      <c r="N1828" t="s">
        <v>34</v>
      </c>
      <c r="O1828" t="s">
        <v>34</v>
      </c>
      <c r="P1828" t="s">
        <v>597</v>
      </c>
      <c r="Q1828" t="s">
        <v>34</v>
      </c>
      <c r="R1828" t="s">
        <v>34</v>
      </c>
      <c r="T1828">
        <v>377</v>
      </c>
      <c r="X1828" t="s">
        <v>41</v>
      </c>
      <c r="AA1828" t="s">
        <v>35</v>
      </c>
      <c r="AB1828" t="s">
        <v>596</v>
      </c>
    </row>
    <row r="1829" spans="1:28" x14ac:dyDescent="0.2">
      <c r="A1829">
        <v>9509786</v>
      </c>
      <c r="B1829" t="s">
        <v>41</v>
      </c>
      <c r="C1829" t="s">
        <v>596</v>
      </c>
      <c r="D1829">
        <f>MATCH(C1829,Sheet1!$A$2:$A$344,0)</f>
        <v>290</v>
      </c>
      <c r="E1829">
        <f t="shared" si="28"/>
        <v>290</v>
      </c>
      <c r="F1829" s="1">
        <v>43290.426666666666</v>
      </c>
      <c r="G1829" s="1">
        <v>43290.428946759261</v>
      </c>
      <c r="H1829" t="s">
        <v>591</v>
      </c>
      <c r="I1829">
        <v>28</v>
      </c>
      <c r="J1829" t="s">
        <v>33</v>
      </c>
      <c r="K1829" t="s">
        <v>591</v>
      </c>
      <c r="L1829">
        <v>28</v>
      </c>
      <c r="M1829" t="s">
        <v>34</v>
      </c>
      <c r="N1829" t="s">
        <v>34</v>
      </c>
      <c r="O1829" t="s">
        <v>34</v>
      </c>
      <c r="P1829" t="s">
        <v>597</v>
      </c>
      <c r="Q1829" t="s">
        <v>34</v>
      </c>
      <c r="R1829" t="s">
        <v>34</v>
      </c>
      <c r="T1829">
        <v>378</v>
      </c>
      <c r="X1829" t="s">
        <v>41</v>
      </c>
      <c r="AA1829" t="s">
        <v>35</v>
      </c>
      <c r="AB1829" t="s">
        <v>596</v>
      </c>
    </row>
    <row r="1830" spans="1:28" x14ac:dyDescent="0.2">
      <c r="A1830">
        <v>9509786</v>
      </c>
      <c r="B1830" t="s">
        <v>41</v>
      </c>
      <c r="C1830" t="s">
        <v>574</v>
      </c>
      <c r="D1830">
        <f>MATCH(C1830,Sheet1!$A$2:$A$344,0)</f>
        <v>279</v>
      </c>
      <c r="E1830">
        <f t="shared" si="28"/>
        <v>279</v>
      </c>
      <c r="F1830" s="1">
        <v>43290.455578703702</v>
      </c>
      <c r="G1830" s="1">
        <v>43290.458483796298</v>
      </c>
      <c r="H1830" t="s">
        <v>591</v>
      </c>
      <c r="I1830">
        <v>28</v>
      </c>
      <c r="J1830" t="s">
        <v>33</v>
      </c>
      <c r="K1830" t="s">
        <v>591</v>
      </c>
      <c r="L1830">
        <v>28</v>
      </c>
      <c r="M1830" t="s">
        <v>34</v>
      </c>
      <c r="N1830" t="s">
        <v>34</v>
      </c>
      <c r="O1830" t="s">
        <v>34</v>
      </c>
      <c r="P1830" t="s">
        <v>575</v>
      </c>
      <c r="Q1830" t="s">
        <v>34</v>
      </c>
      <c r="R1830" t="s">
        <v>34</v>
      </c>
      <c r="T1830">
        <v>379</v>
      </c>
      <c r="X1830" t="s">
        <v>41</v>
      </c>
      <c r="AA1830" t="s">
        <v>35</v>
      </c>
      <c r="AB1830" t="s">
        <v>574</v>
      </c>
    </row>
    <row r="1831" spans="1:28" x14ac:dyDescent="0.2">
      <c r="A1831">
        <v>9509786</v>
      </c>
      <c r="B1831" t="s">
        <v>41</v>
      </c>
      <c r="C1831" t="s">
        <v>188</v>
      </c>
      <c r="D1831">
        <f>MATCH(C1831,Sheet1!$A$2:$A$344,0)</f>
        <v>76</v>
      </c>
      <c r="E1831">
        <f t="shared" si="28"/>
        <v>76</v>
      </c>
      <c r="F1831" s="1">
        <v>43290.476527777777</v>
      </c>
      <c r="G1831" s="1">
        <v>43290.481111111112</v>
      </c>
      <c r="H1831" t="s">
        <v>591</v>
      </c>
      <c r="I1831">
        <v>28</v>
      </c>
      <c r="J1831" t="s">
        <v>33</v>
      </c>
      <c r="K1831" t="s">
        <v>591</v>
      </c>
      <c r="L1831">
        <v>28</v>
      </c>
      <c r="M1831" t="s">
        <v>34</v>
      </c>
      <c r="N1831" t="s">
        <v>34</v>
      </c>
      <c r="O1831" t="s">
        <v>34</v>
      </c>
      <c r="P1831" t="s">
        <v>189</v>
      </c>
      <c r="Q1831" t="s">
        <v>34</v>
      </c>
      <c r="R1831" t="s">
        <v>34</v>
      </c>
      <c r="T1831">
        <v>380</v>
      </c>
      <c r="X1831" t="s">
        <v>41</v>
      </c>
      <c r="AA1831" t="s">
        <v>35</v>
      </c>
      <c r="AB1831" t="s">
        <v>188</v>
      </c>
    </row>
    <row r="1832" spans="1:28" x14ac:dyDescent="0.2">
      <c r="A1832">
        <v>9509786</v>
      </c>
      <c r="B1832" t="s">
        <v>41</v>
      </c>
      <c r="C1832" t="s">
        <v>166</v>
      </c>
      <c r="D1832">
        <f>MATCH(C1832,Sheet1!$A$2:$A$344,0)</f>
        <v>65</v>
      </c>
      <c r="E1832">
        <f t="shared" si="28"/>
        <v>65</v>
      </c>
      <c r="F1832" s="1">
        <v>43290.480069444442</v>
      </c>
      <c r="G1832" s="1">
        <v>43290.483668981484</v>
      </c>
      <c r="H1832" t="s">
        <v>591</v>
      </c>
      <c r="I1832">
        <v>28</v>
      </c>
      <c r="J1832" t="s">
        <v>33</v>
      </c>
      <c r="K1832" t="s">
        <v>591</v>
      </c>
      <c r="L1832">
        <v>28</v>
      </c>
      <c r="M1832" t="s">
        <v>34</v>
      </c>
      <c r="N1832" t="s">
        <v>34</v>
      </c>
      <c r="O1832" t="s">
        <v>34</v>
      </c>
      <c r="P1832" t="s">
        <v>167</v>
      </c>
      <c r="Q1832" t="s">
        <v>34</v>
      </c>
      <c r="R1832" t="s">
        <v>34</v>
      </c>
      <c r="T1832">
        <v>381</v>
      </c>
      <c r="X1832" t="s">
        <v>41</v>
      </c>
      <c r="AA1832" t="s">
        <v>35</v>
      </c>
      <c r="AB1832" t="s">
        <v>166</v>
      </c>
    </row>
    <row r="1833" spans="1:28" x14ac:dyDescent="0.2">
      <c r="A1833">
        <v>9509786</v>
      </c>
      <c r="B1833" t="s">
        <v>41</v>
      </c>
      <c r="C1833" t="s">
        <v>600</v>
      </c>
      <c r="D1833">
        <f>MATCH(C1833,Sheet1!$A$2:$A$344,0)</f>
        <v>292</v>
      </c>
      <c r="E1833">
        <f t="shared" si="28"/>
        <v>292</v>
      </c>
      <c r="F1833" s="1">
        <v>43290.541493055556</v>
      </c>
      <c r="G1833" s="1">
        <v>43290.56527777778</v>
      </c>
      <c r="H1833" t="s">
        <v>591</v>
      </c>
      <c r="I1833">
        <v>28</v>
      </c>
      <c r="J1833" t="s">
        <v>33</v>
      </c>
      <c r="K1833" t="s">
        <v>591</v>
      </c>
      <c r="L1833">
        <v>28</v>
      </c>
      <c r="M1833" t="s">
        <v>34</v>
      </c>
      <c r="N1833" t="s">
        <v>34</v>
      </c>
      <c r="O1833" t="s">
        <v>34</v>
      </c>
      <c r="P1833" t="s">
        <v>601</v>
      </c>
      <c r="Q1833" t="s">
        <v>34</v>
      </c>
      <c r="R1833" t="s">
        <v>34</v>
      </c>
      <c r="T1833">
        <v>382</v>
      </c>
      <c r="X1833" t="s">
        <v>41</v>
      </c>
      <c r="AA1833" t="s">
        <v>35</v>
      </c>
      <c r="AB1833" t="s">
        <v>600</v>
      </c>
    </row>
    <row r="1834" spans="1:28" x14ac:dyDescent="0.2">
      <c r="A1834">
        <v>9509786</v>
      </c>
      <c r="B1834" t="s">
        <v>41</v>
      </c>
      <c r="C1834" t="s">
        <v>299</v>
      </c>
      <c r="D1834">
        <f>MATCH(C1834,Sheet1!$A$2:$A$344,0)</f>
        <v>132</v>
      </c>
      <c r="E1834">
        <f t="shared" si="28"/>
        <v>132</v>
      </c>
      <c r="F1834" s="1">
        <v>43290.594560185185</v>
      </c>
      <c r="G1834" s="1">
        <v>43290.595555555556</v>
      </c>
      <c r="H1834" t="s">
        <v>591</v>
      </c>
      <c r="I1834">
        <v>28</v>
      </c>
      <c r="J1834" t="s">
        <v>33</v>
      </c>
      <c r="K1834" t="s">
        <v>591</v>
      </c>
      <c r="L1834">
        <v>28</v>
      </c>
      <c r="M1834" t="s">
        <v>34</v>
      </c>
      <c r="N1834" t="s">
        <v>34</v>
      </c>
      <c r="O1834" t="s">
        <v>34</v>
      </c>
      <c r="P1834" t="s">
        <v>300</v>
      </c>
      <c r="Q1834" t="s">
        <v>34</v>
      </c>
      <c r="R1834" t="s">
        <v>34</v>
      </c>
      <c r="T1834">
        <v>383</v>
      </c>
      <c r="X1834" t="s">
        <v>41</v>
      </c>
      <c r="AA1834" t="s">
        <v>35</v>
      </c>
      <c r="AB1834" t="s">
        <v>299</v>
      </c>
    </row>
    <row r="1835" spans="1:28" x14ac:dyDescent="0.2">
      <c r="A1835">
        <v>9509786</v>
      </c>
      <c r="B1835" t="s">
        <v>41</v>
      </c>
      <c r="C1835" t="s">
        <v>285</v>
      </c>
      <c r="D1835">
        <f>MATCH(C1835,Sheet1!$A$2:$A$344,0)</f>
        <v>125</v>
      </c>
      <c r="E1835">
        <f t="shared" si="28"/>
        <v>125</v>
      </c>
      <c r="F1835" s="1">
        <v>43290.91505787037</v>
      </c>
      <c r="G1835" s="1">
        <v>43290.91684027778</v>
      </c>
      <c r="H1835" t="s">
        <v>591</v>
      </c>
      <c r="I1835">
        <v>28</v>
      </c>
      <c r="J1835" t="s">
        <v>33</v>
      </c>
      <c r="K1835" t="s">
        <v>591</v>
      </c>
      <c r="L1835">
        <v>28</v>
      </c>
      <c r="M1835" t="s">
        <v>34</v>
      </c>
      <c r="N1835" t="s">
        <v>34</v>
      </c>
      <c r="O1835" t="s">
        <v>34</v>
      </c>
      <c r="P1835" t="s">
        <v>286</v>
      </c>
      <c r="Q1835" t="s">
        <v>34</v>
      </c>
      <c r="R1835" t="s">
        <v>34</v>
      </c>
      <c r="T1835">
        <v>384</v>
      </c>
      <c r="X1835" t="s">
        <v>41</v>
      </c>
      <c r="AA1835" t="s">
        <v>35</v>
      </c>
      <c r="AB1835" t="s">
        <v>285</v>
      </c>
    </row>
    <row r="1836" spans="1:28" x14ac:dyDescent="0.2">
      <c r="A1836">
        <v>9509786</v>
      </c>
      <c r="B1836" t="s">
        <v>41</v>
      </c>
      <c r="C1836" t="s">
        <v>596</v>
      </c>
      <c r="D1836">
        <f>MATCH(C1836,Sheet1!$A$2:$A$344,0)</f>
        <v>290</v>
      </c>
      <c r="E1836">
        <f t="shared" si="28"/>
        <v>290</v>
      </c>
      <c r="F1836" s="1">
        <v>43291.26458333333</v>
      </c>
      <c r="G1836" s="1">
        <v>43291.2659375</v>
      </c>
      <c r="H1836" t="s">
        <v>591</v>
      </c>
      <c r="I1836">
        <v>28</v>
      </c>
      <c r="J1836" t="s">
        <v>33</v>
      </c>
      <c r="K1836" t="s">
        <v>591</v>
      </c>
      <c r="L1836">
        <v>28</v>
      </c>
      <c r="M1836" t="s">
        <v>34</v>
      </c>
      <c r="N1836" t="s">
        <v>34</v>
      </c>
      <c r="O1836" t="s">
        <v>34</v>
      </c>
      <c r="P1836" t="s">
        <v>597</v>
      </c>
      <c r="Q1836" t="s">
        <v>34</v>
      </c>
      <c r="R1836" t="s">
        <v>34</v>
      </c>
      <c r="T1836">
        <v>385</v>
      </c>
      <c r="X1836" t="s">
        <v>41</v>
      </c>
      <c r="AA1836" t="s">
        <v>35</v>
      </c>
      <c r="AB1836" t="s">
        <v>596</v>
      </c>
    </row>
    <row r="1837" spans="1:28" x14ac:dyDescent="0.2">
      <c r="A1837">
        <v>9509786</v>
      </c>
      <c r="B1837" t="s">
        <v>41</v>
      </c>
      <c r="C1837" t="s">
        <v>596</v>
      </c>
      <c r="D1837">
        <f>MATCH(C1837,Sheet1!$A$2:$A$344,0)</f>
        <v>290</v>
      </c>
      <c r="E1837">
        <f t="shared" si="28"/>
        <v>290</v>
      </c>
      <c r="F1837" s="1">
        <v>43291.440798611111</v>
      </c>
      <c r="G1837" s="1">
        <v>43291.444120370368</v>
      </c>
      <c r="H1837" t="s">
        <v>591</v>
      </c>
      <c r="I1837">
        <v>28</v>
      </c>
      <c r="J1837" t="s">
        <v>33</v>
      </c>
      <c r="K1837" t="s">
        <v>591</v>
      </c>
      <c r="L1837">
        <v>28</v>
      </c>
      <c r="M1837" t="s">
        <v>34</v>
      </c>
      <c r="N1837" t="s">
        <v>34</v>
      </c>
      <c r="O1837" t="s">
        <v>34</v>
      </c>
      <c r="P1837" t="s">
        <v>597</v>
      </c>
      <c r="Q1837" t="s">
        <v>34</v>
      </c>
      <c r="R1837" t="s">
        <v>34</v>
      </c>
      <c r="T1837">
        <v>386</v>
      </c>
      <c r="X1837" t="s">
        <v>41</v>
      </c>
      <c r="AA1837" t="s">
        <v>35</v>
      </c>
      <c r="AB1837" t="s">
        <v>596</v>
      </c>
    </row>
    <row r="1838" spans="1:28" x14ac:dyDescent="0.2">
      <c r="A1838">
        <v>9509786</v>
      </c>
      <c r="B1838" t="s">
        <v>41</v>
      </c>
      <c r="C1838" t="s">
        <v>188</v>
      </c>
      <c r="D1838">
        <f>MATCH(C1838,Sheet1!$A$2:$A$344,0)</f>
        <v>76</v>
      </c>
      <c r="E1838">
        <f t="shared" si="28"/>
        <v>76</v>
      </c>
      <c r="F1838" s="1">
        <v>43291.443530092591</v>
      </c>
      <c r="G1838" s="1">
        <v>43291.467557870368</v>
      </c>
      <c r="H1838" t="s">
        <v>591</v>
      </c>
      <c r="I1838">
        <v>28</v>
      </c>
      <c r="J1838" t="s">
        <v>33</v>
      </c>
      <c r="K1838" t="s">
        <v>591</v>
      </c>
      <c r="L1838">
        <v>28</v>
      </c>
      <c r="M1838" t="s">
        <v>34</v>
      </c>
      <c r="N1838" t="s">
        <v>34</v>
      </c>
      <c r="O1838" t="s">
        <v>34</v>
      </c>
      <c r="P1838" t="s">
        <v>189</v>
      </c>
      <c r="Q1838" t="s">
        <v>34</v>
      </c>
      <c r="R1838" t="s">
        <v>34</v>
      </c>
      <c r="T1838">
        <v>387</v>
      </c>
      <c r="X1838" t="s">
        <v>41</v>
      </c>
      <c r="AA1838" t="s">
        <v>35</v>
      </c>
      <c r="AB1838" t="s">
        <v>188</v>
      </c>
    </row>
    <row r="1839" spans="1:28" x14ac:dyDescent="0.2">
      <c r="A1839">
        <v>9509786</v>
      </c>
      <c r="B1839" t="s">
        <v>41</v>
      </c>
      <c r="C1839" t="s">
        <v>600</v>
      </c>
      <c r="D1839">
        <f>MATCH(C1839,Sheet1!$A$2:$A$344,0)</f>
        <v>292</v>
      </c>
      <c r="E1839">
        <f t="shared" si="28"/>
        <v>292</v>
      </c>
      <c r="F1839" s="1">
        <v>43291.46539351852</v>
      </c>
      <c r="G1839" s="1">
        <v>43291.475416666668</v>
      </c>
      <c r="H1839" t="s">
        <v>591</v>
      </c>
      <c r="I1839">
        <v>28</v>
      </c>
      <c r="J1839" t="s">
        <v>33</v>
      </c>
      <c r="K1839" t="s">
        <v>591</v>
      </c>
      <c r="L1839">
        <v>28</v>
      </c>
      <c r="M1839" t="s">
        <v>34</v>
      </c>
      <c r="N1839" t="s">
        <v>34</v>
      </c>
      <c r="O1839" t="s">
        <v>34</v>
      </c>
      <c r="P1839" t="s">
        <v>601</v>
      </c>
      <c r="Q1839" t="s">
        <v>34</v>
      </c>
      <c r="R1839" t="s">
        <v>34</v>
      </c>
      <c r="T1839">
        <v>388</v>
      </c>
      <c r="X1839" t="s">
        <v>41</v>
      </c>
      <c r="AA1839" t="s">
        <v>35</v>
      </c>
      <c r="AB1839" t="s">
        <v>600</v>
      </c>
    </row>
    <row r="1840" spans="1:28" x14ac:dyDescent="0.2">
      <c r="A1840">
        <v>9509786</v>
      </c>
      <c r="B1840" t="s">
        <v>41</v>
      </c>
      <c r="C1840" t="s">
        <v>574</v>
      </c>
      <c r="D1840">
        <f>MATCH(C1840,Sheet1!$A$2:$A$344,0)</f>
        <v>279</v>
      </c>
      <c r="E1840">
        <f t="shared" si="28"/>
        <v>279</v>
      </c>
      <c r="F1840" s="1">
        <v>43291.486215277779</v>
      </c>
      <c r="G1840" s="1">
        <v>43291.502650462964</v>
      </c>
      <c r="H1840" t="s">
        <v>591</v>
      </c>
      <c r="I1840">
        <v>28</v>
      </c>
      <c r="J1840" t="s">
        <v>33</v>
      </c>
      <c r="K1840" t="s">
        <v>591</v>
      </c>
      <c r="L1840">
        <v>28</v>
      </c>
      <c r="M1840" t="s">
        <v>34</v>
      </c>
      <c r="N1840" t="s">
        <v>34</v>
      </c>
      <c r="O1840" t="s">
        <v>34</v>
      </c>
      <c r="P1840" t="s">
        <v>575</v>
      </c>
      <c r="Q1840" t="s">
        <v>34</v>
      </c>
      <c r="R1840" t="s">
        <v>34</v>
      </c>
      <c r="T1840">
        <v>389</v>
      </c>
      <c r="X1840" t="s">
        <v>41</v>
      </c>
      <c r="AA1840" t="s">
        <v>35</v>
      </c>
      <c r="AB1840" t="s">
        <v>574</v>
      </c>
    </row>
    <row r="1841" spans="1:28" x14ac:dyDescent="0.2">
      <c r="A1841">
        <v>9509786</v>
      </c>
      <c r="B1841" t="s">
        <v>41</v>
      </c>
      <c r="C1841" t="s">
        <v>299</v>
      </c>
      <c r="D1841">
        <f>MATCH(C1841,Sheet1!$A$2:$A$344,0)</f>
        <v>132</v>
      </c>
      <c r="E1841">
        <f t="shared" si="28"/>
        <v>132</v>
      </c>
      <c r="F1841" s="1">
        <v>43291.573194444441</v>
      </c>
      <c r="G1841" s="1">
        <v>43291.574479166666</v>
      </c>
      <c r="H1841" t="s">
        <v>591</v>
      </c>
      <c r="I1841">
        <v>28</v>
      </c>
      <c r="J1841" t="s">
        <v>33</v>
      </c>
      <c r="K1841" t="s">
        <v>591</v>
      </c>
      <c r="L1841">
        <v>28</v>
      </c>
      <c r="M1841" t="s">
        <v>34</v>
      </c>
      <c r="N1841" t="s">
        <v>34</v>
      </c>
      <c r="O1841" t="s">
        <v>34</v>
      </c>
      <c r="P1841" t="s">
        <v>300</v>
      </c>
      <c r="Q1841" t="s">
        <v>34</v>
      </c>
      <c r="R1841" t="s">
        <v>34</v>
      </c>
      <c r="T1841">
        <v>390</v>
      </c>
      <c r="X1841" t="s">
        <v>41</v>
      </c>
      <c r="AA1841" t="s">
        <v>35</v>
      </c>
      <c r="AB1841" t="s">
        <v>299</v>
      </c>
    </row>
    <row r="1842" spans="1:28" x14ac:dyDescent="0.2">
      <c r="A1842">
        <v>9509786</v>
      </c>
      <c r="B1842" t="s">
        <v>41</v>
      </c>
      <c r="C1842" t="s">
        <v>596</v>
      </c>
      <c r="D1842">
        <f>MATCH(C1842,Sheet1!$A$2:$A$344,0)</f>
        <v>290</v>
      </c>
      <c r="E1842">
        <f t="shared" si="28"/>
        <v>290</v>
      </c>
      <c r="F1842" s="1">
        <v>43291.709537037037</v>
      </c>
      <c r="G1842" s="1">
        <v>43291.711099537039</v>
      </c>
      <c r="H1842" t="s">
        <v>591</v>
      </c>
      <c r="I1842">
        <v>28</v>
      </c>
      <c r="J1842" t="s">
        <v>33</v>
      </c>
      <c r="K1842" t="s">
        <v>591</v>
      </c>
      <c r="L1842">
        <v>28</v>
      </c>
      <c r="M1842" t="s">
        <v>34</v>
      </c>
      <c r="N1842" t="s">
        <v>34</v>
      </c>
      <c r="O1842" t="s">
        <v>34</v>
      </c>
      <c r="P1842" t="s">
        <v>597</v>
      </c>
      <c r="Q1842" t="s">
        <v>34</v>
      </c>
      <c r="R1842" t="s">
        <v>34</v>
      </c>
      <c r="T1842">
        <v>391</v>
      </c>
      <c r="X1842" t="s">
        <v>41</v>
      </c>
      <c r="AA1842" t="s">
        <v>35</v>
      </c>
      <c r="AB1842" t="s">
        <v>596</v>
      </c>
    </row>
    <row r="1843" spans="1:28" x14ac:dyDescent="0.2">
      <c r="A1843">
        <v>9509786</v>
      </c>
      <c r="B1843" t="s">
        <v>41</v>
      </c>
      <c r="C1843" t="s">
        <v>285</v>
      </c>
      <c r="D1843">
        <f>MATCH(C1843,Sheet1!$A$2:$A$344,0)</f>
        <v>125</v>
      </c>
      <c r="E1843">
        <f t="shared" si="28"/>
        <v>125</v>
      </c>
      <c r="F1843" s="1">
        <v>43291.866990740738</v>
      </c>
      <c r="G1843" s="1">
        <v>43291.870740740742</v>
      </c>
      <c r="H1843" t="s">
        <v>591</v>
      </c>
      <c r="I1843">
        <v>28</v>
      </c>
      <c r="J1843" t="s">
        <v>33</v>
      </c>
      <c r="K1843" t="s">
        <v>591</v>
      </c>
      <c r="L1843">
        <v>28</v>
      </c>
      <c r="M1843" t="s">
        <v>34</v>
      </c>
      <c r="N1843" t="s">
        <v>34</v>
      </c>
      <c r="O1843" t="s">
        <v>34</v>
      </c>
      <c r="P1843" t="s">
        <v>286</v>
      </c>
      <c r="Q1843" t="s">
        <v>34</v>
      </c>
      <c r="R1843" t="s">
        <v>34</v>
      </c>
      <c r="T1843">
        <v>392</v>
      </c>
      <c r="X1843" t="s">
        <v>41</v>
      </c>
      <c r="AA1843" t="s">
        <v>35</v>
      </c>
      <c r="AB1843" t="s">
        <v>285</v>
      </c>
    </row>
    <row r="1844" spans="1:28" x14ac:dyDescent="0.2">
      <c r="A1844">
        <v>9509786</v>
      </c>
      <c r="B1844" t="s">
        <v>41</v>
      </c>
      <c r="C1844" t="s">
        <v>596</v>
      </c>
      <c r="D1844">
        <f>MATCH(C1844,Sheet1!$A$2:$A$344,0)</f>
        <v>290</v>
      </c>
      <c r="E1844">
        <f t="shared" si="28"/>
        <v>290</v>
      </c>
      <c r="F1844" s="1">
        <v>43292.267106481479</v>
      </c>
      <c r="G1844" s="1">
        <v>43292.268136574072</v>
      </c>
      <c r="H1844" t="s">
        <v>591</v>
      </c>
      <c r="I1844">
        <v>28</v>
      </c>
      <c r="J1844" t="s">
        <v>33</v>
      </c>
      <c r="K1844" t="s">
        <v>591</v>
      </c>
      <c r="L1844">
        <v>28</v>
      </c>
      <c r="M1844" t="s">
        <v>34</v>
      </c>
      <c r="N1844" t="s">
        <v>34</v>
      </c>
      <c r="O1844" t="s">
        <v>34</v>
      </c>
      <c r="P1844" t="s">
        <v>597</v>
      </c>
      <c r="Q1844" t="s">
        <v>34</v>
      </c>
      <c r="R1844" t="s">
        <v>34</v>
      </c>
      <c r="T1844">
        <v>393</v>
      </c>
      <c r="X1844" t="s">
        <v>41</v>
      </c>
      <c r="AA1844" t="s">
        <v>35</v>
      </c>
      <c r="AB1844" t="s">
        <v>596</v>
      </c>
    </row>
    <row r="1845" spans="1:28" x14ac:dyDescent="0.2">
      <c r="A1845">
        <v>9509786</v>
      </c>
      <c r="B1845" t="s">
        <v>41</v>
      </c>
      <c r="C1845" t="s">
        <v>232</v>
      </c>
      <c r="D1845">
        <f>MATCH(C1845,Sheet1!$A$2:$A$344,0)</f>
        <v>98</v>
      </c>
      <c r="E1845">
        <f t="shared" si="28"/>
        <v>98</v>
      </c>
      <c r="F1845" s="1">
        <v>43292.484224537038</v>
      </c>
      <c r="G1845" s="1">
        <v>43292.5</v>
      </c>
      <c r="H1845" t="s">
        <v>591</v>
      </c>
      <c r="I1845">
        <v>28</v>
      </c>
      <c r="J1845" t="s">
        <v>33</v>
      </c>
      <c r="K1845" t="s">
        <v>591</v>
      </c>
      <c r="L1845">
        <v>28</v>
      </c>
      <c r="M1845" t="s">
        <v>34</v>
      </c>
      <c r="N1845" t="s">
        <v>34</v>
      </c>
      <c r="O1845" t="s">
        <v>34</v>
      </c>
      <c r="P1845" t="s">
        <v>233</v>
      </c>
      <c r="Q1845" t="s">
        <v>34</v>
      </c>
      <c r="R1845" t="s">
        <v>34</v>
      </c>
      <c r="T1845">
        <v>394</v>
      </c>
      <c r="X1845" t="s">
        <v>41</v>
      </c>
      <c r="AA1845" t="s">
        <v>35</v>
      </c>
      <c r="AB1845" t="s">
        <v>232</v>
      </c>
    </row>
    <row r="1846" spans="1:28" x14ac:dyDescent="0.2">
      <c r="A1846">
        <v>9509786</v>
      </c>
      <c r="B1846" t="s">
        <v>41</v>
      </c>
      <c r="C1846" t="s">
        <v>600</v>
      </c>
      <c r="D1846">
        <f>MATCH(C1846,Sheet1!$A$2:$A$344,0)</f>
        <v>292</v>
      </c>
      <c r="E1846">
        <f t="shared" si="28"/>
        <v>292</v>
      </c>
      <c r="F1846" s="1">
        <v>43292.504201388889</v>
      </c>
      <c r="G1846" s="1">
        <v>43292.515717592592</v>
      </c>
      <c r="H1846" t="s">
        <v>591</v>
      </c>
      <c r="I1846">
        <v>28</v>
      </c>
      <c r="J1846" t="s">
        <v>33</v>
      </c>
      <c r="K1846" t="s">
        <v>591</v>
      </c>
      <c r="L1846">
        <v>28</v>
      </c>
      <c r="M1846" t="s">
        <v>34</v>
      </c>
      <c r="N1846" t="s">
        <v>34</v>
      </c>
      <c r="O1846" t="s">
        <v>34</v>
      </c>
      <c r="P1846" t="s">
        <v>601</v>
      </c>
      <c r="Q1846" t="s">
        <v>34</v>
      </c>
      <c r="R1846" t="s">
        <v>34</v>
      </c>
      <c r="T1846">
        <v>395</v>
      </c>
      <c r="X1846" t="s">
        <v>41</v>
      </c>
      <c r="AA1846" t="s">
        <v>35</v>
      </c>
      <c r="AB1846" t="s">
        <v>600</v>
      </c>
    </row>
    <row r="1847" spans="1:28" x14ac:dyDescent="0.2">
      <c r="A1847">
        <v>9509786</v>
      </c>
      <c r="B1847" t="s">
        <v>41</v>
      </c>
      <c r="C1847" t="s">
        <v>188</v>
      </c>
      <c r="D1847">
        <f>MATCH(C1847,Sheet1!$A$2:$A$344,0)</f>
        <v>76</v>
      </c>
      <c r="E1847">
        <f t="shared" si="28"/>
        <v>76</v>
      </c>
      <c r="F1847" s="1">
        <v>43292.514780092592</v>
      </c>
      <c r="G1847" s="1">
        <v>43292.516238425924</v>
      </c>
      <c r="H1847" t="s">
        <v>591</v>
      </c>
      <c r="I1847">
        <v>28</v>
      </c>
      <c r="J1847" t="s">
        <v>33</v>
      </c>
      <c r="K1847" t="s">
        <v>591</v>
      </c>
      <c r="L1847">
        <v>28</v>
      </c>
      <c r="M1847" t="s">
        <v>34</v>
      </c>
      <c r="N1847" t="s">
        <v>34</v>
      </c>
      <c r="O1847" t="s">
        <v>34</v>
      </c>
      <c r="P1847" t="s">
        <v>189</v>
      </c>
      <c r="Q1847" t="s">
        <v>34</v>
      </c>
      <c r="R1847" t="s">
        <v>34</v>
      </c>
      <c r="T1847">
        <v>396</v>
      </c>
      <c r="X1847" t="s">
        <v>41</v>
      </c>
      <c r="AA1847" t="s">
        <v>35</v>
      </c>
      <c r="AB1847" t="s">
        <v>188</v>
      </c>
    </row>
    <row r="1848" spans="1:28" x14ac:dyDescent="0.2">
      <c r="A1848">
        <v>9509786</v>
      </c>
      <c r="B1848" t="s">
        <v>41</v>
      </c>
      <c r="C1848" t="s">
        <v>596</v>
      </c>
      <c r="D1848">
        <f>MATCH(C1848,Sheet1!$A$2:$A$344,0)</f>
        <v>290</v>
      </c>
      <c r="E1848">
        <f t="shared" si="28"/>
        <v>290</v>
      </c>
      <c r="F1848" s="1">
        <v>43292.60974537037</v>
      </c>
      <c r="G1848" s="1">
        <v>43292.612384259257</v>
      </c>
      <c r="H1848" t="s">
        <v>591</v>
      </c>
      <c r="I1848">
        <v>28</v>
      </c>
      <c r="J1848" t="s">
        <v>33</v>
      </c>
      <c r="K1848" t="s">
        <v>591</v>
      </c>
      <c r="L1848">
        <v>28</v>
      </c>
      <c r="M1848" t="s">
        <v>34</v>
      </c>
      <c r="N1848" t="s">
        <v>34</v>
      </c>
      <c r="O1848" t="s">
        <v>34</v>
      </c>
      <c r="P1848" t="s">
        <v>597</v>
      </c>
      <c r="Q1848" t="s">
        <v>34</v>
      </c>
      <c r="R1848" t="s">
        <v>34</v>
      </c>
      <c r="T1848">
        <v>397</v>
      </c>
      <c r="X1848" t="s">
        <v>41</v>
      </c>
      <c r="AA1848" t="s">
        <v>35</v>
      </c>
      <c r="AB1848" t="s">
        <v>596</v>
      </c>
    </row>
    <row r="1849" spans="1:28" x14ac:dyDescent="0.2">
      <c r="A1849">
        <v>9509786</v>
      </c>
      <c r="B1849" t="s">
        <v>41</v>
      </c>
      <c r="C1849" t="s">
        <v>596</v>
      </c>
      <c r="D1849">
        <f>MATCH(C1849,Sheet1!$A$2:$A$344,0)</f>
        <v>290</v>
      </c>
      <c r="E1849">
        <f t="shared" si="28"/>
        <v>290</v>
      </c>
      <c r="F1849" s="1">
        <v>43292.632453703707</v>
      </c>
      <c r="G1849" s="1">
        <v>43292.634479166663</v>
      </c>
      <c r="H1849" t="s">
        <v>591</v>
      </c>
      <c r="I1849">
        <v>28</v>
      </c>
      <c r="J1849" t="s">
        <v>33</v>
      </c>
      <c r="K1849" t="s">
        <v>591</v>
      </c>
      <c r="L1849">
        <v>28</v>
      </c>
      <c r="M1849" t="s">
        <v>34</v>
      </c>
      <c r="N1849" t="s">
        <v>34</v>
      </c>
      <c r="O1849" t="s">
        <v>34</v>
      </c>
      <c r="P1849" t="s">
        <v>597</v>
      </c>
      <c r="Q1849" t="s">
        <v>34</v>
      </c>
      <c r="R1849" t="s">
        <v>34</v>
      </c>
      <c r="T1849">
        <v>398</v>
      </c>
      <c r="X1849" t="s">
        <v>41</v>
      </c>
      <c r="AA1849" t="s">
        <v>35</v>
      </c>
      <c r="AB1849" t="s">
        <v>596</v>
      </c>
    </row>
    <row r="1850" spans="1:28" x14ac:dyDescent="0.2">
      <c r="A1850">
        <v>9509786</v>
      </c>
      <c r="B1850" t="s">
        <v>41</v>
      </c>
      <c r="C1850" t="s">
        <v>285</v>
      </c>
      <c r="D1850">
        <f>MATCH(C1850,Sheet1!$A$2:$A$344,0)</f>
        <v>125</v>
      </c>
      <c r="E1850">
        <f t="shared" si="28"/>
        <v>125</v>
      </c>
      <c r="F1850" s="1">
        <v>43292.863032407404</v>
      </c>
      <c r="G1850" s="1">
        <v>43292.873020833336</v>
      </c>
      <c r="H1850" t="s">
        <v>591</v>
      </c>
      <c r="I1850">
        <v>28</v>
      </c>
      <c r="J1850" t="s">
        <v>33</v>
      </c>
      <c r="K1850" t="s">
        <v>591</v>
      </c>
      <c r="L1850">
        <v>28</v>
      </c>
      <c r="M1850" t="s">
        <v>34</v>
      </c>
      <c r="N1850" t="s">
        <v>34</v>
      </c>
      <c r="O1850" t="s">
        <v>34</v>
      </c>
      <c r="P1850" t="s">
        <v>286</v>
      </c>
      <c r="Q1850" t="s">
        <v>34</v>
      </c>
      <c r="R1850" t="s">
        <v>34</v>
      </c>
      <c r="T1850">
        <v>399</v>
      </c>
      <c r="X1850" t="s">
        <v>41</v>
      </c>
      <c r="AA1850" t="s">
        <v>35</v>
      </c>
      <c r="AB1850" t="s">
        <v>285</v>
      </c>
    </row>
    <row r="1851" spans="1:28" x14ac:dyDescent="0.2">
      <c r="A1851">
        <v>9509786</v>
      </c>
      <c r="B1851" t="s">
        <v>41</v>
      </c>
      <c r="C1851" t="s">
        <v>596</v>
      </c>
      <c r="D1851">
        <f>MATCH(C1851,Sheet1!$A$2:$A$344,0)</f>
        <v>290</v>
      </c>
      <c r="E1851">
        <f t="shared" si="28"/>
        <v>290</v>
      </c>
      <c r="F1851" s="1">
        <v>43293.261087962965</v>
      </c>
      <c r="G1851" s="1">
        <v>43293.261712962965</v>
      </c>
      <c r="H1851" t="s">
        <v>591</v>
      </c>
      <c r="I1851">
        <v>28</v>
      </c>
      <c r="J1851" t="s">
        <v>33</v>
      </c>
      <c r="K1851" t="s">
        <v>591</v>
      </c>
      <c r="L1851">
        <v>28</v>
      </c>
      <c r="M1851" t="s">
        <v>34</v>
      </c>
      <c r="N1851" t="s">
        <v>34</v>
      </c>
      <c r="O1851" t="s">
        <v>34</v>
      </c>
      <c r="P1851" t="s">
        <v>597</v>
      </c>
      <c r="Q1851" t="s">
        <v>34</v>
      </c>
      <c r="R1851" t="s">
        <v>34</v>
      </c>
      <c r="T1851">
        <v>400</v>
      </c>
      <c r="X1851" t="s">
        <v>41</v>
      </c>
      <c r="AA1851" t="s">
        <v>35</v>
      </c>
      <c r="AB1851" t="s">
        <v>596</v>
      </c>
    </row>
    <row r="1852" spans="1:28" x14ac:dyDescent="0.2">
      <c r="A1852">
        <v>9509786</v>
      </c>
      <c r="B1852" t="s">
        <v>41</v>
      </c>
      <c r="C1852" t="s">
        <v>188</v>
      </c>
      <c r="D1852">
        <f>MATCH(C1852,Sheet1!$A$2:$A$344,0)</f>
        <v>76</v>
      </c>
      <c r="E1852">
        <f t="shared" si="28"/>
        <v>76</v>
      </c>
      <c r="F1852" s="1">
        <v>43293.483217592591</v>
      </c>
      <c r="G1852" s="1">
        <v>43293.489270833335</v>
      </c>
      <c r="H1852" t="s">
        <v>591</v>
      </c>
      <c r="I1852">
        <v>28</v>
      </c>
      <c r="J1852" t="s">
        <v>33</v>
      </c>
      <c r="K1852" t="s">
        <v>591</v>
      </c>
      <c r="L1852">
        <v>28</v>
      </c>
      <c r="M1852" t="s">
        <v>34</v>
      </c>
      <c r="N1852" t="s">
        <v>34</v>
      </c>
      <c r="O1852" t="s">
        <v>34</v>
      </c>
      <c r="P1852" t="s">
        <v>189</v>
      </c>
      <c r="Q1852" t="s">
        <v>34</v>
      </c>
      <c r="R1852" t="s">
        <v>34</v>
      </c>
      <c r="T1852">
        <v>401</v>
      </c>
      <c r="X1852" t="s">
        <v>41</v>
      </c>
      <c r="AA1852" t="s">
        <v>35</v>
      </c>
      <c r="AB1852" t="s">
        <v>188</v>
      </c>
    </row>
    <row r="1853" spans="1:28" x14ac:dyDescent="0.2">
      <c r="A1853">
        <v>9509786</v>
      </c>
      <c r="B1853" t="s">
        <v>41</v>
      </c>
      <c r="C1853" t="s">
        <v>600</v>
      </c>
      <c r="D1853">
        <f>MATCH(C1853,Sheet1!$A$2:$A$344,0)</f>
        <v>292</v>
      </c>
      <c r="E1853">
        <f t="shared" si="28"/>
        <v>292</v>
      </c>
      <c r="F1853" s="1">
        <v>43293.575219907405</v>
      </c>
      <c r="G1853" s="1">
        <v>43293.586296296293</v>
      </c>
      <c r="H1853" t="s">
        <v>591</v>
      </c>
      <c r="I1853">
        <v>28</v>
      </c>
      <c r="J1853" t="s">
        <v>33</v>
      </c>
      <c r="K1853" t="s">
        <v>591</v>
      </c>
      <c r="L1853">
        <v>28</v>
      </c>
      <c r="M1853" t="s">
        <v>34</v>
      </c>
      <c r="N1853" t="s">
        <v>34</v>
      </c>
      <c r="O1853" t="s">
        <v>34</v>
      </c>
      <c r="P1853" t="s">
        <v>601</v>
      </c>
      <c r="Q1853" t="s">
        <v>34</v>
      </c>
      <c r="R1853" t="s">
        <v>34</v>
      </c>
      <c r="T1853">
        <v>402</v>
      </c>
      <c r="X1853" t="s">
        <v>41</v>
      </c>
      <c r="AA1853" t="s">
        <v>35</v>
      </c>
      <c r="AB1853" t="s">
        <v>600</v>
      </c>
    </row>
    <row r="1854" spans="1:28" x14ac:dyDescent="0.2">
      <c r="A1854">
        <v>9509786</v>
      </c>
      <c r="B1854" t="s">
        <v>41</v>
      </c>
      <c r="C1854" t="s">
        <v>299</v>
      </c>
      <c r="D1854">
        <f>MATCH(C1854,Sheet1!$A$2:$A$344,0)</f>
        <v>132</v>
      </c>
      <c r="E1854">
        <f t="shared" si="28"/>
        <v>132</v>
      </c>
      <c r="F1854" s="1">
        <v>43293.587210648147</v>
      </c>
      <c r="G1854" s="1">
        <v>43293.590104166666</v>
      </c>
      <c r="H1854" t="s">
        <v>591</v>
      </c>
      <c r="I1854">
        <v>28</v>
      </c>
      <c r="J1854" t="s">
        <v>33</v>
      </c>
      <c r="K1854" t="s">
        <v>591</v>
      </c>
      <c r="L1854">
        <v>28</v>
      </c>
      <c r="M1854" t="s">
        <v>34</v>
      </c>
      <c r="N1854" t="s">
        <v>34</v>
      </c>
      <c r="O1854" t="s">
        <v>34</v>
      </c>
      <c r="P1854" t="s">
        <v>300</v>
      </c>
      <c r="Q1854" t="s">
        <v>34</v>
      </c>
      <c r="R1854" t="s">
        <v>34</v>
      </c>
      <c r="T1854">
        <v>403</v>
      </c>
      <c r="X1854" t="s">
        <v>41</v>
      </c>
      <c r="AA1854" t="s">
        <v>35</v>
      </c>
      <c r="AB1854" t="s">
        <v>299</v>
      </c>
    </row>
    <row r="1855" spans="1:28" x14ac:dyDescent="0.2">
      <c r="A1855">
        <v>9509786</v>
      </c>
      <c r="B1855" t="s">
        <v>41</v>
      </c>
      <c r="C1855" t="s">
        <v>596</v>
      </c>
      <c r="D1855">
        <f>MATCH(C1855,Sheet1!$A$2:$A$344,0)</f>
        <v>290</v>
      </c>
      <c r="E1855">
        <f t="shared" si="28"/>
        <v>290</v>
      </c>
      <c r="F1855" s="1">
        <v>43293.620312500003</v>
      </c>
      <c r="G1855" s="1">
        <v>43293.622916666667</v>
      </c>
      <c r="H1855" t="s">
        <v>591</v>
      </c>
      <c r="I1855">
        <v>28</v>
      </c>
      <c r="J1855" t="s">
        <v>33</v>
      </c>
      <c r="K1855" t="s">
        <v>591</v>
      </c>
      <c r="L1855">
        <v>28</v>
      </c>
      <c r="M1855" t="s">
        <v>34</v>
      </c>
      <c r="N1855" t="s">
        <v>34</v>
      </c>
      <c r="O1855" t="s">
        <v>34</v>
      </c>
      <c r="P1855" t="s">
        <v>597</v>
      </c>
      <c r="Q1855" t="s">
        <v>34</v>
      </c>
      <c r="R1855" t="s">
        <v>34</v>
      </c>
      <c r="T1855">
        <v>404</v>
      </c>
      <c r="X1855" t="s">
        <v>41</v>
      </c>
      <c r="AA1855" t="s">
        <v>35</v>
      </c>
      <c r="AB1855" t="s">
        <v>596</v>
      </c>
    </row>
    <row r="1856" spans="1:28" x14ac:dyDescent="0.2">
      <c r="A1856">
        <v>9509786</v>
      </c>
      <c r="B1856" t="s">
        <v>41</v>
      </c>
      <c r="C1856" t="s">
        <v>596</v>
      </c>
      <c r="D1856">
        <f>MATCH(C1856,Sheet1!$A$2:$A$344,0)</f>
        <v>290</v>
      </c>
      <c r="E1856">
        <f t="shared" si="28"/>
        <v>290</v>
      </c>
      <c r="F1856" s="1">
        <v>43294.240393518521</v>
      </c>
      <c r="G1856" s="1">
        <v>43294.241400462961</v>
      </c>
      <c r="H1856" t="s">
        <v>591</v>
      </c>
      <c r="I1856">
        <v>28</v>
      </c>
      <c r="J1856" t="s">
        <v>33</v>
      </c>
      <c r="K1856" t="s">
        <v>591</v>
      </c>
      <c r="L1856">
        <v>28</v>
      </c>
      <c r="M1856" t="s">
        <v>34</v>
      </c>
      <c r="N1856" t="s">
        <v>34</v>
      </c>
      <c r="O1856" t="s">
        <v>34</v>
      </c>
      <c r="P1856" t="s">
        <v>597</v>
      </c>
      <c r="Q1856" t="s">
        <v>34</v>
      </c>
      <c r="R1856" t="s">
        <v>34</v>
      </c>
      <c r="T1856">
        <v>405</v>
      </c>
      <c r="X1856" t="s">
        <v>41</v>
      </c>
      <c r="AA1856" t="s">
        <v>35</v>
      </c>
      <c r="AB1856" t="s">
        <v>596</v>
      </c>
    </row>
    <row r="1857" spans="1:28" x14ac:dyDescent="0.2">
      <c r="A1857">
        <v>9509786</v>
      </c>
      <c r="B1857" t="s">
        <v>41</v>
      </c>
      <c r="C1857" t="s">
        <v>596</v>
      </c>
      <c r="D1857">
        <f>MATCH(C1857,Sheet1!$A$2:$A$344,0)</f>
        <v>290</v>
      </c>
      <c r="E1857">
        <f t="shared" si="28"/>
        <v>290</v>
      </c>
      <c r="F1857" s="1">
        <v>43294.481377314813</v>
      </c>
      <c r="G1857" s="1">
        <v>43294.487361111111</v>
      </c>
      <c r="H1857" t="s">
        <v>591</v>
      </c>
      <c r="I1857">
        <v>28</v>
      </c>
      <c r="J1857" t="s">
        <v>33</v>
      </c>
      <c r="K1857" t="s">
        <v>591</v>
      </c>
      <c r="L1857">
        <v>28</v>
      </c>
      <c r="M1857" t="s">
        <v>34</v>
      </c>
      <c r="N1857" t="s">
        <v>34</v>
      </c>
      <c r="O1857" t="s">
        <v>34</v>
      </c>
      <c r="P1857" t="s">
        <v>597</v>
      </c>
      <c r="Q1857" t="s">
        <v>34</v>
      </c>
      <c r="R1857" t="s">
        <v>34</v>
      </c>
      <c r="T1857">
        <v>406</v>
      </c>
      <c r="X1857" t="s">
        <v>41</v>
      </c>
      <c r="AA1857" t="s">
        <v>35</v>
      </c>
      <c r="AB1857" t="s">
        <v>596</v>
      </c>
    </row>
    <row r="1858" spans="1:28" x14ac:dyDescent="0.2">
      <c r="A1858">
        <v>9509786</v>
      </c>
      <c r="B1858" t="s">
        <v>41</v>
      </c>
      <c r="C1858" t="s">
        <v>134</v>
      </c>
      <c r="D1858">
        <f>MATCH(C1858,Sheet1!$A$2:$A$344,0)</f>
        <v>49</v>
      </c>
      <c r="E1858">
        <f t="shared" si="28"/>
        <v>49</v>
      </c>
      <c r="F1858" s="1">
        <v>43294.497141203705</v>
      </c>
      <c r="G1858" s="1">
        <v>43294.501388888886</v>
      </c>
      <c r="H1858" t="s">
        <v>591</v>
      </c>
      <c r="I1858">
        <v>28</v>
      </c>
      <c r="J1858" t="s">
        <v>33</v>
      </c>
      <c r="K1858" t="s">
        <v>591</v>
      </c>
      <c r="L1858">
        <v>28</v>
      </c>
      <c r="M1858" t="s">
        <v>34</v>
      </c>
      <c r="N1858" t="s">
        <v>34</v>
      </c>
      <c r="O1858" t="s">
        <v>34</v>
      </c>
      <c r="P1858" t="s">
        <v>135</v>
      </c>
      <c r="Q1858" t="s">
        <v>34</v>
      </c>
      <c r="R1858" t="s">
        <v>34</v>
      </c>
      <c r="T1858">
        <v>407</v>
      </c>
      <c r="X1858" t="s">
        <v>41</v>
      </c>
      <c r="AA1858" t="s">
        <v>35</v>
      </c>
      <c r="AB1858" t="s">
        <v>134</v>
      </c>
    </row>
    <row r="1859" spans="1:28" x14ac:dyDescent="0.2">
      <c r="A1859">
        <v>9509786</v>
      </c>
      <c r="B1859" t="s">
        <v>41</v>
      </c>
      <c r="C1859" t="s">
        <v>285</v>
      </c>
      <c r="D1859">
        <f>MATCH(C1859,Sheet1!$A$2:$A$344,0)</f>
        <v>125</v>
      </c>
      <c r="E1859">
        <f t="shared" si="28"/>
        <v>125</v>
      </c>
      <c r="F1859" s="1">
        <v>43294.9215625</v>
      </c>
      <c r="G1859" s="1">
        <v>43294.923437500001</v>
      </c>
      <c r="H1859" t="s">
        <v>591</v>
      </c>
      <c r="I1859">
        <v>28</v>
      </c>
      <c r="J1859" t="s">
        <v>33</v>
      </c>
      <c r="K1859" t="s">
        <v>591</v>
      </c>
      <c r="L1859">
        <v>28</v>
      </c>
      <c r="M1859" t="s">
        <v>34</v>
      </c>
      <c r="N1859" t="s">
        <v>34</v>
      </c>
      <c r="O1859" t="s">
        <v>34</v>
      </c>
      <c r="P1859" t="s">
        <v>286</v>
      </c>
      <c r="Q1859" t="s">
        <v>34</v>
      </c>
      <c r="R1859" t="s">
        <v>34</v>
      </c>
      <c r="T1859">
        <v>408</v>
      </c>
      <c r="X1859" t="s">
        <v>41</v>
      </c>
      <c r="AA1859" t="s">
        <v>35</v>
      </c>
      <c r="AB1859" t="s">
        <v>285</v>
      </c>
    </row>
    <row r="1860" spans="1:28" x14ac:dyDescent="0.2">
      <c r="A1860">
        <v>9509786</v>
      </c>
      <c r="B1860" t="s">
        <v>41</v>
      </c>
      <c r="C1860" t="s">
        <v>275</v>
      </c>
      <c r="D1860">
        <f>MATCH(C1860,Sheet1!$A$2:$A$344,0)</f>
        <v>120</v>
      </c>
      <c r="E1860">
        <f t="shared" ref="E1860:E1923" si="29">IF(D1860=1,"",D1860)</f>
        <v>120</v>
      </c>
      <c r="F1860" s="1">
        <v>43295.251145833332</v>
      </c>
      <c r="G1860" s="1">
        <v>43295.253518518519</v>
      </c>
      <c r="H1860" t="s">
        <v>591</v>
      </c>
      <c r="I1860">
        <v>28</v>
      </c>
      <c r="J1860" t="s">
        <v>33</v>
      </c>
      <c r="K1860" t="s">
        <v>591</v>
      </c>
      <c r="L1860">
        <v>28</v>
      </c>
      <c r="M1860" t="s">
        <v>34</v>
      </c>
      <c r="N1860" t="s">
        <v>34</v>
      </c>
      <c r="O1860" t="s">
        <v>34</v>
      </c>
      <c r="P1860" t="s">
        <v>276</v>
      </c>
      <c r="Q1860" t="s">
        <v>34</v>
      </c>
      <c r="R1860" t="s">
        <v>34</v>
      </c>
      <c r="T1860">
        <v>409</v>
      </c>
      <c r="X1860" t="s">
        <v>41</v>
      </c>
      <c r="AA1860" t="s">
        <v>35</v>
      </c>
      <c r="AB1860" t="s">
        <v>275</v>
      </c>
    </row>
    <row r="1861" spans="1:28" x14ac:dyDescent="0.2">
      <c r="A1861">
        <v>9509786</v>
      </c>
      <c r="B1861" t="s">
        <v>41</v>
      </c>
      <c r="C1861" t="s">
        <v>275</v>
      </c>
      <c r="D1861">
        <f>MATCH(C1861,Sheet1!$A$2:$A$344,0)</f>
        <v>120</v>
      </c>
      <c r="E1861">
        <f t="shared" si="29"/>
        <v>120</v>
      </c>
      <c r="F1861" s="1">
        <v>43295.254687499997</v>
      </c>
      <c r="G1861" s="1">
        <v>43295.255960648145</v>
      </c>
      <c r="H1861" t="s">
        <v>591</v>
      </c>
      <c r="I1861">
        <v>28</v>
      </c>
      <c r="J1861" t="s">
        <v>33</v>
      </c>
      <c r="K1861" t="s">
        <v>591</v>
      </c>
      <c r="L1861">
        <v>28</v>
      </c>
      <c r="M1861" t="s">
        <v>34</v>
      </c>
      <c r="N1861" t="s">
        <v>34</v>
      </c>
      <c r="O1861" t="s">
        <v>34</v>
      </c>
      <c r="P1861" t="s">
        <v>276</v>
      </c>
      <c r="Q1861" t="s">
        <v>34</v>
      </c>
      <c r="R1861" t="s">
        <v>34</v>
      </c>
      <c r="T1861">
        <v>410</v>
      </c>
      <c r="X1861" t="s">
        <v>41</v>
      </c>
      <c r="AA1861" t="s">
        <v>35</v>
      </c>
      <c r="AB1861" t="s">
        <v>275</v>
      </c>
    </row>
    <row r="1862" spans="1:28" x14ac:dyDescent="0.2">
      <c r="A1862">
        <v>9509786</v>
      </c>
      <c r="B1862" t="s">
        <v>41</v>
      </c>
      <c r="C1862" t="s">
        <v>228</v>
      </c>
      <c r="D1862">
        <f>MATCH(C1862,Sheet1!$A$2:$A$344,0)</f>
        <v>96</v>
      </c>
      <c r="E1862">
        <f t="shared" si="29"/>
        <v>96</v>
      </c>
      <c r="F1862" s="1">
        <v>43295.406261574077</v>
      </c>
      <c r="G1862" s="1">
        <v>43295.450335648151</v>
      </c>
      <c r="H1862" t="s">
        <v>591</v>
      </c>
      <c r="I1862">
        <v>28</v>
      </c>
      <c r="J1862" t="s">
        <v>33</v>
      </c>
      <c r="K1862" t="s">
        <v>591</v>
      </c>
      <c r="L1862">
        <v>28</v>
      </c>
      <c r="M1862" t="s">
        <v>34</v>
      </c>
      <c r="N1862" t="s">
        <v>34</v>
      </c>
      <c r="O1862" t="s">
        <v>34</v>
      </c>
      <c r="P1862" t="s">
        <v>229</v>
      </c>
      <c r="Q1862" t="s">
        <v>34</v>
      </c>
      <c r="R1862" t="s">
        <v>34</v>
      </c>
      <c r="T1862">
        <v>411</v>
      </c>
      <c r="X1862" t="s">
        <v>41</v>
      </c>
      <c r="AA1862" t="s">
        <v>35</v>
      </c>
      <c r="AB1862" t="s">
        <v>228</v>
      </c>
    </row>
    <row r="1863" spans="1:28" x14ac:dyDescent="0.2">
      <c r="A1863">
        <v>9509786</v>
      </c>
      <c r="B1863" t="s">
        <v>41</v>
      </c>
      <c r="C1863" t="s">
        <v>275</v>
      </c>
      <c r="D1863">
        <f>MATCH(C1863,Sheet1!$A$2:$A$344,0)</f>
        <v>120</v>
      </c>
      <c r="E1863">
        <f t="shared" si="29"/>
        <v>120</v>
      </c>
      <c r="F1863" s="1">
        <v>43295.44804398148</v>
      </c>
      <c r="G1863" s="1">
        <v>43295.454664351855</v>
      </c>
      <c r="H1863" t="s">
        <v>591</v>
      </c>
      <c r="I1863">
        <v>28</v>
      </c>
      <c r="J1863" t="s">
        <v>33</v>
      </c>
      <c r="K1863" t="s">
        <v>591</v>
      </c>
      <c r="L1863">
        <v>28</v>
      </c>
      <c r="M1863" t="s">
        <v>34</v>
      </c>
      <c r="N1863" t="s">
        <v>34</v>
      </c>
      <c r="O1863" t="s">
        <v>34</v>
      </c>
      <c r="P1863" t="s">
        <v>276</v>
      </c>
      <c r="Q1863" t="s">
        <v>34</v>
      </c>
      <c r="R1863" t="s">
        <v>34</v>
      </c>
      <c r="T1863">
        <v>412</v>
      </c>
      <c r="X1863" t="s">
        <v>41</v>
      </c>
      <c r="AA1863" t="s">
        <v>35</v>
      </c>
      <c r="AB1863" t="s">
        <v>275</v>
      </c>
    </row>
    <row r="1864" spans="1:28" x14ac:dyDescent="0.2">
      <c r="A1864">
        <v>9509786</v>
      </c>
      <c r="B1864" t="s">
        <v>41</v>
      </c>
      <c r="C1864" t="s">
        <v>89</v>
      </c>
      <c r="D1864">
        <f>MATCH(C1864,Sheet1!$A$2:$A$344,0)</f>
        <v>26</v>
      </c>
      <c r="E1864">
        <f t="shared" si="29"/>
        <v>26</v>
      </c>
      <c r="F1864" s="1">
        <v>43296.282002314816</v>
      </c>
      <c r="G1864" s="1">
        <v>43296.282592592594</v>
      </c>
      <c r="H1864" t="s">
        <v>591</v>
      </c>
      <c r="I1864">
        <v>28</v>
      </c>
      <c r="J1864" t="s">
        <v>33</v>
      </c>
      <c r="K1864" t="s">
        <v>591</v>
      </c>
      <c r="L1864">
        <v>28</v>
      </c>
      <c r="M1864" t="s">
        <v>34</v>
      </c>
      <c r="N1864" t="s">
        <v>34</v>
      </c>
      <c r="O1864" t="s">
        <v>34</v>
      </c>
      <c r="P1864" t="s">
        <v>90</v>
      </c>
      <c r="Q1864" t="s">
        <v>34</v>
      </c>
      <c r="R1864" t="s">
        <v>34</v>
      </c>
      <c r="T1864">
        <v>413</v>
      </c>
      <c r="X1864" t="s">
        <v>41</v>
      </c>
      <c r="AA1864" t="s">
        <v>35</v>
      </c>
      <c r="AB1864" t="s">
        <v>89</v>
      </c>
    </row>
    <row r="1865" spans="1:28" x14ac:dyDescent="0.2">
      <c r="A1865">
        <v>9509786</v>
      </c>
      <c r="B1865" t="s">
        <v>41</v>
      </c>
      <c r="C1865" t="s">
        <v>89</v>
      </c>
      <c r="D1865">
        <f>MATCH(C1865,Sheet1!$A$2:$A$344,0)</f>
        <v>26</v>
      </c>
      <c r="E1865">
        <f t="shared" si="29"/>
        <v>26</v>
      </c>
      <c r="F1865" s="1">
        <v>43296.485648148147</v>
      </c>
      <c r="G1865" s="1">
        <v>43296.488020833334</v>
      </c>
      <c r="H1865" t="s">
        <v>591</v>
      </c>
      <c r="I1865">
        <v>28</v>
      </c>
      <c r="J1865" t="s">
        <v>33</v>
      </c>
      <c r="K1865" t="s">
        <v>591</v>
      </c>
      <c r="L1865">
        <v>28</v>
      </c>
      <c r="M1865" t="s">
        <v>34</v>
      </c>
      <c r="N1865" t="s">
        <v>34</v>
      </c>
      <c r="O1865" t="s">
        <v>34</v>
      </c>
      <c r="P1865" t="s">
        <v>90</v>
      </c>
      <c r="Q1865" t="s">
        <v>34</v>
      </c>
      <c r="R1865" t="s">
        <v>34</v>
      </c>
      <c r="T1865">
        <v>414</v>
      </c>
      <c r="X1865" t="s">
        <v>41</v>
      </c>
      <c r="AA1865" t="s">
        <v>35</v>
      </c>
      <c r="AB1865" t="s">
        <v>89</v>
      </c>
    </row>
    <row r="1866" spans="1:28" x14ac:dyDescent="0.2">
      <c r="A1866">
        <v>9509786</v>
      </c>
      <c r="B1866" t="s">
        <v>41</v>
      </c>
      <c r="C1866" t="s">
        <v>596</v>
      </c>
      <c r="D1866">
        <f>MATCH(C1866,Sheet1!$A$2:$A$344,0)</f>
        <v>290</v>
      </c>
      <c r="E1866">
        <f t="shared" si="29"/>
        <v>290</v>
      </c>
      <c r="F1866" s="1">
        <v>43297.259409722225</v>
      </c>
      <c r="G1866" s="1">
        <v>43297.266435185185</v>
      </c>
      <c r="H1866" t="s">
        <v>591</v>
      </c>
      <c r="I1866">
        <v>28</v>
      </c>
      <c r="J1866" t="s">
        <v>33</v>
      </c>
      <c r="K1866" t="s">
        <v>591</v>
      </c>
      <c r="L1866">
        <v>28</v>
      </c>
      <c r="M1866" t="s">
        <v>34</v>
      </c>
      <c r="N1866" t="s">
        <v>34</v>
      </c>
      <c r="O1866" t="s">
        <v>34</v>
      </c>
      <c r="P1866" t="s">
        <v>597</v>
      </c>
      <c r="Q1866" t="s">
        <v>34</v>
      </c>
      <c r="R1866" t="s">
        <v>34</v>
      </c>
      <c r="T1866">
        <v>415</v>
      </c>
      <c r="X1866" t="s">
        <v>41</v>
      </c>
      <c r="AA1866" t="s">
        <v>35</v>
      </c>
      <c r="AB1866" t="s">
        <v>596</v>
      </c>
    </row>
    <row r="1867" spans="1:28" x14ac:dyDescent="0.2">
      <c r="A1867">
        <v>9509786</v>
      </c>
      <c r="B1867" t="s">
        <v>41</v>
      </c>
      <c r="C1867" t="s">
        <v>596</v>
      </c>
      <c r="D1867">
        <f>MATCH(C1867,Sheet1!$A$2:$A$344,0)</f>
        <v>290</v>
      </c>
      <c r="E1867">
        <f t="shared" si="29"/>
        <v>290</v>
      </c>
      <c r="F1867" s="1">
        <v>43297.454062500001</v>
      </c>
      <c r="G1867" s="1">
        <v>43297.495949074073</v>
      </c>
      <c r="H1867" t="s">
        <v>591</v>
      </c>
      <c r="I1867">
        <v>28</v>
      </c>
      <c r="J1867" t="s">
        <v>33</v>
      </c>
      <c r="K1867" t="s">
        <v>591</v>
      </c>
      <c r="L1867">
        <v>28</v>
      </c>
      <c r="M1867" t="s">
        <v>34</v>
      </c>
      <c r="N1867" t="s">
        <v>34</v>
      </c>
      <c r="O1867" t="s">
        <v>34</v>
      </c>
      <c r="P1867" t="s">
        <v>597</v>
      </c>
      <c r="Q1867" t="s">
        <v>34</v>
      </c>
      <c r="R1867" t="s">
        <v>34</v>
      </c>
      <c r="T1867">
        <v>416</v>
      </c>
      <c r="X1867" t="s">
        <v>41</v>
      </c>
      <c r="AA1867" t="s">
        <v>35</v>
      </c>
      <c r="AB1867" t="s">
        <v>596</v>
      </c>
    </row>
    <row r="1868" spans="1:28" x14ac:dyDescent="0.2">
      <c r="A1868">
        <v>9509786</v>
      </c>
      <c r="B1868" t="s">
        <v>41</v>
      </c>
      <c r="C1868" t="s">
        <v>188</v>
      </c>
      <c r="D1868">
        <f>MATCH(C1868,Sheet1!$A$2:$A$344,0)</f>
        <v>76</v>
      </c>
      <c r="E1868">
        <f t="shared" si="29"/>
        <v>76</v>
      </c>
      <c r="F1868" s="1">
        <v>43297.527349537035</v>
      </c>
      <c r="G1868" s="1">
        <v>43297.529398148145</v>
      </c>
      <c r="H1868" t="s">
        <v>591</v>
      </c>
      <c r="I1868">
        <v>28</v>
      </c>
      <c r="J1868" t="s">
        <v>33</v>
      </c>
      <c r="K1868" t="s">
        <v>591</v>
      </c>
      <c r="L1868">
        <v>28</v>
      </c>
      <c r="M1868" t="s">
        <v>34</v>
      </c>
      <c r="N1868" t="s">
        <v>34</v>
      </c>
      <c r="O1868" t="s">
        <v>34</v>
      </c>
      <c r="P1868" t="s">
        <v>189</v>
      </c>
      <c r="Q1868" t="s">
        <v>34</v>
      </c>
      <c r="R1868" t="s">
        <v>34</v>
      </c>
      <c r="T1868">
        <v>417</v>
      </c>
      <c r="X1868" t="s">
        <v>41</v>
      </c>
      <c r="AA1868" t="s">
        <v>35</v>
      </c>
      <c r="AB1868" t="s">
        <v>188</v>
      </c>
    </row>
    <row r="1869" spans="1:28" x14ac:dyDescent="0.2">
      <c r="A1869">
        <v>9509786</v>
      </c>
      <c r="B1869" t="s">
        <v>41</v>
      </c>
      <c r="C1869" t="s">
        <v>600</v>
      </c>
      <c r="D1869">
        <f>MATCH(C1869,Sheet1!$A$2:$A$344,0)</f>
        <v>292</v>
      </c>
      <c r="E1869">
        <f t="shared" si="29"/>
        <v>292</v>
      </c>
      <c r="F1869" s="1">
        <v>43297.540555555555</v>
      </c>
      <c r="G1869" s="1">
        <v>43297.554108796299</v>
      </c>
      <c r="H1869" t="s">
        <v>591</v>
      </c>
      <c r="I1869">
        <v>28</v>
      </c>
      <c r="J1869" t="s">
        <v>33</v>
      </c>
      <c r="K1869" t="s">
        <v>591</v>
      </c>
      <c r="L1869">
        <v>28</v>
      </c>
      <c r="M1869" t="s">
        <v>34</v>
      </c>
      <c r="N1869" t="s">
        <v>34</v>
      </c>
      <c r="O1869" t="s">
        <v>34</v>
      </c>
      <c r="P1869" t="s">
        <v>601</v>
      </c>
      <c r="Q1869" t="s">
        <v>34</v>
      </c>
      <c r="R1869" t="s">
        <v>34</v>
      </c>
      <c r="T1869">
        <v>418</v>
      </c>
      <c r="X1869" t="s">
        <v>41</v>
      </c>
      <c r="AA1869" t="s">
        <v>35</v>
      </c>
      <c r="AB1869" t="s">
        <v>600</v>
      </c>
    </row>
    <row r="1870" spans="1:28" x14ac:dyDescent="0.2">
      <c r="A1870">
        <v>9509786</v>
      </c>
      <c r="B1870" t="s">
        <v>41</v>
      </c>
      <c r="C1870" t="s">
        <v>299</v>
      </c>
      <c r="D1870">
        <f>MATCH(C1870,Sheet1!$A$2:$A$344,0)</f>
        <v>132</v>
      </c>
      <c r="E1870">
        <f t="shared" si="29"/>
        <v>132</v>
      </c>
      <c r="F1870" s="1">
        <v>43297.574467592596</v>
      </c>
      <c r="G1870" s="1">
        <v>43297.57640046296</v>
      </c>
      <c r="H1870" t="s">
        <v>591</v>
      </c>
      <c r="I1870">
        <v>28</v>
      </c>
      <c r="J1870" t="s">
        <v>33</v>
      </c>
      <c r="K1870" t="s">
        <v>591</v>
      </c>
      <c r="L1870">
        <v>28</v>
      </c>
      <c r="M1870" t="s">
        <v>34</v>
      </c>
      <c r="N1870" t="s">
        <v>34</v>
      </c>
      <c r="O1870" t="s">
        <v>34</v>
      </c>
      <c r="P1870" t="s">
        <v>300</v>
      </c>
      <c r="Q1870" t="s">
        <v>34</v>
      </c>
      <c r="R1870" t="s">
        <v>34</v>
      </c>
      <c r="T1870">
        <v>419</v>
      </c>
      <c r="X1870" t="s">
        <v>41</v>
      </c>
      <c r="AA1870" t="s">
        <v>35</v>
      </c>
      <c r="AB1870" t="s">
        <v>299</v>
      </c>
    </row>
    <row r="1871" spans="1:28" x14ac:dyDescent="0.2">
      <c r="A1871">
        <v>9509786</v>
      </c>
      <c r="B1871" t="s">
        <v>41</v>
      </c>
      <c r="C1871" t="s">
        <v>299</v>
      </c>
      <c r="D1871">
        <f>MATCH(C1871,Sheet1!$A$2:$A$344,0)</f>
        <v>132</v>
      </c>
      <c r="E1871">
        <f t="shared" si="29"/>
        <v>132</v>
      </c>
      <c r="F1871" s="1">
        <v>43297.576793981483</v>
      </c>
      <c r="G1871" s="1">
        <v>43297.57712962963</v>
      </c>
      <c r="H1871" t="s">
        <v>591</v>
      </c>
      <c r="I1871">
        <v>28</v>
      </c>
      <c r="J1871" t="s">
        <v>33</v>
      </c>
      <c r="K1871" t="s">
        <v>591</v>
      </c>
      <c r="L1871">
        <v>28</v>
      </c>
      <c r="M1871" t="s">
        <v>34</v>
      </c>
      <c r="N1871" t="s">
        <v>34</v>
      </c>
      <c r="O1871" t="s">
        <v>34</v>
      </c>
      <c r="P1871" t="s">
        <v>300</v>
      </c>
      <c r="Q1871" t="s">
        <v>34</v>
      </c>
      <c r="R1871" t="s">
        <v>34</v>
      </c>
      <c r="T1871">
        <v>420</v>
      </c>
      <c r="X1871" t="s">
        <v>41</v>
      </c>
      <c r="AA1871" t="s">
        <v>35</v>
      </c>
      <c r="AB1871" t="s">
        <v>299</v>
      </c>
    </row>
    <row r="1872" spans="1:28" x14ac:dyDescent="0.2">
      <c r="A1872">
        <v>9509786</v>
      </c>
      <c r="B1872" t="s">
        <v>41</v>
      </c>
      <c r="C1872" t="s">
        <v>285</v>
      </c>
      <c r="D1872">
        <f>MATCH(C1872,Sheet1!$A$2:$A$344,0)</f>
        <v>125</v>
      </c>
      <c r="E1872">
        <f t="shared" si="29"/>
        <v>125</v>
      </c>
      <c r="F1872" s="1">
        <v>43297.864884259259</v>
      </c>
      <c r="G1872" s="1">
        <v>43297.866620370369</v>
      </c>
      <c r="H1872" t="s">
        <v>591</v>
      </c>
      <c r="I1872">
        <v>28</v>
      </c>
      <c r="J1872" t="s">
        <v>33</v>
      </c>
      <c r="K1872" t="s">
        <v>591</v>
      </c>
      <c r="L1872">
        <v>28</v>
      </c>
      <c r="M1872" t="s">
        <v>34</v>
      </c>
      <c r="N1872" t="s">
        <v>34</v>
      </c>
      <c r="O1872" t="s">
        <v>34</v>
      </c>
      <c r="P1872" t="s">
        <v>286</v>
      </c>
      <c r="Q1872" t="s">
        <v>34</v>
      </c>
      <c r="R1872" t="s">
        <v>34</v>
      </c>
      <c r="T1872">
        <v>421</v>
      </c>
      <c r="X1872" t="s">
        <v>41</v>
      </c>
      <c r="AA1872" t="s">
        <v>35</v>
      </c>
      <c r="AB1872" t="s">
        <v>285</v>
      </c>
    </row>
    <row r="1873" spans="1:28" x14ac:dyDescent="0.2">
      <c r="A1873">
        <v>9509786</v>
      </c>
      <c r="B1873" t="s">
        <v>41</v>
      </c>
      <c r="C1873" t="s">
        <v>596</v>
      </c>
      <c r="D1873">
        <f>MATCH(C1873,Sheet1!$A$2:$A$344,0)</f>
        <v>290</v>
      </c>
      <c r="E1873">
        <f t="shared" si="29"/>
        <v>290</v>
      </c>
      <c r="F1873" s="1">
        <v>43298.268194444441</v>
      </c>
      <c r="G1873" s="1">
        <v>43298.268819444442</v>
      </c>
      <c r="H1873" t="s">
        <v>591</v>
      </c>
      <c r="I1873">
        <v>28</v>
      </c>
      <c r="J1873" t="s">
        <v>33</v>
      </c>
      <c r="K1873" t="s">
        <v>591</v>
      </c>
      <c r="L1873">
        <v>28</v>
      </c>
      <c r="M1873" t="s">
        <v>34</v>
      </c>
      <c r="N1873" t="s">
        <v>34</v>
      </c>
      <c r="O1873" t="s">
        <v>34</v>
      </c>
      <c r="P1873" t="s">
        <v>597</v>
      </c>
      <c r="Q1873" t="s">
        <v>34</v>
      </c>
      <c r="R1873" t="s">
        <v>34</v>
      </c>
      <c r="T1873">
        <v>422</v>
      </c>
      <c r="X1873" t="s">
        <v>41</v>
      </c>
      <c r="AA1873" t="s">
        <v>35</v>
      </c>
      <c r="AB1873" t="s">
        <v>596</v>
      </c>
    </row>
    <row r="1874" spans="1:28" x14ac:dyDescent="0.2">
      <c r="A1874">
        <v>9509786</v>
      </c>
      <c r="B1874" t="s">
        <v>41</v>
      </c>
      <c r="C1874" t="s">
        <v>574</v>
      </c>
      <c r="D1874">
        <f>MATCH(C1874,Sheet1!$A$2:$A$344,0)</f>
        <v>279</v>
      </c>
      <c r="E1874">
        <f t="shared" si="29"/>
        <v>279</v>
      </c>
      <c r="F1874" s="1">
        <v>43298.402812499997</v>
      </c>
      <c r="G1874" s="1">
        <v>43298.404131944444</v>
      </c>
      <c r="H1874" t="s">
        <v>591</v>
      </c>
      <c r="I1874">
        <v>28</v>
      </c>
      <c r="J1874" t="s">
        <v>33</v>
      </c>
      <c r="K1874" t="s">
        <v>591</v>
      </c>
      <c r="L1874">
        <v>28</v>
      </c>
      <c r="M1874" t="s">
        <v>34</v>
      </c>
      <c r="N1874" t="s">
        <v>34</v>
      </c>
      <c r="O1874" t="s">
        <v>34</v>
      </c>
      <c r="P1874" t="s">
        <v>575</v>
      </c>
      <c r="Q1874" t="s">
        <v>34</v>
      </c>
      <c r="R1874" t="s">
        <v>34</v>
      </c>
      <c r="T1874">
        <v>423</v>
      </c>
      <c r="X1874" t="s">
        <v>41</v>
      </c>
      <c r="AA1874" t="s">
        <v>35</v>
      </c>
      <c r="AB1874" t="s">
        <v>574</v>
      </c>
    </row>
    <row r="1875" spans="1:28" x14ac:dyDescent="0.2">
      <c r="A1875">
        <v>9509786</v>
      </c>
      <c r="B1875" t="s">
        <v>41</v>
      </c>
      <c r="C1875" t="s">
        <v>596</v>
      </c>
      <c r="D1875">
        <f>MATCH(C1875,Sheet1!$A$2:$A$344,0)</f>
        <v>290</v>
      </c>
      <c r="E1875">
        <f t="shared" si="29"/>
        <v>290</v>
      </c>
      <c r="F1875" s="1">
        <v>43298.449571759258</v>
      </c>
      <c r="G1875" s="1">
        <v>43298.45684027778</v>
      </c>
      <c r="H1875" t="s">
        <v>591</v>
      </c>
      <c r="I1875">
        <v>28</v>
      </c>
      <c r="J1875" t="s">
        <v>33</v>
      </c>
      <c r="K1875" t="s">
        <v>591</v>
      </c>
      <c r="L1875">
        <v>28</v>
      </c>
      <c r="M1875" t="s">
        <v>34</v>
      </c>
      <c r="N1875" t="s">
        <v>34</v>
      </c>
      <c r="O1875" t="s">
        <v>34</v>
      </c>
      <c r="P1875" t="s">
        <v>597</v>
      </c>
      <c r="Q1875" t="s">
        <v>34</v>
      </c>
      <c r="R1875" t="s">
        <v>34</v>
      </c>
      <c r="T1875">
        <v>424</v>
      </c>
      <c r="X1875" t="s">
        <v>41</v>
      </c>
      <c r="AA1875" t="s">
        <v>35</v>
      </c>
      <c r="AB1875" t="s">
        <v>596</v>
      </c>
    </row>
    <row r="1876" spans="1:28" x14ac:dyDescent="0.2">
      <c r="A1876">
        <v>9509786</v>
      </c>
      <c r="B1876" t="s">
        <v>41</v>
      </c>
      <c r="C1876" t="s">
        <v>574</v>
      </c>
      <c r="D1876">
        <f>MATCH(C1876,Sheet1!$A$2:$A$344,0)</f>
        <v>279</v>
      </c>
      <c r="E1876">
        <f t="shared" si="29"/>
        <v>279</v>
      </c>
      <c r="F1876" s="1">
        <v>43298.479363425926</v>
      </c>
      <c r="G1876" s="1">
        <v>43298.490023148152</v>
      </c>
      <c r="H1876" t="s">
        <v>591</v>
      </c>
      <c r="I1876">
        <v>28</v>
      </c>
      <c r="J1876" t="s">
        <v>33</v>
      </c>
      <c r="K1876" t="s">
        <v>591</v>
      </c>
      <c r="L1876">
        <v>28</v>
      </c>
      <c r="M1876" t="s">
        <v>34</v>
      </c>
      <c r="N1876" t="s">
        <v>34</v>
      </c>
      <c r="O1876" t="s">
        <v>34</v>
      </c>
      <c r="P1876" t="s">
        <v>575</v>
      </c>
      <c r="Q1876" t="s">
        <v>34</v>
      </c>
      <c r="R1876" t="s">
        <v>34</v>
      </c>
      <c r="T1876">
        <v>425</v>
      </c>
      <c r="X1876" t="s">
        <v>41</v>
      </c>
      <c r="AA1876" t="s">
        <v>35</v>
      </c>
      <c r="AB1876" t="s">
        <v>574</v>
      </c>
    </row>
    <row r="1877" spans="1:28" x14ac:dyDescent="0.2">
      <c r="A1877">
        <v>9509786</v>
      </c>
      <c r="B1877" t="s">
        <v>41</v>
      </c>
      <c r="C1877" t="s">
        <v>188</v>
      </c>
      <c r="D1877">
        <f>MATCH(C1877,Sheet1!$A$2:$A$344,0)</f>
        <v>76</v>
      </c>
      <c r="E1877">
        <f t="shared" si="29"/>
        <v>76</v>
      </c>
      <c r="F1877" s="1">
        <v>43298.50445601852</v>
      </c>
      <c r="G1877" s="1">
        <v>43298.506655092591</v>
      </c>
      <c r="H1877" t="s">
        <v>591</v>
      </c>
      <c r="I1877">
        <v>28</v>
      </c>
      <c r="J1877" t="s">
        <v>33</v>
      </c>
      <c r="K1877" t="s">
        <v>591</v>
      </c>
      <c r="L1877">
        <v>28</v>
      </c>
      <c r="M1877" t="s">
        <v>34</v>
      </c>
      <c r="N1877" t="s">
        <v>34</v>
      </c>
      <c r="O1877" t="s">
        <v>34</v>
      </c>
      <c r="P1877" t="s">
        <v>189</v>
      </c>
      <c r="Q1877" t="s">
        <v>34</v>
      </c>
      <c r="R1877" t="s">
        <v>34</v>
      </c>
      <c r="T1877">
        <v>426</v>
      </c>
      <c r="X1877" t="s">
        <v>41</v>
      </c>
      <c r="AA1877" t="s">
        <v>35</v>
      </c>
      <c r="AB1877" t="s">
        <v>188</v>
      </c>
    </row>
    <row r="1878" spans="1:28" x14ac:dyDescent="0.2">
      <c r="A1878">
        <v>9509786</v>
      </c>
      <c r="B1878" t="s">
        <v>41</v>
      </c>
      <c r="C1878" t="s">
        <v>600</v>
      </c>
      <c r="D1878">
        <f>MATCH(C1878,Sheet1!$A$2:$A$344,0)</f>
        <v>292</v>
      </c>
      <c r="E1878">
        <f t="shared" si="29"/>
        <v>292</v>
      </c>
      <c r="F1878" s="1">
        <v>43298.559432870374</v>
      </c>
      <c r="G1878" s="1">
        <v>43298.565648148149</v>
      </c>
      <c r="H1878" t="s">
        <v>591</v>
      </c>
      <c r="I1878">
        <v>28</v>
      </c>
      <c r="J1878" t="s">
        <v>33</v>
      </c>
      <c r="K1878" t="s">
        <v>591</v>
      </c>
      <c r="L1878">
        <v>28</v>
      </c>
      <c r="M1878" t="s">
        <v>34</v>
      </c>
      <c r="N1878" t="s">
        <v>34</v>
      </c>
      <c r="O1878" t="s">
        <v>34</v>
      </c>
      <c r="P1878" t="s">
        <v>601</v>
      </c>
      <c r="Q1878" t="s">
        <v>34</v>
      </c>
      <c r="R1878" t="s">
        <v>34</v>
      </c>
      <c r="T1878">
        <v>427</v>
      </c>
      <c r="X1878" t="s">
        <v>41</v>
      </c>
      <c r="AA1878" t="s">
        <v>35</v>
      </c>
      <c r="AB1878" t="s">
        <v>600</v>
      </c>
    </row>
    <row r="1879" spans="1:28" x14ac:dyDescent="0.2">
      <c r="A1879">
        <v>9509786</v>
      </c>
      <c r="B1879" t="s">
        <v>41</v>
      </c>
      <c r="C1879" t="s">
        <v>232</v>
      </c>
      <c r="D1879">
        <f>MATCH(C1879,Sheet1!$A$2:$A$344,0)</f>
        <v>98</v>
      </c>
      <c r="E1879">
        <f t="shared" si="29"/>
        <v>98</v>
      </c>
      <c r="F1879" s="1">
        <v>43298.668738425928</v>
      </c>
      <c r="G1879" s="1">
        <v>43298.673900462964</v>
      </c>
      <c r="H1879" t="s">
        <v>591</v>
      </c>
      <c r="I1879">
        <v>28</v>
      </c>
      <c r="J1879" t="s">
        <v>33</v>
      </c>
      <c r="K1879" t="s">
        <v>591</v>
      </c>
      <c r="L1879">
        <v>28</v>
      </c>
      <c r="M1879" t="s">
        <v>34</v>
      </c>
      <c r="N1879" t="s">
        <v>34</v>
      </c>
      <c r="O1879" t="s">
        <v>34</v>
      </c>
      <c r="P1879" t="s">
        <v>233</v>
      </c>
      <c r="Q1879" t="s">
        <v>34</v>
      </c>
      <c r="R1879" t="s">
        <v>34</v>
      </c>
      <c r="T1879">
        <v>428</v>
      </c>
      <c r="X1879" t="s">
        <v>41</v>
      </c>
      <c r="AA1879" t="s">
        <v>35</v>
      </c>
      <c r="AB1879" t="s">
        <v>232</v>
      </c>
    </row>
    <row r="1880" spans="1:28" x14ac:dyDescent="0.2">
      <c r="A1880">
        <v>9509786</v>
      </c>
      <c r="B1880" t="s">
        <v>41</v>
      </c>
      <c r="C1880" t="s">
        <v>596</v>
      </c>
      <c r="D1880">
        <f>MATCH(C1880,Sheet1!$A$2:$A$344,0)</f>
        <v>290</v>
      </c>
      <c r="E1880">
        <f t="shared" si="29"/>
        <v>290</v>
      </c>
      <c r="F1880" s="1">
        <v>43299.22284722222</v>
      </c>
      <c r="G1880" s="1">
        <v>43299.224444444444</v>
      </c>
      <c r="H1880" t="s">
        <v>591</v>
      </c>
      <c r="I1880">
        <v>28</v>
      </c>
      <c r="J1880" t="s">
        <v>33</v>
      </c>
      <c r="K1880" t="s">
        <v>591</v>
      </c>
      <c r="L1880">
        <v>28</v>
      </c>
      <c r="M1880" t="s">
        <v>34</v>
      </c>
      <c r="N1880" t="s">
        <v>34</v>
      </c>
      <c r="O1880" t="s">
        <v>34</v>
      </c>
      <c r="P1880" t="s">
        <v>597</v>
      </c>
      <c r="Q1880" t="s">
        <v>34</v>
      </c>
      <c r="R1880" t="s">
        <v>34</v>
      </c>
      <c r="T1880">
        <v>429</v>
      </c>
      <c r="X1880" t="s">
        <v>41</v>
      </c>
      <c r="AA1880" t="s">
        <v>35</v>
      </c>
      <c r="AB1880" t="s">
        <v>596</v>
      </c>
    </row>
    <row r="1881" spans="1:28" x14ac:dyDescent="0.2">
      <c r="A1881">
        <v>9509786</v>
      </c>
      <c r="B1881" t="s">
        <v>41</v>
      </c>
      <c r="C1881" t="s">
        <v>574</v>
      </c>
      <c r="D1881">
        <f>MATCH(C1881,Sheet1!$A$2:$A$344,0)</f>
        <v>279</v>
      </c>
      <c r="E1881">
        <f t="shared" si="29"/>
        <v>279</v>
      </c>
      <c r="F1881" s="1">
        <v>43299.413969907408</v>
      </c>
      <c r="G1881" s="1">
        <v>43299.418483796297</v>
      </c>
      <c r="H1881" t="s">
        <v>591</v>
      </c>
      <c r="I1881">
        <v>28</v>
      </c>
      <c r="J1881" t="s">
        <v>33</v>
      </c>
      <c r="K1881" t="s">
        <v>591</v>
      </c>
      <c r="L1881">
        <v>28</v>
      </c>
      <c r="M1881" t="s">
        <v>34</v>
      </c>
      <c r="N1881" t="s">
        <v>34</v>
      </c>
      <c r="O1881" t="s">
        <v>34</v>
      </c>
      <c r="P1881" t="s">
        <v>575</v>
      </c>
      <c r="Q1881" t="s">
        <v>34</v>
      </c>
      <c r="R1881" t="s">
        <v>34</v>
      </c>
      <c r="T1881">
        <v>430</v>
      </c>
      <c r="X1881" t="s">
        <v>41</v>
      </c>
      <c r="AA1881" t="s">
        <v>35</v>
      </c>
      <c r="AB1881" t="s">
        <v>574</v>
      </c>
    </row>
    <row r="1882" spans="1:28" x14ac:dyDescent="0.2">
      <c r="A1882">
        <v>9509786</v>
      </c>
      <c r="B1882" t="s">
        <v>41</v>
      </c>
      <c r="C1882" t="s">
        <v>188</v>
      </c>
      <c r="D1882">
        <f>MATCH(C1882,Sheet1!$A$2:$A$344,0)</f>
        <v>76</v>
      </c>
      <c r="E1882">
        <f t="shared" si="29"/>
        <v>76</v>
      </c>
      <c r="F1882" s="1">
        <v>43299.502256944441</v>
      </c>
      <c r="G1882" s="1">
        <v>43299.505011574074</v>
      </c>
      <c r="H1882" t="s">
        <v>591</v>
      </c>
      <c r="I1882">
        <v>28</v>
      </c>
      <c r="J1882" t="s">
        <v>33</v>
      </c>
      <c r="K1882" t="s">
        <v>591</v>
      </c>
      <c r="L1882">
        <v>28</v>
      </c>
      <c r="M1882" t="s">
        <v>34</v>
      </c>
      <c r="N1882" t="s">
        <v>34</v>
      </c>
      <c r="O1882" t="s">
        <v>34</v>
      </c>
      <c r="P1882" t="s">
        <v>189</v>
      </c>
      <c r="Q1882" t="s">
        <v>34</v>
      </c>
      <c r="R1882" t="s">
        <v>34</v>
      </c>
      <c r="T1882">
        <v>431</v>
      </c>
      <c r="X1882" t="s">
        <v>41</v>
      </c>
      <c r="AA1882" t="s">
        <v>35</v>
      </c>
      <c r="AB1882" t="s">
        <v>188</v>
      </c>
    </row>
    <row r="1883" spans="1:28" x14ac:dyDescent="0.2">
      <c r="A1883">
        <v>9509786</v>
      </c>
      <c r="B1883" t="s">
        <v>41</v>
      </c>
      <c r="C1883" t="s">
        <v>600</v>
      </c>
      <c r="D1883">
        <f>MATCH(C1883,Sheet1!$A$2:$A$344,0)</f>
        <v>292</v>
      </c>
      <c r="E1883">
        <f t="shared" si="29"/>
        <v>292</v>
      </c>
      <c r="F1883" s="1">
        <v>43299.550428240742</v>
      </c>
      <c r="G1883" s="1">
        <v>43299.565358796295</v>
      </c>
      <c r="H1883" t="s">
        <v>591</v>
      </c>
      <c r="I1883">
        <v>28</v>
      </c>
      <c r="J1883" t="s">
        <v>33</v>
      </c>
      <c r="K1883" t="s">
        <v>591</v>
      </c>
      <c r="L1883">
        <v>28</v>
      </c>
      <c r="M1883" t="s">
        <v>34</v>
      </c>
      <c r="N1883" t="s">
        <v>34</v>
      </c>
      <c r="O1883" t="s">
        <v>34</v>
      </c>
      <c r="P1883" t="s">
        <v>601</v>
      </c>
      <c r="Q1883" t="s">
        <v>34</v>
      </c>
      <c r="R1883" t="s">
        <v>34</v>
      </c>
      <c r="T1883">
        <v>432</v>
      </c>
      <c r="X1883" t="s">
        <v>41</v>
      </c>
      <c r="AA1883" t="s">
        <v>35</v>
      </c>
      <c r="AB1883" t="s">
        <v>600</v>
      </c>
    </row>
    <row r="1884" spans="1:28" x14ac:dyDescent="0.2">
      <c r="A1884">
        <v>9509786</v>
      </c>
      <c r="B1884" t="s">
        <v>41</v>
      </c>
      <c r="C1884" t="s">
        <v>596</v>
      </c>
      <c r="D1884">
        <f>MATCH(C1884,Sheet1!$A$2:$A$344,0)</f>
        <v>290</v>
      </c>
      <c r="E1884">
        <f t="shared" si="29"/>
        <v>290</v>
      </c>
      <c r="F1884" s="1">
        <v>43299.551192129627</v>
      </c>
      <c r="G1884" s="1">
        <v>43299.600787037038</v>
      </c>
      <c r="H1884" t="s">
        <v>591</v>
      </c>
      <c r="I1884">
        <v>28</v>
      </c>
      <c r="J1884" t="s">
        <v>33</v>
      </c>
      <c r="K1884" t="s">
        <v>591</v>
      </c>
      <c r="L1884">
        <v>28</v>
      </c>
      <c r="M1884" t="s">
        <v>34</v>
      </c>
      <c r="N1884" t="s">
        <v>34</v>
      </c>
      <c r="O1884" t="s">
        <v>34</v>
      </c>
      <c r="P1884" t="s">
        <v>597</v>
      </c>
      <c r="Q1884" t="s">
        <v>34</v>
      </c>
      <c r="R1884" t="s">
        <v>34</v>
      </c>
      <c r="T1884">
        <v>433</v>
      </c>
      <c r="X1884" t="s">
        <v>41</v>
      </c>
      <c r="AA1884" t="s">
        <v>35</v>
      </c>
      <c r="AB1884" t="s">
        <v>596</v>
      </c>
    </row>
    <row r="1885" spans="1:28" x14ac:dyDescent="0.2">
      <c r="A1885">
        <v>9509786</v>
      </c>
      <c r="B1885" t="s">
        <v>41</v>
      </c>
      <c r="C1885" t="s">
        <v>596</v>
      </c>
      <c r="D1885">
        <f>MATCH(C1885,Sheet1!$A$2:$A$344,0)</f>
        <v>290</v>
      </c>
      <c r="E1885">
        <f t="shared" si="29"/>
        <v>290</v>
      </c>
      <c r="F1885" s="1">
        <v>43299.647094907406</v>
      </c>
      <c r="G1885" s="1">
        <v>43299.650729166664</v>
      </c>
      <c r="H1885" t="s">
        <v>591</v>
      </c>
      <c r="I1885">
        <v>28</v>
      </c>
      <c r="J1885" t="s">
        <v>33</v>
      </c>
      <c r="K1885" t="s">
        <v>591</v>
      </c>
      <c r="L1885">
        <v>28</v>
      </c>
      <c r="M1885" t="s">
        <v>34</v>
      </c>
      <c r="N1885" t="s">
        <v>34</v>
      </c>
      <c r="O1885" t="s">
        <v>34</v>
      </c>
      <c r="P1885" t="s">
        <v>597</v>
      </c>
      <c r="Q1885" t="s">
        <v>34</v>
      </c>
      <c r="R1885" t="s">
        <v>34</v>
      </c>
      <c r="T1885">
        <v>434</v>
      </c>
      <c r="X1885" t="s">
        <v>41</v>
      </c>
      <c r="AA1885" t="s">
        <v>35</v>
      </c>
      <c r="AB1885" t="s">
        <v>596</v>
      </c>
    </row>
    <row r="1886" spans="1:28" x14ac:dyDescent="0.2">
      <c r="A1886">
        <v>9509786</v>
      </c>
      <c r="B1886" t="s">
        <v>71</v>
      </c>
      <c r="C1886" t="s">
        <v>31</v>
      </c>
      <c r="D1886">
        <f>MATCH(C1886,Sheet1!$A$2:$A$344,0)</f>
        <v>1</v>
      </c>
      <c r="E1886" t="str">
        <f t="shared" si="29"/>
        <v/>
      </c>
      <c r="F1886" s="1">
        <v>43299.695335648146</v>
      </c>
      <c r="G1886" s="1">
        <v>43299.695335648146</v>
      </c>
      <c r="H1886" t="s">
        <v>591</v>
      </c>
      <c r="I1886">
        <v>28</v>
      </c>
      <c r="J1886" t="s">
        <v>33</v>
      </c>
      <c r="K1886" t="s">
        <v>591</v>
      </c>
      <c r="L1886">
        <v>28</v>
      </c>
      <c r="M1886" t="s">
        <v>34</v>
      </c>
      <c r="N1886" t="s">
        <v>34</v>
      </c>
      <c r="O1886" t="s">
        <v>34</v>
      </c>
      <c r="P1886" t="s">
        <v>34</v>
      </c>
      <c r="Q1886" t="s">
        <v>34</v>
      </c>
      <c r="R1886" t="s">
        <v>34</v>
      </c>
      <c r="X1886" t="s">
        <v>71</v>
      </c>
      <c r="AA1886" t="s">
        <v>35</v>
      </c>
      <c r="AB1886" t="s">
        <v>31</v>
      </c>
    </row>
    <row r="1887" spans="1:28" x14ac:dyDescent="0.2">
      <c r="A1887">
        <v>9509786</v>
      </c>
      <c r="B1887" t="s">
        <v>72</v>
      </c>
      <c r="C1887" t="s">
        <v>604</v>
      </c>
      <c r="D1887">
        <f>MATCH(C1887,Sheet1!$A$2:$A$344,0)</f>
        <v>294</v>
      </c>
      <c r="E1887">
        <f t="shared" si="29"/>
        <v>294</v>
      </c>
      <c r="F1887" s="1">
        <v>43299.695335648146</v>
      </c>
      <c r="G1887" s="1">
        <v>43299.695335648146</v>
      </c>
      <c r="H1887" t="s">
        <v>591</v>
      </c>
      <c r="I1887">
        <v>28</v>
      </c>
      <c r="J1887" t="s">
        <v>33</v>
      </c>
      <c r="K1887" t="s">
        <v>591</v>
      </c>
      <c r="L1887">
        <v>28</v>
      </c>
      <c r="M1887" t="s">
        <v>34</v>
      </c>
      <c r="N1887" t="s">
        <v>34</v>
      </c>
      <c r="O1887" t="s">
        <v>103</v>
      </c>
      <c r="P1887" t="s">
        <v>34</v>
      </c>
      <c r="Q1887" t="s">
        <v>34</v>
      </c>
      <c r="R1887" t="s">
        <v>34</v>
      </c>
      <c r="X1887" t="s">
        <v>72</v>
      </c>
      <c r="Y1887">
        <v>168</v>
      </c>
      <c r="AA1887" t="s">
        <v>35</v>
      </c>
      <c r="AB1887" t="s">
        <v>604</v>
      </c>
    </row>
    <row r="1888" spans="1:28" x14ac:dyDescent="0.2">
      <c r="A1888">
        <v>9509786</v>
      </c>
      <c r="B1888" t="s">
        <v>41</v>
      </c>
      <c r="C1888" t="s">
        <v>285</v>
      </c>
      <c r="D1888">
        <f>MATCH(C1888,Sheet1!$A$2:$A$344,0)</f>
        <v>125</v>
      </c>
      <c r="E1888">
        <f t="shared" si="29"/>
        <v>125</v>
      </c>
      <c r="F1888" s="1">
        <v>43299.891041666669</v>
      </c>
      <c r="G1888" s="1">
        <v>43299.894513888888</v>
      </c>
      <c r="H1888" t="s">
        <v>591</v>
      </c>
      <c r="I1888">
        <v>28</v>
      </c>
      <c r="J1888" t="s">
        <v>33</v>
      </c>
      <c r="K1888" t="s">
        <v>591</v>
      </c>
      <c r="L1888">
        <v>28</v>
      </c>
      <c r="M1888" t="s">
        <v>34</v>
      </c>
      <c r="N1888" t="s">
        <v>34</v>
      </c>
      <c r="O1888" t="s">
        <v>34</v>
      </c>
      <c r="P1888" t="s">
        <v>286</v>
      </c>
      <c r="Q1888" t="s">
        <v>34</v>
      </c>
      <c r="R1888" t="s">
        <v>34</v>
      </c>
      <c r="T1888">
        <v>435</v>
      </c>
      <c r="X1888" t="s">
        <v>41</v>
      </c>
      <c r="AA1888" t="s">
        <v>35</v>
      </c>
      <c r="AB1888" t="s">
        <v>285</v>
      </c>
    </row>
    <row r="1889" spans="1:32" x14ac:dyDescent="0.2">
      <c r="A1889">
        <v>9509786</v>
      </c>
      <c r="B1889" t="s">
        <v>74</v>
      </c>
      <c r="C1889" t="s">
        <v>31</v>
      </c>
      <c r="D1889">
        <f>MATCH(C1889,Sheet1!$A$2:$A$344,0)</f>
        <v>1</v>
      </c>
      <c r="E1889" t="str">
        <f t="shared" si="29"/>
        <v/>
      </c>
      <c r="F1889" s="1">
        <v>43341.541087962964</v>
      </c>
      <c r="G1889" s="1">
        <v>43341.541087962964</v>
      </c>
      <c r="H1889" t="s">
        <v>591</v>
      </c>
      <c r="I1889">
        <v>28</v>
      </c>
      <c r="J1889" t="s">
        <v>33</v>
      </c>
      <c r="K1889" t="s">
        <v>591</v>
      </c>
      <c r="L1889">
        <v>28</v>
      </c>
      <c r="M1889" t="s">
        <v>34</v>
      </c>
      <c r="N1889" t="s">
        <v>34</v>
      </c>
      <c r="O1889" t="s">
        <v>34</v>
      </c>
      <c r="P1889" t="s">
        <v>34</v>
      </c>
      <c r="Q1889" t="s">
        <v>34</v>
      </c>
      <c r="R1889" t="s">
        <v>34</v>
      </c>
      <c r="X1889" t="s">
        <v>74</v>
      </c>
      <c r="AA1889" t="s">
        <v>35</v>
      </c>
      <c r="AB1889" t="s">
        <v>31</v>
      </c>
    </row>
    <row r="1890" spans="1:32" x14ac:dyDescent="0.2">
      <c r="A1890">
        <v>9509786</v>
      </c>
      <c r="B1890" t="s">
        <v>75</v>
      </c>
      <c r="C1890" t="s">
        <v>31</v>
      </c>
      <c r="D1890">
        <f>MATCH(C1890,Sheet1!$A$2:$A$344,0)</f>
        <v>1</v>
      </c>
      <c r="E1890" t="str">
        <f t="shared" si="29"/>
        <v/>
      </c>
      <c r="F1890" s="1">
        <v>43341.541817129626</v>
      </c>
      <c r="G1890" s="1">
        <v>43341.541817129626</v>
      </c>
      <c r="H1890" t="s">
        <v>591</v>
      </c>
      <c r="I1890">
        <v>28</v>
      </c>
      <c r="J1890" t="s">
        <v>33</v>
      </c>
      <c r="K1890" t="s">
        <v>591</v>
      </c>
      <c r="L1890">
        <v>28</v>
      </c>
      <c r="M1890" t="s">
        <v>34</v>
      </c>
      <c r="N1890" t="s">
        <v>34</v>
      </c>
      <c r="O1890" t="s">
        <v>34</v>
      </c>
      <c r="P1890" t="s">
        <v>34</v>
      </c>
      <c r="Q1890" t="s">
        <v>34</v>
      </c>
      <c r="R1890" t="s">
        <v>34</v>
      </c>
      <c r="X1890" t="s">
        <v>75</v>
      </c>
      <c r="AA1890" t="s">
        <v>35</v>
      </c>
      <c r="AB1890" t="s">
        <v>31</v>
      </c>
    </row>
    <row r="1891" spans="1:32" x14ac:dyDescent="0.2">
      <c r="A1891">
        <v>9522388</v>
      </c>
      <c r="B1891" t="s">
        <v>36</v>
      </c>
      <c r="C1891" t="s">
        <v>76</v>
      </c>
      <c r="D1891">
        <f>MATCH(C1891,Sheet1!$A$2:$A$344,0)</f>
        <v>19</v>
      </c>
      <c r="E1891">
        <f t="shared" si="29"/>
        <v>19</v>
      </c>
      <c r="F1891" s="1">
        <v>43272.53429398148</v>
      </c>
      <c r="G1891" s="1">
        <v>43272.541620370372</v>
      </c>
      <c r="H1891" t="s">
        <v>605</v>
      </c>
      <c r="I1891">
        <v>29</v>
      </c>
      <c r="J1891" t="s">
        <v>33</v>
      </c>
      <c r="K1891" t="s">
        <v>605</v>
      </c>
      <c r="L1891">
        <v>29</v>
      </c>
      <c r="M1891" t="s">
        <v>45</v>
      </c>
      <c r="N1891" t="s">
        <v>34</v>
      </c>
      <c r="O1891" t="s">
        <v>34</v>
      </c>
      <c r="P1891" t="s">
        <v>34</v>
      </c>
      <c r="Q1891" t="s">
        <v>34</v>
      </c>
      <c r="R1891" t="s">
        <v>34</v>
      </c>
      <c r="S1891">
        <v>54</v>
      </c>
      <c r="W1891">
        <v>1</v>
      </c>
      <c r="X1891" t="s">
        <v>36</v>
      </c>
      <c r="AA1891" t="s">
        <v>35</v>
      </c>
      <c r="AB1891" t="s">
        <v>76</v>
      </c>
      <c r="AC1891">
        <v>2</v>
      </c>
      <c r="AD1891">
        <v>0</v>
      </c>
    </row>
    <row r="1892" spans="1:32" x14ac:dyDescent="0.2">
      <c r="A1892">
        <v>9522388</v>
      </c>
      <c r="B1892" t="s">
        <v>75</v>
      </c>
      <c r="C1892" t="s">
        <v>31</v>
      </c>
      <c r="D1892">
        <f>MATCH(C1892,Sheet1!$A$2:$A$344,0)</f>
        <v>1</v>
      </c>
      <c r="E1892" t="str">
        <f t="shared" si="29"/>
        <v/>
      </c>
      <c r="F1892" s="1">
        <v>43272.544050925928</v>
      </c>
      <c r="G1892" s="1">
        <v>43272.544050925928</v>
      </c>
      <c r="H1892" t="s">
        <v>605</v>
      </c>
      <c r="I1892">
        <v>29</v>
      </c>
      <c r="J1892" t="s">
        <v>33</v>
      </c>
      <c r="K1892" t="s">
        <v>605</v>
      </c>
      <c r="L1892">
        <v>29</v>
      </c>
      <c r="M1892" t="s">
        <v>34</v>
      </c>
      <c r="N1892" t="s">
        <v>34</v>
      </c>
      <c r="O1892" t="s">
        <v>34</v>
      </c>
      <c r="P1892" t="s">
        <v>34</v>
      </c>
      <c r="Q1892" t="s">
        <v>34</v>
      </c>
      <c r="R1892" t="s">
        <v>34</v>
      </c>
      <c r="X1892" t="s">
        <v>75</v>
      </c>
      <c r="AA1892" t="s">
        <v>35</v>
      </c>
      <c r="AB1892" t="s">
        <v>31</v>
      </c>
    </row>
    <row r="1893" spans="1:32" x14ac:dyDescent="0.2">
      <c r="A1893">
        <v>9522388</v>
      </c>
      <c r="B1893" t="s">
        <v>39</v>
      </c>
      <c r="C1893" t="s">
        <v>31</v>
      </c>
      <c r="D1893">
        <f>MATCH(C1893,Sheet1!$A$2:$A$344,0)</f>
        <v>1</v>
      </c>
      <c r="E1893" t="str">
        <f t="shared" si="29"/>
        <v/>
      </c>
      <c r="F1893" s="1">
        <v>43272.544305555559</v>
      </c>
      <c r="G1893" s="1">
        <v>43272.544305555559</v>
      </c>
      <c r="H1893" t="s">
        <v>605</v>
      </c>
      <c r="I1893">
        <v>29</v>
      </c>
      <c r="J1893" t="s">
        <v>33</v>
      </c>
      <c r="K1893" t="s">
        <v>605</v>
      </c>
      <c r="L1893">
        <v>29</v>
      </c>
      <c r="M1893" t="s">
        <v>34</v>
      </c>
      <c r="N1893" t="s">
        <v>34</v>
      </c>
      <c r="O1893" t="s">
        <v>34</v>
      </c>
      <c r="P1893" t="s">
        <v>34</v>
      </c>
      <c r="Q1893" t="s">
        <v>34</v>
      </c>
      <c r="R1893" t="s">
        <v>34</v>
      </c>
      <c r="U1893">
        <v>0</v>
      </c>
      <c r="X1893" t="s">
        <v>39</v>
      </c>
      <c r="Z1893">
        <v>0</v>
      </c>
      <c r="AA1893" t="s">
        <v>35</v>
      </c>
      <c r="AB1893" t="s">
        <v>31</v>
      </c>
      <c r="AE1893">
        <v>0</v>
      </c>
      <c r="AF1893">
        <v>1939</v>
      </c>
    </row>
    <row r="1894" spans="1:32" x14ac:dyDescent="0.2">
      <c r="A1894">
        <v>9522388</v>
      </c>
      <c r="B1894" t="s">
        <v>606</v>
      </c>
      <c r="C1894" t="s">
        <v>607</v>
      </c>
      <c r="D1894">
        <f>MATCH(C1894,Sheet1!$A$2:$A$344,0)</f>
        <v>295</v>
      </c>
      <c r="E1894">
        <f t="shared" si="29"/>
        <v>295</v>
      </c>
      <c r="F1894" s="1">
        <v>43272.547511574077</v>
      </c>
      <c r="G1894" s="1">
        <v>43272.547511574077</v>
      </c>
      <c r="H1894" t="s">
        <v>605</v>
      </c>
      <c r="I1894">
        <v>29</v>
      </c>
      <c r="J1894" t="s">
        <v>33</v>
      </c>
      <c r="K1894" t="s">
        <v>605</v>
      </c>
      <c r="L1894">
        <v>29</v>
      </c>
      <c r="M1894" t="s">
        <v>34</v>
      </c>
      <c r="N1894" t="s">
        <v>34</v>
      </c>
      <c r="O1894" t="s">
        <v>34</v>
      </c>
      <c r="P1894" t="s">
        <v>34</v>
      </c>
      <c r="Q1894" t="s">
        <v>34</v>
      </c>
      <c r="R1894" t="s">
        <v>38</v>
      </c>
      <c r="X1894" t="s">
        <v>606</v>
      </c>
      <c r="AA1894" t="s">
        <v>35</v>
      </c>
      <c r="AB1894" t="s">
        <v>607</v>
      </c>
    </row>
    <row r="1895" spans="1:32" x14ac:dyDescent="0.2">
      <c r="A1895">
        <v>9522392</v>
      </c>
      <c r="B1895" t="s">
        <v>36</v>
      </c>
      <c r="C1895" t="s">
        <v>76</v>
      </c>
      <c r="D1895">
        <f>MATCH(C1895,Sheet1!$A$2:$A$344,0)</f>
        <v>19</v>
      </c>
      <c r="E1895">
        <f t="shared" si="29"/>
        <v>19</v>
      </c>
      <c r="F1895" s="1">
        <v>43272.542268518519</v>
      </c>
      <c r="G1895" s="1">
        <v>43272.543564814812</v>
      </c>
      <c r="H1895" t="s">
        <v>608</v>
      </c>
      <c r="I1895">
        <v>30</v>
      </c>
      <c r="J1895" t="s">
        <v>33</v>
      </c>
      <c r="K1895" t="s">
        <v>608</v>
      </c>
      <c r="L1895">
        <v>30</v>
      </c>
      <c r="M1895" t="s">
        <v>45</v>
      </c>
      <c r="N1895" t="s">
        <v>34</v>
      </c>
      <c r="O1895" t="s">
        <v>34</v>
      </c>
      <c r="P1895" t="s">
        <v>34</v>
      </c>
      <c r="Q1895" t="s">
        <v>34</v>
      </c>
      <c r="R1895" t="s">
        <v>34</v>
      </c>
      <c r="S1895">
        <v>78</v>
      </c>
      <c r="W1895">
        <v>1</v>
      </c>
      <c r="X1895" t="s">
        <v>36</v>
      </c>
      <c r="AA1895" t="s">
        <v>35</v>
      </c>
      <c r="AB1895" t="s">
        <v>76</v>
      </c>
      <c r="AC1895">
        <v>3</v>
      </c>
      <c r="AD1895">
        <v>0</v>
      </c>
    </row>
    <row r="1896" spans="1:32" x14ac:dyDescent="0.2">
      <c r="A1896">
        <v>9522392</v>
      </c>
      <c r="B1896" t="s">
        <v>39</v>
      </c>
      <c r="C1896" t="s">
        <v>248</v>
      </c>
      <c r="D1896">
        <f>MATCH(C1896,Sheet1!$A$2:$A$344,0)</f>
        <v>106</v>
      </c>
      <c r="E1896">
        <f t="shared" si="29"/>
        <v>106</v>
      </c>
      <c r="F1896" s="1">
        <v>43272.545613425929</v>
      </c>
      <c r="G1896" s="1">
        <v>43272.545613425929</v>
      </c>
      <c r="H1896" t="s">
        <v>608</v>
      </c>
      <c r="I1896">
        <v>30</v>
      </c>
      <c r="J1896" t="s">
        <v>33</v>
      </c>
      <c r="K1896" t="s">
        <v>608</v>
      </c>
      <c r="L1896">
        <v>30</v>
      </c>
      <c r="M1896" t="s">
        <v>34</v>
      </c>
      <c r="N1896" t="s">
        <v>34</v>
      </c>
      <c r="O1896" t="s">
        <v>34</v>
      </c>
      <c r="P1896" t="s">
        <v>34</v>
      </c>
      <c r="Q1896" t="s">
        <v>49</v>
      </c>
      <c r="R1896" t="s">
        <v>34</v>
      </c>
      <c r="U1896">
        <v>0</v>
      </c>
      <c r="X1896" t="s">
        <v>39</v>
      </c>
      <c r="Z1896">
        <v>0</v>
      </c>
      <c r="AA1896" t="s">
        <v>35</v>
      </c>
      <c r="AB1896" t="s">
        <v>248</v>
      </c>
      <c r="AE1896">
        <v>0</v>
      </c>
      <c r="AF1896">
        <v>1939</v>
      </c>
    </row>
    <row r="1897" spans="1:32" x14ac:dyDescent="0.2">
      <c r="A1897">
        <v>9522392</v>
      </c>
      <c r="B1897" t="s">
        <v>41</v>
      </c>
      <c r="C1897" t="s">
        <v>325</v>
      </c>
      <c r="D1897">
        <f>MATCH(C1897,Sheet1!$A$2:$A$344,0)</f>
        <v>146</v>
      </c>
      <c r="E1897">
        <f t="shared" si="29"/>
        <v>146</v>
      </c>
      <c r="F1897" s="1">
        <v>43272.557349537034</v>
      </c>
      <c r="G1897" s="1">
        <v>43272.569490740738</v>
      </c>
      <c r="H1897" t="s">
        <v>608</v>
      </c>
      <c r="I1897">
        <v>30</v>
      </c>
      <c r="J1897" t="s">
        <v>33</v>
      </c>
      <c r="K1897" t="s">
        <v>608</v>
      </c>
      <c r="L1897">
        <v>30</v>
      </c>
      <c r="M1897" t="s">
        <v>34</v>
      </c>
      <c r="N1897" t="s">
        <v>34</v>
      </c>
      <c r="O1897" t="s">
        <v>34</v>
      </c>
      <c r="P1897" t="s">
        <v>326</v>
      </c>
      <c r="Q1897" t="s">
        <v>34</v>
      </c>
      <c r="R1897" t="s">
        <v>34</v>
      </c>
      <c r="T1897">
        <v>72</v>
      </c>
      <c r="X1897" t="s">
        <v>41</v>
      </c>
      <c r="AA1897" t="s">
        <v>35</v>
      </c>
      <c r="AB1897" t="s">
        <v>325</v>
      </c>
    </row>
    <row r="1898" spans="1:32" x14ac:dyDescent="0.2">
      <c r="A1898">
        <v>9522392</v>
      </c>
      <c r="B1898" t="s">
        <v>41</v>
      </c>
      <c r="C1898" t="s">
        <v>325</v>
      </c>
      <c r="D1898">
        <f>MATCH(C1898,Sheet1!$A$2:$A$344,0)</f>
        <v>146</v>
      </c>
      <c r="E1898">
        <f t="shared" si="29"/>
        <v>146</v>
      </c>
      <c r="F1898" s="1">
        <v>43272.55878472222</v>
      </c>
      <c r="G1898" s="1">
        <v>43272.583067129628</v>
      </c>
      <c r="H1898" t="s">
        <v>608</v>
      </c>
      <c r="I1898">
        <v>30</v>
      </c>
      <c r="J1898" t="s">
        <v>33</v>
      </c>
      <c r="K1898" t="s">
        <v>608</v>
      </c>
      <c r="L1898">
        <v>30</v>
      </c>
      <c r="M1898" t="s">
        <v>34</v>
      </c>
      <c r="N1898" t="s">
        <v>34</v>
      </c>
      <c r="O1898" t="s">
        <v>34</v>
      </c>
      <c r="P1898" t="s">
        <v>326</v>
      </c>
      <c r="Q1898" t="s">
        <v>34</v>
      </c>
      <c r="R1898" t="s">
        <v>34</v>
      </c>
      <c r="T1898">
        <v>73</v>
      </c>
      <c r="X1898" t="s">
        <v>41</v>
      </c>
      <c r="AA1898" t="s">
        <v>35</v>
      </c>
      <c r="AB1898" t="s">
        <v>325</v>
      </c>
    </row>
    <row r="1899" spans="1:32" x14ac:dyDescent="0.2">
      <c r="A1899">
        <v>9522392</v>
      </c>
      <c r="B1899" t="s">
        <v>43</v>
      </c>
      <c r="C1899" t="s">
        <v>31</v>
      </c>
      <c r="D1899">
        <f>MATCH(C1899,Sheet1!$A$2:$A$344,0)</f>
        <v>1</v>
      </c>
      <c r="E1899" t="str">
        <f t="shared" si="29"/>
        <v/>
      </c>
      <c r="F1899" s="1">
        <v>43272.569490740738</v>
      </c>
      <c r="G1899" s="1">
        <v>43272.569490740738</v>
      </c>
      <c r="H1899" t="s">
        <v>608</v>
      </c>
      <c r="I1899">
        <v>30</v>
      </c>
      <c r="J1899" t="s">
        <v>33</v>
      </c>
      <c r="K1899" t="s">
        <v>608</v>
      </c>
      <c r="L1899">
        <v>30</v>
      </c>
      <c r="M1899" t="s">
        <v>34</v>
      </c>
      <c r="N1899" t="s">
        <v>34</v>
      </c>
      <c r="O1899" t="s">
        <v>34</v>
      </c>
      <c r="P1899" t="s">
        <v>34</v>
      </c>
      <c r="Q1899" t="s">
        <v>34</v>
      </c>
      <c r="R1899" t="s">
        <v>34</v>
      </c>
      <c r="X1899" t="s">
        <v>43</v>
      </c>
      <c r="AA1899" t="s">
        <v>35</v>
      </c>
      <c r="AB1899" t="s">
        <v>31</v>
      </c>
    </row>
    <row r="1900" spans="1:32" x14ac:dyDescent="0.2">
      <c r="A1900">
        <v>9522392</v>
      </c>
      <c r="B1900" t="s">
        <v>41</v>
      </c>
      <c r="C1900" t="s">
        <v>289</v>
      </c>
      <c r="D1900">
        <f>MATCH(C1900,Sheet1!$A$2:$A$344,0)</f>
        <v>127</v>
      </c>
      <c r="E1900">
        <f t="shared" si="29"/>
        <v>127</v>
      </c>
      <c r="F1900" s="1">
        <v>43272.69222222222</v>
      </c>
      <c r="G1900" s="1">
        <v>43272.727986111109</v>
      </c>
      <c r="H1900" t="s">
        <v>608</v>
      </c>
      <c r="I1900">
        <v>30</v>
      </c>
      <c r="J1900" t="s">
        <v>33</v>
      </c>
      <c r="K1900" t="s">
        <v>608</v>
      </c>
      <c r="L1900">
        <v>30</v>
      </c>
      <c r="M1900" t="s">
        <v>34</v>
      </c>
      <c r="N1900" t="s">
        <v>34</v>
      </c>
      <c r="O1900" t="s">
        <v>34</v>
      </c>
      <c r="P1900" t="s">
        <v>290</v>
      </c>
      <c r="Q1900" t="s">
        <v>34</v>
      </c>
      <c r="R1900" t="s">
        <v>34</v>
      </c>
      <c r="T1900">
        <v>74</v>
      </c>
      <c r="X1900" t="s">
        <v>41</v>
      </c>
      <c r="AA1900" t="s">
        <v>35</v>
      </c>
      <c r="AB1900" t="s">
        <v>289</v>
      </c>
    </row>
    <row r="1901" spans="1:32" x14ac:dyDescent="0.2">
      <c r="A1901">
        <v>9522392</v>
      </c>
      <c r="B1901" t="s">
        <v>41</v>
      </c>
      <c r="C1901" t="s">
        <v>347</v>
      </c>
      <c r="D1901">
        <f>MATCH(C1901,Sheet1!$A$2:$A$344,0)</f>
        <v>158</v>
      </c>
      <c r="E1901">
        <f t="shared" si="29"/>
        <v>158</v>
      </c>
      <c r="F1901" s="1">
        <v>43272.738865740743</v>
      </c>
      <c r="G1901" s="1">
        <v>43272.750081018516</v>
      </c>
      <c r="H1901" t="s">
        <v>608</v>
      </c>
      <c r="I1901">
        <v>30</v>
      </c>
      <c r="J1901" t="s">
        <v>33</v>
      </c>
      <c r="K1901" t="s">
        <v>608</v>
      </c>
      <c r="L1901">
        <v>30</v>
      </c>
      <c r="M1901" t="s">
        <v>34</v>
      </c>
      <c r="N1901" t="s">
        <v>34</v>
      </c>
      <c r="O1901" t="s">
        <v>34</v>
      </c>
      <c r="P1901" t="s">
        <v>348</v>
      </c>
      <c r="Q1901" t="s">
        <v>34</v>
      </c>
      <c r="R1901" t="s">
        <v>34</v>
      </c>
      <c r="T1901">
        <v>75</v>
      </c>
      <c r="X1901" t="s">
        <v>41</v>
      </c>
      <c r="AA1901" t="s">
        <v>35</v>
      </c>
      <c r="AB1901" t="s">
        <v>347</v>
      </c>
    </row>
    <row r="1902" spans="1:32" x14ac:dyDescent="0.2">
      <c r="A1902">
        <v>9522392</v>
      </c>
      <c r="B1902" t="s">
        <v>41</v>
      </c>
      <c r="C1902" t="s">
        <v>124</v>
      </c>
      <c r="D1902">
        <f>MATCH(C1902,Sheet1!$A$2:$A$344,0)</f>
        <v>44</v>
      </c>
      <c r="E1902">
        <f t="shared" si="29"/>
        <v>44</v>
      </c>
      <c r="F1902" s="1">
        <v>43272.748773148145</v>
      </c>
      <c r="G1902" s="1">
        <v>43272.750983796293</v>
      </c>
      <c r="H1902" t="s">
        <v>608</v>
      </c>
      <c r="I1902">
        <v>30</v>
      </c>
      <c r="J1902" t="s">
        <v>33</v>
      </c>
      <c r="K1902" t="s">
        <v>608</v>
      </c>
      <c r="L1902">
        <v>30</v>
      </c>
      <c r="M1902" t="s">
        <v>34</v>
      </c>
      <c r="N1902" t="s">
        <v>34</v>
      </c>
      <c r="O1902" t="s">
        <v>34</v>
      </c>
      <c r="P1902" t="s">
        <v>125</v>
      </c>
      <c r="Q1902" t="s">
        <v>34</v>
      </c>
      <c r="R1902" t="s">
        <v>34</v>
      </c>
      <c r="T1902">
        <v>76</v>
      </c>
      <c r="X1902" t="s">
        <v>41</v>
      </c>
      <c r="AA1902" t="s">
        <v>35</v>
      </c>
      <c r="AB1902" t="s">
        <v>124</v>
      </c>
    </row>
    <row r="1903" spans="1:32" x14ac:dyDescent="0.2">
      <c r="A1903">
        <v>9522392</v>
      </c>
      <c r="B1903" t="s">
        <v>41</v>
      </c>
      <c r="C1903" t="s">
        <v>156</v>
      </c>
      <c r="D1903">
        <f>MATCH(C1903,Sheet1!$A$2:$A$344,0)</f>
        <v>60</v>
      </c>
      <c r="E1903">
        <f t="shared" si="29"/>
        <v>60</v>
      </c>
      <c r="F1903" s="1">
        <v>43272.755011574074</v>
      </c>
      <c r="G1903" s="1">
        <v>43272.761562500003</v>
      </c>
      <c r="H1903" t="s">
        <v>608</v>
      </c>
      <c r="I1903">
        <v>30</v>
      </c>
      <c r="J1903" t="s">
        <v>33</v>
      </c>
      <c r="K1903" t="s">
        <v>608</v>
      </c>
      <c r="L1903">
        <v>30</v>
      </c>
      <c r="M1903" t="s">
        <v>34</v>
      </c>
      <c r="N1903" t="s">
        <v>34</v>
      </c>
      <c r="O1903" t="s">
        <v>34</v>
      </c>
      <c r="P1903" t="s">
        <v>157</v>
      </c>
      <c r="Q1903" t="s">
        <v>34</v>
      </c>
      <c r="R1903" t="s">
        <v>34</v>
      </c>
      <c r="T1903">
        <v>77</v>
      </c>
      <c r="X1903" t="s">
        <v>41</v>
      </c>
      <c r="AA1903" t="s">
        <v>35</v>
      </c>
      <c r="AB1903" t="s">
        <v>156</v>
      </c>
    </row>
    <row r="1904" spans="1:32" x14ac:dyDescent="0.2">
      <c r="A1904">
        <v>9522392</v>
      </c>
      <c r="B1904" t="s">
        <v>41</v>
      </c>
      <c r="C1904" t="s">
        <v>156</v>
      </c>
      <c r="D1904">
        <f>MATCH(C1904,Sheet1!$A$2:$A$344,0)</f>
        <v>60</v>
      </c>
      <c r="E1904">
        <f t="shared" si="29"/>
        <v>60</v>
      </c>
      <c r="F1904" s="1">
        <v>43272.804976851854</v>
      </c>
      <c r="G1904" s="1">
        <v>43272.811608796299</v>
      </c>
      <c r="H1904" t="s">
        <v>608</v>
      </c>
      <c r="I1904">
        <v>30</v>
      </c>
      <c r="J1904" t="s">
        <v>33</v>
      </c>
      <c r="K1904" t="s">
        <v>608</v>
      </c>
      <c r="L1904">
        <v>30</v>
      </c>
      <c r="M1904" t="s">
        <v>34</v>
      </c>
      <c r="N1904" t="s">
        <v>34</v>
      </c>
      <c r="O1904" t="s">
        <v>34</v>
      </c>
      <c r="P1904" t="s">
        <v>157</v>
      </c>
      <c r="Q1904" t="s">
        <v>34</v>
      </c>
      <c r="R1904" t="s">
        <v>34</v>
      </c>
      <c r="T1904">
        <v>78</v>
      </c>
      <c r="X1904" t="s">
        <v>41</v>
      </c>
      <c r="AA1904" t="s">
        <v>35</v>
      </c>
      <c r="AB1904" t="s">
        <v>156</v>
      </c>
    </row>
    <row r="1905" spans="1:28" x14ac:dyDescent="0.2">
      <c r="A1905">
        <v>9522392</v>
      </c>
      <c r="B1905" t="s">
        <v>41</v>
      </c>
      <c r="C1905" t="s">
        <v>50</v>
      </c>
      <c r="D1905">
        <f>MATCH(C1905,Sheet1!$A$2:$A$344,0)</f>
        <v>8</v>
      </c>
      <c r="E1905">
        <f t="shared" si="29"/>
        <v>8</v>
      </c>
      <c r="F1905" s="1">
        <v>43272.835358796299</v>
      </c>
      <c r="G1905" s="1">
        <v>43272.86513888889</v>
      </c>
      <c r="H1905" t="s">
        <v>608</v>
      </c>
      <c r="I1905">
        <v>30</v>
      </c>
      <c r="J1905" t="s">
        <v>33</v>
      </c>
      <c r="K1905" t="s">
        <v>608</v>
      </c>
      <c r="L1905">
        <v>30</v>
      </c>
      <c r="M1905" t="s">
        <v>34</v>
      </c>
      <c r="N1905" t="s">
        <v>34</v>
      </c>
      <c r="O1905" t="s">
        <v>34</v>
      </c>
      <c r="P1905" t="s">
        <v>51</v>
      </c>
      <c r="Q1905" t="s">
        <v>34</v>
      </c>
      <c r="R1905" t="s">
        <v>34</v>
      </c>
      <c r="T1905">
        <v>79</v>
      </c>
      <c r="X1905" t="s">
        <v>41</v>
      </c>
      <c r="AA1905" t="s">
        <v>35</v>
      </c>
      <c r="AB1905" t="s">
        <v>50</v>
      </c>
    </row>
    <row r="1906" spans="1:28" x14ac:dyDescent="0.2">
      <c r="A1906">
        <v>9522392</v>
      </c>
      <c r="B1906" t="s">
        <v>41</v>
      </c>
      <c r="C1906" t="s">
        <v>174</v>
      </c>
      <c r="D1906">
        <f>MATCH(C1906,Sheet1!$A$2:$A$344,0)</f>
        <v>69</v>
      </c>
      <c r="E1906">
        <f t="shared" si="29"/>
        <v>69</v>
      </c>
      <c r="F1906" s="1">
        <v>43273.009641203702</v>
      </c>
      <c r="G1906" s="1">
        <v>43273.014687499999</v>
      </c>
      <c r="H1906" t="s">
        <v>608</v>
      </c>
      <c r="I1906">
        <v>30</v>
      </c>
      <c r="J1906" t="s">
        <v>33</v>
      </c>
      <c r="K1906" t="s">
        <v>608</v>
      </c>
      <c r="L1906">
        <v>30</v>
      </c>
      <c r="M1906" t="s">
        <v>34</v>
      </c>
      <c r="N1906" t="s">
        <v>34</v>
      </c>
      <c r="O1906" t="s">
        <v>34</v>
      </c>
      <c r="P1906" t="s">
        <v>175</v>
      </c>
      <c r="Q1906" t="s">
        <v>34</v>
      </c>
      <c r="R1906" t="s">
        <v>34</v>
      </c>
      <c r="T1906">
        <v>80</v>
      </c>
      <c r="X1906" t="s">
        <v>41</v>
      </c>
      <c r="AA1906" t="s">
        <v>35</v>
      </c>
      <c r="AB1906" t="s">
        <v>174</v>
      </c>
    </row>
    <row r="1907" spans="1:28" x14ac:dyDescent="0.2">
      <c r="A1907">
        <v>9522392</v>
      </c>
      <c r="B1907" t="s">
        <v>41</v>
      </c>
      <c r="C1907" t="s">
        <v>67</v>
      </c>
      <c r="D1907">
        <f>MATCH(C1907,Sheet1!$A$2:$A$344,0)</f>
        <v>16</v>
      </c>
      <c r="E1907">
        <f t="shared" si="29"/>
        <v>16</v>
      </c>
      <c r="F1907" s="1">
        <v>43273.016087962962</v>
      </c>
      <c r="G1907" s="1">
        <v>43273.017962962964</v>
      </c>
      <c r="H1907" t="s">
        <v>608</v>
      </c>
      <c r="I1907">
        <v>30</v>
      </c>
      <c r="J1907" t="s">
        <v>33</v>
      </c>
      <c r="K1907" t="s">
        <v>608</v>
      </c>
      <c r="L1907">
        <v>30</v>
      </c>
      <c r="M1907" t="s">
        <v>34</v>
      </c>
      <c r="N1907" t="s">
        <v>34</v>
      </c>
      <c r="O1907" t="s">
        <v>34</v>
      </c>
      <c r="P1907" t="s">
        <v>68</v>
      </c>
      <c r="Q1907" t="s">
        <v>34</v>
      </c>
      <c r="R1907" t="s">
        <v>34</v>
      </c>
      <c r="T1907">
        <v>81</v>
      </c>
      <c r="X1907" t="s">
        <v>41</v>
      </c>
      <c r="AA1907" t="s">
        <v>35</v>
      </c>
      <c r="AB1907" t="s">
        <v>67</v>
      </c>
    </row>
    <row r="1908" spans="1:28" x14ac:dyDescent="0.2">
      <c r="A1908">
        <v>9522392</v>
      </c>
      <c r="B1908" t="s">
        <v>41</v>
      </c>
      <c r="C1908" t="s">
        <v>67</v>
      </c>
      <c r="D1908">
        <f>MATCH(C1908,Sheet1!$A$2:$A$344,0)</f>
        <v>16</v>
      </c>
      <c r="E1908">
        <f t="shared" si="29"/>
        <v>16</v>
      </c>
      <c r="F1908" s="1">
        <v>43273.026030092595</v>
      </c>
      <c r="G1908" s="1">
        <v>43273.033599537041</v>
      </c>
      <c r="H1908" t="s">
        <v>608</v>
      </c>
      <c r="I1908">
        <v>30</v>
      </c>
      <c r="J1908" t="s">
        <v>33</v>
      </c>
      <c r="K1908" t="s">
        <v>608</v>
      </c>
      <c r="L1908">
        <v>30</v>
      </c>
      <c r="M1908" t="s">
        <v>34</v>
      </c>
      <c r="N1908" t="s">
        <v>34</v>
      </c>
      <c r="O1908" t="s">
        <v>34</v>
      </c>
      <c r="P1908" t="s">
        <v>68</v>
      </c>
      <c r="Q1908" t="s">
        <v>34</v>
      </c>
      <c r="R1908" t="s">
        <v>34</v>
      </c>
      <c r="T1908">
        <v>82</v>
      </c>
      <c r="X1908" t="s">
        <v>41</v>
      </c>
      <c r="AA1908" t="s">
        <v>35</v>
      </c>
      <c r="AB1908" t="s">
        <v>67</v>
      </c>
    </row>
    <row r="1909" spans="1:28" x14ac:dyDescent="0.2">
      <c r="A1909">
        <v>9522392</v>
      </c>
      <c r="B1909" t="s">
        <v>41</v>
      </c>
      <c r="C1909" t="s">
        <v>174</v>
      </c>
      <c r="D1909">
        <f>MATCH(C1909,Sheet1!$A$2:$A$344,0)</f>
        <v>69</v>
      </c>
      <c r="E1909">
        <f t="shared" si="29"/>
        <v>69</v>
      </c>
      <c r="F1909" s="1">
        <v>43273.274791666663</v>
      </c>
      <c r="G1909" s="1">
        <v>43273.276377314818</v>
      </c>
      <c r="H1909" t="s">
        <v>608</v>
      </c>
      <c r="I1909">
        <v>30</v>
      </c>
      <c r="J1909" t="s">
        <v>33</v>
      </c>
      <c r="K1909" t="s">
        <v>608</v>
      </c>
      <c r="L1909">
        <v>30</v>
      </c>
      <c r="M1909" t="s">
        <v>34</v>
      </c>
      <c r="N1909" t="s">
        <v>34</v>
      </c>
      <c r="O1909" t="s">
        <v>34</v>
      </c>
      <c r="P1909" t="s">
        <v>175</v>
      </c>
      <c r="Q1909" t="s">
        <v>34</v>
      </c>
      <c r="R1909" t="s">
        <v>34</v>
      </c>
      <c r="T1909">
        <v>83</v>
      </c>
      <c r="X1909" t="s">
        <v>41</v>
      </c>
      <c r="AA1909" t="s">
        <v>35</v>
      </c>
      <c r="AB1909" t="s">
        <v>174</v>
      </c>
    </row>
    <row r="1910" spans="1:28" x14ac:dyDescent="0.2">
      <c r="A1910">
        <v>9522392</v>
      </c>
      <c r="B1910" t="s">
        <v>41</v>
      </c>
      <c r="C1910" t="s">
        <v>176</v>
      </c>
      <c r="D1910">
        <f>MATCH(C1910,Sheet1!$A$2:$A$344,0)</f>
        <v>70</v>
      </c>
      <c r="E1910">
        <f t="shared" si="29"/>
        <v>70</v>
      </c>
      <c r="F1910" s="1">
        <v>43273.342546296299</v>
      </c>
      <c r="G1910" s="1">
        <v>43273.386296296296</v>
      </c>
      <c r="H1910" t="s">
        <v>608</v>
      </c>
      <c r="I1910">
        <v>30</v>
      </c>
      <c r="J1910" t="s">
        <v>33</v>
      </c>
      <c r="K1910" t="s">
        <v>608</v>
      </c>
      <c r="L1910">
        <v>30</v>
      </c>
      <c r="M1910" t="s">
        <v>34</v>
      </c>
      <c r="N1910" t="s">
        <v>34</v>
      </c>
      <c r="O1910" t="s">
        <v>34</v>
      </c>
      <c r="P1910" t="s">
        <v>177</v>
      </c>
      <c r="Q1910" t="s">
        <v>34</v>
      </c>
      <c r="R1910" t="s">
        <v>34</v>
      </c>
      <c r="T1910">
        <v>84</v>
      </c>
      <c r="X1910" t="s">
        <v>41</v>
      </c>
      <c r="AA1910" t="s">
        <v>35</v>
      </c>
      <c r="AB1910" t="s">
        <v>176</v>
      </c>
    </row>
    <row r="1911" spans="1:28" x14ac:dyDescent="0.2">
      <c r="A1911">
        <v>9522392</v>
      </c>
      <c r="B1911" t="s">
        <v>41</v>
      </c>
      <c r="C1911" t="s">
        <v>176</v>
      </c>
      <c r="D1911">
        <f>MATCH(C1911,Sheet1!$A$2:$A$344,0)</f>
        <v>70</v>
      </c>
      <c r="E1911">
        <f t="shared" si="29"/>
        <v>70</v>
      </c>
      <c r="F1911" s="1">
        <v>43273.449317129627</v>
      </c>
      <c r="G1911" s="1">
        <v>43273.450787037036</v>
      </c>
      <c r="H1911" t="s">
        <v>608</v>
      </c>
      <c r="I1911">
        <v>30</v>
      </c>
      <c r="J1911" t="s">
        <v>33</v>
      </c>
      <c r="K1911" t="s">
        <v>608</v>
      </c>
      <c r="L1911">
        <v>30</v>
      </c>
      <c r="M1911" t="s">
        <v>34</v>
      </c>
      <c r="N1911" t="s">
        <v>34</v>
      </c>
      <c r="O1911" t="s">
        <v>34</v>
      </c>
      <c r="P1911" t="s">
        <v>177</v>
      </c>
      <c r="Q1911" t="s">
        <v>34</v>
      </c>
      <c r="R1911" t="s">
        <v>34</v>
      </c>
      <c r="T1911">
        <v>85</v>
      </c>
      <c r="X1911" t="s">
        <v>41</v>
      </c>
      <c r="AA1911" t="s">
        <v>35</v>
      </c>
      <c r="AB1911" t="s">
        <v>176</v>
      </c>
    </row>
    <row r="1912" spans="1:28" x14ac:dyDescent="0.2">
      <c r="A1912">
        <v>9522392</v>
      </c>
      <c r="B1912" t="s">
        <v>41</v>
      </c>
      <c r="C1912" t="s">
        <v>172</v>
      </c>
      <c r="D1912">
        <f>MATCH(C1912,Sheet1!$A$2:$A$344,0)</f>
        <v>68</v>
      </c>
      <c r="E1912">
        <f t="shared" si="29"/>
        <v>68</v>
      </c>
      <c r="F1912" s="1">
        <v>43273.682280092595</v>
      </c>
      <c r="G1912" s="1">
        <v>43273.692430555559</v>
      </c>
      <c r="H1912" t="s">
        <v>608</v>
      </c>
      <c r="I1912">
        <v>30</v>
      </c>
      <c r="J1912" t="s">
        <v>33</v>
      </c>
      <c r="K1912" t="s">
        <v>608</v>
      </c>
      <c r="L1912">
        <v>30</v>
      </c>
      <c r="M1912" t="s">
        <v>34</v>
      </c>
      <c r="N1912" t="s">
        <v>34</v>
      </c>
      <c r="O1912" t="s">
        <v>34</v>
      </c>
      <c r="P1912" t="s">
        <v>173</v>
      </c>
      <c r="Q1912" t="s">
        <v>34</v>
      </c>
      <c r="R1912" t="s">
        <v>34</v>
      </c>
      <c r="T1912">
        <v>86</v>
      </c>
      <c r="X1912" t="s">
        <v>41</v>
      </c>
      <c r="AA1912" t="s">
        <v>35</v>
      </c>
      <c r="AB1912" t="s">
        <v>172</v>
      </c>
    </row>
    <row r="1913" spans="1:28" x14ac:dyDescent="0.2">
      <c r="A1913">
        <v>9522392</v>
      </c>
      <c r="B1913" t="s">
        <v>41</v>
      </c>
      <c r="C1913" t="s">
        <v>186</v>
      </c>
      <c r="D1913">
        <f>MATCH(C1913,Sheet1!$A$2:$A$344,0)</f>
        <v>75</v>
      </c>
      <c r="E1913">
        <f t="shared" si="29"/>
        <v>75</v>
      </c>
      <c r="F1913" s="1">
        <v>43273.683680555558</v>
      </c>
      <c r="G1913" s="1">
        <v>43273.69840277778</v>
      </c>
      <c r="H1913" t="s">
        <v>608</v>
      </c>
      <c r="I1913">
        <v>30</v>
      </c>
      <c r="J1913" t="s">
        <v>33</v>
      </c>
      <c r="K1913" t="s">
        <v>608</v>
      </c>
      <c r="L1913">
        <v>30</v>
      </c>
      <c r="M1913" t="s">
        <v>34</v>
      </c>
      <c r="N1913" t="s">
        <v>34</v>
      </c>
      <c r="O1913" t="s">
        <v>34</v>
      </c>
      <c r="P1913" t="s">
        <v>187</v>
      </c>
      <c r="Q1913" t="s">
        <v>34</v>
      </c>
      <c r="R1913" t="s">
        <v>34</v>
      </c>
      <c r="T1913">
        <v>87</v>
      </c>
      <c r="X1913" t="s">
        <v>41</v>
      </c>
      <c r="AA1913" t="s">
        <v>35</v>
      </c>
      <c r="AB1913" t="s">
        <v>186</v>
      </c>
    </row>
    <row r="1914" spans="1:28" x14ac:dyDescent="0.2">
      <c r="A1914">
        <v>9522392</v>
      </c>
      <c r="B1914" t="s">
        <v>41</v>
      </c>
      <c r="C1914" t="s">
        <v>134</v>
      </c>
      <c r="D1914">
        <f>MATCH(C1914,Sheet1!$A$2:$A$344,0)</f>
        <v>49</v>
      </c>
      <c r="E1914">
        <f t="shared" si="29"/>
        <v>49</v>
      </c>
      <c r="F1914" s="1">
        <v>43273.835914351854</v>
      </c>
      <c r="G1914" s="1">
        <v>43273.853935185187</v>
      </c>
      <c r="H1914" t="s">
        <v>608</v>
      </c>
      <c r="I1914">
        <v>30</v>
      </c>
      <c r="J1914" t="s">
        <v>33</v>
      </c>
      <c r="K1914" t="s">
        <v>608</v>
      </c>
      <c r="L1914">
        <v>30</v>
      </c>
      <c r="M1914" t="s">
        <v>34</v>
      </c>
      <c r="N1914" t="s">
        <v>34</v>
      </c>
      <c r="O1914" t="s">
        <v>34</v>
      </c>
      <c r="P1914" t="s">
        <v>135</v>
      </c>
      <c r="Q1914" t="s">
        <v>34</v>
      </c>
      <c r="R1914" t="s">
        <v>34</v>
      </c>
      <c r="T1914">
        <v>88</v>
      </c>
      <c r="X1914" t="s">
        <v>41</v>
      </c>
      <c r="AA1914" t="s">
        <v>35</v>
      </c>
      <c r="AB1914" t="s">
        <v>134</v>
      </c>
    </row>
    <row r="1915" spans="1:28" x14ac:dyDescent="0.2">
      <c r="A1915">
        <v>9522392</v>
      </c>
      <c r="B1915" t="s">
        <v>41</v>
      </c>
      <c r="C1915" t="s">
        <v>190</v>
      </c>
      <c r="D1915">
        <f>MATCH(C1915,Sheet1!$A$2:$A$344,0)</f>
        <v>77</v>
      </c>
      <c r="E1915">
        <f t="shared" si="29"/>
        <v>77</v>
      </c>
      <c r="F1915" s="1">
        <v>43273.907071759262</v>
      </c>
      <c r="G1915" s="1">
        <v>43274.073796296296</v>
      </c>
      <c r="H1915" t="s">
        <v>608</v>
      </c>
      <c r="I1915">
        <v>30</v>
      </c>
      <c r="J1915" t="s">
        <v>33</v>
      </c>
      <c r="K1915" t="s">
        <v>608</v>
      </c>
      <c r="L1915">
        <v>30</v>
      </c>
      <c r="M1915" t="s">
        <v>34</v>
      </c>
      <c r="N1915" t="s">
        <v>34</v>
      </c>
      <c r="O1915" t="s">
        <v>34</v>
      </c>
      <c r="P1915" t="s">
        <v>191</v>
      </c>
      <c r="Q1915" t="s">
        <v>34</v>
      </c>
      <c r="R1915" t="s">
        <v>34</v>
      </c>
      <c r="T1915">
        <v>89</v>
      </c>
      <c r="X1915" t="s">
        <v>41</v>
      </c>
      <c r="AA1915" t="s">
        <v>35</v>
      </c>
      <c r="AB1915" t="s">
        <v>190</v>
      </c>
    </row>
    <row r="1916" spans="1:28" x14ac:dyDescent="0.2">
      <c r="A1916">
        <v>9522392</v>
      </c>
      <c r="B1916" t="s">
        <v>41</v>
      </c>
      <c r="C1916" t="s">
        <v>134</v>
      </c>
      <c r="D1916">
        <f>MATCH(C1916,Sheet1!$A$2:$A$344,0)</f>
        <v>49</v>
      </c>
      <c r="E1916">
        <f t="shared" si="29"/>
        <v>49</v>
      </c>
      <c r="F1916" s="1">
        <v>43274.238055555557</v>
      </c>
      <c r="G1916" s="1">
        <v>43274.239629629628</v>
      </c>
      <c r="H1916" t="s">
        <v>608</v>
      </c>
      <c r="I1916">
        <v>30</v>
      </c>
      <c r="J1916" t="s">
        <v>33</v>
      </c>
      <c r="K1916" t="s">
        <v>608</v>
      </c>
      <c r="L1916">
        <v>30</v>
      </c>
      <c r="M1916" t="s">
        <v>34</v>
      </c>
      <c r="N1916" t="s">
        <v>34</v>
      </c>
      <c r="O1916" t="s">
        <v>34</v>
      </c>
      <c r="P1916" t="s">
        <v>135</v>
      </c>
      <c r="Q1916" t="s">
        <v>34</v>
      </c>
      <c r="R1916" t="s">
        <v>34</v>
      </c>
      <c r="T1916">
        <v>90</v>
      </c>
      <c r="X1916" t="s">
        <v>41</v>
      </c>
      <c r="AA1916" t="s">
        <v>35</v>
      </c>
      <c r="AB1916" t="s">
        <v>134</v>
      </c>
    </row>
    <row r="1917" spans="1:28" x14ac:dyDescent="0.2">
      <c r="A1917">
        <v>9522392</v>
      </c>
      <c r="B1917" t="s">
        <v>41</v>
      </c>
      <c r="C1917" t="s">
        <v>134</v>
      </c>
      <c r="D1917">
        <f>MATCH(C1917,Sheet1!$A$2:$A$344,0)</f>
        <v>49</v>
      </c>
      <c r="E1917">
        <f t="shared" si="29"/>
        <v>49</v>
      </c>
      <c r="F1917" s="1">
        <v>43274.261018518519</v>
      </c>
      <c r="G1917" s="1">
        <v>43274.261990740742</v>
      </c>
      <c r="H1917" t="s">
        <v>608</v>
      </c>
      <c r="I1917">
        <v>30</v>
      </c>
      <c r="J1917" t="s">
        <v>33</v>
      </c>
      <c r="K1917" t="s">
        <v>608</v>
      </c>
      <c r="L1917">
        <v>30</v>
      </c>
      <c r="M1917" t="s">
        <v>34</v>
      </c>
      <c r="N1917" t="s">
        <v>34</v>
      </c>
      <c r="O1917" t="s">
        <v>34</v>
      </c>
      <c r="P1917" t="s">
        <v>135</v>
      </c>
      <c r="Q1917" t="s">
        <v>34</v>
      </c>
      <c r="R1917" t="s">
        <v>34</v>
      </c>
      <c r="T1917">
        <v>91</v>
      </c>
      <c r="X1917" t="s">
        <v>41</v>
      </c>
      <c r="AA1917" t="s">
        <v>35</v>
      </c>
      <c r="AB1917" t="s">
        <v>134</v>
      </c>
    </row>
    <row r="1918" spans="1:28" x14ac:dyDescent="0.2">
      <c r="A1918">
        <v>9522392</v>
      </c>
      <c r="B1918" t="s">
        <v>41</v>
      </c>
      <c r="C1918" t="s">
        <v>172</v>
      </c>
      <c r="D1918">
        <f>MATCH(C1918,Sheet1!$A$2:$A$344,0)</f>
        <v>68</v>
      </c>
      <c r="E1918">
        <f t="shared" si="29"/>
        <v>68</v>
      </c>
      <c r="F1918" s="1">
        <v>43274.341539351852</v>
      </c>
      <c r="G1918" s="1">
        <v>43274.355509259258</v>
      </c>
      <c r="H1918" t="s">
        <v>608</v>
      </c>
      <c r="I1918">
        <v>30</v>
      </c>
      <c r="J1918" t="s">
        <v>33</v>
      </c>
      <c r="K1918" t="s">
        <v>608</v>
      </c>
      <c r="L1918">
        <v>30</v>
      </c>
      <c r="M1918" t="s">
        <v>34</v>
      </c>
      <c r="N1918" t="s">
        <v>34</v>
      </c>
      <c r="O1918" t="s">
        <v>34</v>
      </c>
      <c r="P1918" t="s">
        <v>173</v>
      </c>
      <c r="Q1918" t="s">
        <v>34</v>
      </c>
      <c r="R1918" t="s">
        <v>34</v>
      </c>
      <c r="T1918">
        <v>92</v>
      </c>
      <c r="X1918" t="s">
        <v>41</v>
      </c>
      <c r="AA1918" t="s">
        <v>35</v>
      </c>
      <c r="AB1918" t="s">
        <v>172</v>
      </c>
    </row>
    <row r="1919" spans="1:28" x14ac:dyDescent="0.2">
      <c r="A1919">
        <v>9522392</v>
      </c>
      <c r="B1919" t="s">
        <v>41</v>
      </c>
      <c r="C1919" t="s">
        <v>172</v>
      </c>
      <c r="D1919">
        <f>MATCH(C1919,Sheet1!$A$2:$A$344,0)</f>
        <v>68</v>
      </c>
      <c r="E1919">
        <f t="shared" si="29"/>
        <v>68</v>
      </c>
      <c r="F1919" s="1">
        <v>43274.447106481479</v>
      </c>
      <c r="G1919" s="1">
        <v>43274.447800925926</v>
      </c>
      <c r="H1919" t="s">
        <v>608</v>
      </c>
      <c r="I1919">
        <v>30</v>
      </c>
      <c r="J1919" t="s">
        <v>33</v>
      </c>
      <c r="K1919" t="s">
        <v>608</v>
      </c>
      <c r="L1919">
        <v>30</v>
      </c>
      <c r="M1919" t="s">
        <v>34</v>
      </c>
      <c r="N1919" t="s">
        <v>34</v>
      </c>
      <c r="O1919" t="s">
        <v>34</v>
      </c>
      <c r="P1919" t="s">
        <v>173</v>
      </c>
      <c r="Q1919" t="s">
        <v>34</v>
      </c>
      <c r="R1919" t="s">
        <v>34</v>
      </c>
      <c r="T1919">
        <v>93</v>
      </c>
      <c r="X1919" t="s">
        <v>41</v>
      </c>
      <c r="AA1919" t="s">
        <v>35</v>
      </c>
      <c r="AB1919" t="s">
        <v>172</v>
      </c>
    </row>
    <row r="1920" spans="1:28" x14ac:dyDescent="0.2">
      <c r="A1920">
        <v>9522392</v>
      </c>
      <c r="B1920" t="s">
        <v>41</v>
      </c>
      <c r="C1920" t="s">
        <v>178</v>
      </c>
      <c r="D1920">
        <f>MATCH(C1920,Sheet1!$A$2:$A$344,0)</f>
        <v>71</v>
      </c>
      <c r="E1920">
        <f t="shared" si="29"/>
        <v>71</v>
      </c>
      <c r="F1920" s="1">
        <v>43274.661990740744</v>
      </c>
      <c r="G1920" s="1">
        <v>43274.664456018516</v>
      </c>
      <c r="H1920" t="s">
        <v>608</v>
      </c>
      <c r="I1920">
        <v>30</v>
      </c>
      <c r="J1920" t="s">
        <v>33</v>
      </c>
      <c r="K1920" t="s">
        <v>608</v>
      </c>
      <c r="L1920">
        <v>30</v>
      </c>
      <c r="M1920" t="s">
        <v>34</v>
      </c>
      <c r="N1920" t="s">
        <v>34</v>
      </c>
      <c r="O1920" t="s">
        <v>34</v>
      </c>
      <c r="P1920" t="s">
        <v>179</v>
      </c>
      <c r="Q1920" t="s">
        <v>34</v>
      </c>
      <c r="R1920" t="s">
        <v>34</v>
      </c>
      <c r="T1920">
        <v>94</v>
      </c>
      <c r="X1920" t="s">
        <v>41</v>
      </c>
      <c r="AA1920" t="s">
        <v>35</v>
      </c>
      <c r="AB1920" t="s">
        <v>178</v>
      </c>
    </row>
    <row r="1921" spans="1:28" x14ac:dyDescent="0.2">
      <c r="A1921">
        <v>9522392</v>
      </c>
      <c r="B1921" t="s">
        <v>41</v>
      </c>
      <c r="C1921" t="s">
        <v>178</v>
      </c>
      <c r="D1921">
        <f>MATCH(C1921,Sheet1!$A$2:$A$344,0)</f>
        <v>71</v>
      </c>
      <c r="E1921">
        <f t="shared" si="29"/>
        <v>71</v>
      </c>
      <c r="F1921" s="1">
        <v>43274.679606481484</v>
      </c>
      <c r="G1921" s="1">
        <v>43274.681574074071</v>
      </c>
      <c r="H1921" t="s">
        <v>608</v>
      </c>
      <c r="I1921">
        <v>30</v>
      </c>
      <c r="J1921" t="s">
        <v>33</v>
      </c>
      <c r="K1921" t="s">
        <v>608</v>
      </c>
      <c r="L1921">
        <v>30</v>
      </c>
      <c r="M1921" t="s">
        <v>34</v>
      </c>
      <c r="N1921" t="s">
        <v>34</v>
      </c>
      <c r="O1921" t="s">
        <v>34</v>
      </c>
      <c r="P1921" t="s">
        <v>179</v>
      </c>
      <c r="Q1921" t="s">
        <v>34</v>
      </c>
      <c r="R1921" t="s">
        <v>34</v>
      </c>
      <c r="T1921">
        <v>95</v>
      </c>
      <c r="X1921" t="s">
        <v>41</v>
      </c>
      <c r="AA1921" t="s">
        <v>35</v>
      </c>
      <c r="AB1921" t="s">
        <v>178</v>
      </c>
    </row>
    <row r="1922" spans="1:28" x14ac:dyDescent="0.2">
      <c r="A1922">
        <v>9522392</v>
      </c>
      <c r="B1922" t="s">
        <v>41</v>
      </c>
      <c r="C1922" t="s">
        <v>196</v>
      </c>
      <c r="D1922">
        <f>MATCH(C1922,Sheet1!$A$2:$A$344,0)</f>
        <v>80</v>
      </c>
      <c r="E1922">
        <f t="shared" si="29"/>
        <v>80</v>
      </c>
      <c r="F1922" s="1">
        <v>43274.863449074073</v>
      </c>
      <c r="G1922" s="1">
        <v>43274.875289351854</v>
      </c>
      <c r="H1922" t="s">
        <v>608</v>
      </c>
      <c r="I1922">
        <v>30</v>
      </c>
      <c r="J1922" t="s">
        <v>33</v>
      </c>
      <c r="K1922" t="s">
        <v>608</v>
      </c>
      <c r="L1922">
        <v>30</v>
      </c>
      <c r="M1922" t="s">
        <v>34</v>
      </c>
      <c r="N1922" t="s">
        <v>34</v>
      </c>
      <c r="O1922" t="s">
        <v>34</v>
      </c>
      <c r="P1922" t="s">
        <v>197</v>
      </c>
      <c r="Q1922" t="s">
        <v>34</v>
      </c>
      <c r="R1922" t="s">
        <v>34</v>
      </c>
      <c r="T1922">
        <v>96</v>
      </c>
      <c r="X1922" t="s">
        <v>41</v>
      </c>
      <c r="AA1922" t="s">
        <v>35</v>
      </c>
      <c r="AB1922" t="s">
        <v>196</v>
      </c>
    </row>
    <row r="1923" spans="1:28" x14ac:dyDescent="0.2">
      <c r="A1923">
        <v>9522392</v>
      </c>
      <c r="B1923" t="s">
        <v>41</v>
      </c>
      <c r="C1923" t="s">
        <v>174</v>
      </c>
      <c r="D1923">
        <f>MATCH(C1923,Sheet1!$A$2:$A$344,0)</f>
        <v>69</v>
      </c>
      <c r="E1923">
        <f t="shared" si="29"/>
        <v>69</v>
      </c>
      <c r="F1923" s="1">
        <v>43275.043287037035</v>
      </c>
      <c r="G1923" s="1">
        <v>43275.049432870372</v>
      </c>
      <c r="H1923" t="s">
        <v>608</v>
      </c>
      <c r="I1923">
        <v>30</v>
      </c>
      <c r="J1923" t="s">
        <v>33</v>
      </c>
      <c r="K1923" t="s">
        <v>608</v>
      </c>
      <c r="L1923">
        <v>30</v>
      </c>
      <c r="M1923" t="s">
        <v>34</v>
      </c>
      <c r="N1923" t="s">
        <v>34</v>
      </c>
      <c r="O1923" t="s">
        <v>34</v>
      </c>
      <c r="P1923" t="s">
        <v>175</v>
      </c>
      <c r="Q1923" t="s">
        <v>34</v>
      </c>
      <c r="R1923" t="s">
        <v>34</v>
      </c>
      <c r="T1923">
        <v>97</v>
      </c>
      <c r="X1923" t="s">
        <v>41</v>
      </c>
      <c r="AA1923" t="s">
        <v>35</v>
      </c>
      <c r="AB1923" t="s">
        <v>174</v>
      </c>
    </row>
    <row r="1924" spans="1:28" x14ac:dyDescent="0.2">
      <c r="A1924">
        <v>9522392</v>
      </c>
      <c r="B1924" t="s">
        <v>41</v>
      </c>
      <c r="C1924" t="s">
        <v>198</v>
      </c>
      <c r="D1924">
        <f>MATCH(C1924,Sheet1!$A$2:$A$344,0)</f>
        <v>81</v>
      </c>
      <c r="E1924">
        <f t="shared" ref="E1924:E1987" si="30">IF(D1924=1,"",D1924)</f>
        <v>81</v>
      </c>
      <c r="F1924" s="1">
        <v>43275.368842592594</v>
      </c>
      <c r="G1924" s="1">
        <v>43275.400879629633</v>
      </c>
      <c r="H1924" t="s">
        <v>608</v>
      </c>
      <c r="I1924">
        <v>30</v>
      </c>
      <c r="J1924" t="s">
        <v>33</v>
      </c>
      <c r="K1924" t="s">
        <v>608</v>
      </c>
      <c r="L1924">
        <v>30</v>
      </c>
      <c r="M1924" t="s">
        <v>34</v>
      </c>
      <c r="N1924" t="s">
        <v>34</v>
      </c>
      <c r="O1924" t="s">
        <v>34</v>
      </c>
      <c r="P1924" t="s">
        <v>199</v>
      </c>
      <c r="Q1924" t="s">
        <v>34</v>
      </c>
      <c r="R1924" t="s">
        <v>34</v>
      </c>
      <c r="T1924">
        <v>98</v>
      </c>
      <c r="X1924" t="s">
        <v>41</v>
      </c>
      <c r="AA1924" t="s">
        <v>35</v>
      </c>
      <c r="AB1924" t="s">
        <v>198</v>
      </c>
    </row>
    <row r="1925" spans="1:28" x14ac:dyDescent="0.2">
      <c r="A1925">
        <v>9522392</v>
      </c>
      <c r="B1925" t="s">
        <v>41</v>
      </c>
      <c r="C1925" t="s">
        <v>178</v>
      </c>
      <c r="D1925">
        <f>MATCH(C1925,Sheet1!$A$2:$A$344,0)</f>
        <v>71</v>
      </c>
      <c r="E1925">
        <f t="shared" si="30"/>
        <v>71</v>
      </c>
      <c r="F1925" s="1">
        <v>43275.511597222219</v>
      </c>
      <c r="G1925" s="1">
        <v>43275.514930555553</v>
      </c>
      <c r="H1925" t="s">
        <v>608</v>
      </c>
      <c r="I1925">
        <v>30</v>
      </c>
      <c r="J1925" t="s">
        <v>33</v>
      </c>
      <c r="K1925" t="s">
        <v>608</v>
      </c>
      <c r="L1925">
        <v>30</v>
      </c>
      <c r="M1925" t="s">
        <v>34</v>
      </c>
      <c r="N1925" t="s">
        <v>34</v>
      </c>
      <c r="O1925" t="s">
        <v>34</v>
      </c>
      <c r="P1925" t="s">
        <v>179</v>
      </c>
      <c r="Q1925" t="s">
        <v>34</v>
      </c>
      <c r="R1925" t="s">
        <v>34</v>
      </c>
      <c r="T1925">
        <v>99</v>
      </c>
      <c r="X1925" t="s">
        <v>41</v>
      </c>
      <c r="AA1925" t="s">
        <v>35</v>
      </c>
      <c r="AB1925" t="s">
        <v>178</v>
      </c>
    </row>
    <row r="1926" spans="1:28" x14ac:dyDescent="0.2">
      <c r="A1926">
        <v>9522392</v>
      </c>
      <c r="B1926" t="s">
        <v>41</v>
      </c>
      <c r="C1926" t="s">
        <v>198</v>
      </c>
      <c r="D1926">
        <f>MATCH(C1926,Sheet1!$A$2:$A$344,0)</f>
        <v>81</v>
      </c>
      <c r="E1926">
        <f t="shared" si="30"/>
        <v>81</v>
      </c>
      <c r="F1926" s="1">
        <v>43275.536157407405</v>
      </c>
      <c r="G1926" s="1">
        <v>43275.537094907406</v>
      </c>
      <c r="H1926" t="s">
        <v>608</v>
      </c>
      <c r="I1926">
        <v>30</v>
      </c>
      <c r="J1926" t="s">
        <v>33</v>
      </c>
      <c r="K1926" t="s">
        <v>608</v>
      </c>
      <c r="L1926">
        <v>30</v>
      </c>
      <c r="M1926" t="s">
        <v>34</v>
      </c>
      <c r="N1926" t="s">
        <v>34</v>
      </c>
      <c r="O1926" t="s">
        <v>34</v>
      </c>
      <c r="P1926" t="s">
        <v>199</v>
      </c>
      <c r="Q1926" t="s">
        <v>34</v>
      </c>
      <c r="R1926" t="s">
        <v>34</v>
      </c>
      <c r="T1926">
        <v>100</v>
      </c>
      <c r="X1926" t="s">
        <v>41</v>
      </c>
      <c r="AA1926" t="s">
        <v>35</v>
      </c>
      <c r="AB1926" t="s">
        <v>198</v>
      </c>
    </row>
    <row r="1927" spans="1:28" x14ac:dyDescent="0.2">
      <c r="A1927">
        <v>9522392</v>
      </c>
      <c r="B1927" t="s">
        <v>41</v>
      </c>
      <c r="C1927" t="s">
        <v>142</v>
      </c>
      <c r="D1927">
        <f>MATCH(C1927,Sheet1!$A$2:$A$344,0)</f>
        <v>53</v>
      </c>
      <c r="E1927">
        <f t="shared" si="30"/>
        <v>53</v>
      </c>
      <c r="F1927" s="1">
        <v>43275.855821759258</v>
      </c>
      <c r="G1927" s="1">
        <v>43275.862025462964</v>
      </c>
      <c r="H1927" t="s">
        <v>608</v>
      </c>
      <c r="I1927">
        <v>30</v>
      </c>
      <c r="J1927" t="s">
        <v>33</v>
      </c>
      <c r="K1927" t="s">
        <v>608</v>
      </c>
      <c r="L1927">
        <v>30</v>
      </c>
      <c r="M1927" t="s">
        <v>34</v>
      </c>
      <c r="N1927" t="s">
        <v>34</v>
      </c>
      <c r="O1927" t="s">
        <v>34</v>
      </c>
      <c r="P1927" t="s">
        <v>143</v>
      </c>
      <c r="Q1927" t="s">
        <v>34</v>
      </c>
      <c r="R1927" t="s">
        <v>34</v>
      </c>
      <c r="T1927">
        <v>101</v>
      </c>
      <c r="X1927" t="s">
        <v>41</v>
      </c>
      <c r="AA1927" t="s">
        <v>35</v>
      </c>
      <c r="AB1927" t="s">
        <v>142</v>
      </c>
    </row>
    <row r="1928" spans="1:28" x14ac:dyDescent="0.2">
      <c r="A1928">
        <v>9522392</v>
      </c>
      <c r="B1928" t="s">
        <v>41</v>
      </c>
      <c r="C1928" t="s">
        <v>180</v>
      </c>
      <c r="D1928">
        <f>MATCH(C1928,Sheet1!$A$2:$A$344,0)</f>
        <v>72</v>
      </c>
      <c r="E1928">
        <f t="shared" si="30"/>
        <v>72</v>
      </c>
      <c r="F1928" s="1">
        <v>43276.133009259262</v>
      </c>
      <c r="G1928" s="1">
        <v>43276.139166666668</v>
      </c>
      <c r="H1928" t="s">
        <v>608</v>
      </c>
      <c r="I1928">
        <v>30</v>
      </c>
      <c r="J1928" t="s">
        <v>33</v>
      </c>
      <c r="K1928" t="s">
        <v>608</v>
      </c>
      <c r="L1928">
        <v>30</v>
      </c>
      <c r="M1928" t="s">
        <v>34</v>
      </c>
      <c r="N1928" t="s">
        <v>34</v>
      </c>
      <c r="O1928" t="s">
        <v>34</v>
      </c>
      <c r="P1928" t="s">
        <v>181</v>
      </c>
      <c r="Q1928" t="s">
        <v>34</v>
      </c>
      <c r="R1928" t="s">
        <v>34</v>
      </c>
      <c r="T1928">
        <v>102</v>
      </c>
      <c r="X1928" t="s">
        <v>41</v>
      </c>
      <c r="AA1928" t="s">
        <v>35</v>
      </c>
      <c r="AB1928" t="s">
        <v>180</v>
      </c>
    </row>
    <row r="1929" spans="1:28" x14ac:dyDescent="0.2">
      <c r="A1929">
        <v>9522392</v>
      </c>
      <c r="B1929" t="s">
        <v>41</v>
      </c>
      <c r="C1929" t="s">
        <v>176</v>
      </c>
      <c r="D1929">
        <f>MATCH(C1929,Sheet1!$A$2:$A$344,0)</f>
        <v>70</v>
      </c>
      <c r="E1929">
        <f t="shared" si="30"/>
        <v>70</v>
      </c>
      <c r="F1929" s="1">
        <v>43276.440729166665</v>
      </c>
      <c r="G1929" s="1">
        <v>43276.460636574076</v>
      </c>
      <c r="H1929" t="s">
        <v>608</v>
      </c>
      <c r="I1929">
        <v>30</v>
      </c>
      <c r="J1929" t="s">
        <v>33</v>
      </c>
      <c r="K1929" t="s">
        <v>608</v>
      </c>
      <c r="L1929">
        <v>30</v>
      </c>
      <c r="M1929" t="s">
        <v>34</v>
      </c>
      <c r="N1929" t="s">
        <v>34</v>
      </c>
      <c r="O1929" t="s">
        <v>34</v>
      </c>
      <c r="P1929" t="s">
        <v>177</v>
      </c>
      <c r="Q1929" t="s">
        <v>34</v>
      </c>
      <c r="R1929" t="s">
        <v>34</v>
      </c>
      <c r="T1929">
        <v>103</v>
      </c>
      <c r="X1929" t="s">
        <v>41</v>
      </c>
      <c r="AA1929" t="s">
        <v>35</v>
      </c>
      <c r="AB1929" t="s">
        <v>176</v>
      </c>
    </row>
    <row r="1930" spans="1:28" x14ac:dyDescent="0.2">
      <c r="A1930">
        <v>9522392</v>
      </c>
      <c r="B1930" t="s">
        <v>41</v>
      </c>
      <c r="C1930" t="s">
        <v>188</v>
      </c>
      <c r="D1930">
        <f>MATCH(C1930,Sheet1!$A$2:$A$344,0)</f>
        <v>76</v>
      </c>
      <c r="E1930">
        <f t="shared" si="30"/>
        <v>76</v>
      </c>
      <c r="F1930" s="1">
        <v>43276.466956018521</v>
      </c>
      <c r="G1930" s="1">
        <v>43276.472314814811</v>
      </c>
      <c r="H1930" t="s">
        <v>608</v>
      </c>
      <c r="I1930">
        <v>30</v>
      </c>
      <c r="J1930" t="s">
        <v>33</v>
      </c>
      <c r="K1930" t="s">
        <v>608</v>
      </c>
      <c r="L1930">
        <v>30</v>
      </c>
      <c r="M1930" t="s">
        <v>34</v>
      </c>
      <c r="N1930" t="s">
        <v>34</v>
      </c>
      <c r="O1930" t="s">
        <v>34</v>
      </c>
      <c r="P1930" t="s">
        <v>189</v>
      </c>
      <c r="Q1930" t="s">
        <v>34</v>
      </c>
      <c r="R1930" t="s">
        <v>34</v>
      </c>
      <c r="T1930">
        <v>104</v>
      </c>
      <c r="X1930" t="s">
        <v>41</v>
      </c>
      <c r="AA1930" t="s">
        <v>35</v>
      </c>
      <c r="AB1930" t="s">
        <v>188</v>
      </c>
    </row>
    <row r="1931" spans="1:28" x14ac:dyDescent="0.2">
      <c r="A1931">
        <v>9522392</v>
      </c>
      <c r="B1931" t="s">
        <v>41</v>
      </c>
      <c r="C1931" t="s">
        <v>178</v>
      </c>
      <c r="D1931">
        <f>MATCH(C1931,Sheet1!$A$2:$A$344,0)</f>
        <v>71</v>
      </c>
      <c r="E1931">
        <f t="shared" si="30"/>
        <v>71</v>
      </c>
      <c r="F1931" s="1">
        <v>43276.490972222222</v>
      </c>
      <c r="G1931" s="1">
        <v>43276.493321759262</v>
      </c>
      <c r="H1931" t="s">
        <v>608</v>
      </c>
      <c r="I1931">
        <v>30</v>
      </c>
      <c r="J1931" t="s">
        <v>33</v>
      </c>
      <c r="K1931" t="s">
        <v>608</v>
      </c>
      <c r="L1931">
        <v>30</v>
      </c>
      <c r="M1931" t="s">
        <v>34</v>
      </c>
      <c r="N1931" t="s">
        <v>34</v>
      </c>
      <c r="O1931" t="s">
        <v>34</v>
      </c>
      <c r="P1931" t="s">
        <v>179</v>
      </c>
      <c r="Q1931" t="s">
        <v>34</v>
      </c>
      <c r="R1931" t="s">
        <v>34</v>
      </c>
      <c r="T1931">
        <v>105</v>
      </c>
      <c r="X1931" t="s">
        <v>41</v>
      </c>
      <c r="AA1931" t="s">
        <v>35</v>
      </c>
      <c r="AB1931" t="s">
        <v>178</v>
      </c>
    </row>
    <row r="1932" spans="1:28" x14ac:dyDescent="0.2">
      <c r="A1932">
        <v>9522392</v>
      </c>
      <c r="B1932" t="s">
        <v>41</v>
      </c>
      <c r="C1932" t="s">
        <v>138</v>
      </c>
      <c r="D1932">
        <f>MATCH(C1932,Sheet1!$A$2:$A$344,0)</f>
        <v>51</v>
      </c>
      <c r="E1932">
        <f t="shared" si="30"/>
        <v>51</v>
      </c>
      <c r="F1932" s="1">
        <v>43276.499097222222</v>
      </c>
      <c r="G1932" s="1">
        <v>43276.500231481485</v>
      </c>
      <c r="H1932" t="s">
        <v>608</v>
      </c>
      <c r="I1932">
        <v>30</v>
      </c>
      <c r="J1932" t="s">
        <v>33</v>
      </c>
      <c r="K1932" t="s">
        <v>608</v>
      </c>
      <c r="L1932">
        <v>30</v>
      </c>
      <c r="M1932" t="s">
        <v>34</v>
      </c>
      <c r="N1932" t="s">
        <v>34</v>
      </c>
      <c r="O1932" t="s">
        <v>34</v>
      </c>
      <c r="P1932" t="s">
        <v>139</v>
      </c>
      <c r="Q1932" t="s">
        <v>34</v>
      </c>
      <c r="R1932" t="s">
        <v>34</v>
      </c>
      <c r="T1932">
        <v>106</v>
      </c>
      <c r="X1932" t="s">
        <v>41</v>
      </c>
      <c r="AA1932" t="s">
        <v>35</v>
      </c>
      <c r="AB1932" t="s">
        <v>138</v>
      </c>
    </row>
    <row r="1933" spans="1:28" x14ac:dyDescent="0.2">
      <c r="A1933">
        <v>9522392</v>
      </c>
      <c r="B1933" t="s">
        <v>41</v>
      </c>
      <c r="C1933" t="s">
        <v>138</v>
      </c>
      <c r="D1933">
        <f>MATCH(C1933,Sheet1!$A$2:$A$344,0)</f>
        <v>51</v>
      </c>
      <c r="E1933">
        <f t="shared" si="30"/>
        <v>51</v>
      </c>
      <c r="F1933" s="1">
        <v>43276.500868055555</v>
      </c>
      <c r="G1933" s="1">
        <v>43276.501458333332</v>
      </c>
      <c r="H1933" t="s">
        <v>608</v>
      </c>
      <c r="I1933">
        <v>30</v>
      </c>
      <c r="J1933" t="s">
        <v>33</v>
      </c>
      <c r="K1933" t="s">
        <v>608</v>
      </c>
      <c r="L1933">
        <v>30</v>
      </c>
      <c r="M1933" t="s">
        <v>34</v>
      </c>
      <c r="N1933" t="s">
        <v>34</v>
      </c>
      <c r="O1933" t="s">
        <v>34</v>
      </c>
      <c r="P1933" t="s">
        <v>139</v>
      </c>
      <c r="Q1933" t="s">
        <v>34</v>
      </c>
      <c r="R1933" t="s">
        <v>34</v>
      </c>
      <c r="T1933">
        <v>107</v>
      </c>
      <c r="X1933" t="s">
        <v>41</v>
      </c>
      <c r="AA1933" t="s">
        <v>35</v>
      </c>
      <c r="AB1933" t="s">
        <v>138</v>
      </c>
    </row>
    <row r="1934" spans="1:28" x14ac:dyDescent="0.2">
      <c r="A1934">
        <v>9522392</v>
      </c>
      <c r="B1934" t="s">
        <v>41</v>
      </c>
      <c r="C1934" t="s">
        <v>172</v>
      </c>
      <c r="D1934">
        <f>MATCH(C1934,Sheet1!$A$2:$A$344,0)</f>
        <v>68</v>
      </c>
      <c r="E1934">
        <f t="shared" si="30"/>
        <v>68</v>
      </c>
      <c r="F1934" s="1">
        <v>43276.570474537039</v>
      </c>
      <c r="G1934" s="1">
        <v>43276.578425925924</v>
      </c>
      <c r="H1934" t="s">
        <v>608</v>
      </c>
      <c r="I1934">
        <v>30</v>
      </c>
      <c r="J1934" t="s">
        <v>33</v>
      </c>
      <c r="K1934" t="s">
        <v>608</v>
      </c>
      <c r="L1934">
        <v>30</v>
      </c>
      <c r="M1934" t="s">
        <v>34</v>
      </c>
      <c r="N1934" t="s">
        <v>34</v>
      </c>
      <c r="O1934" t="s">
        <v>34</v>
      </c>
      <c r="P1934" t="s">
        <v>173</v>
      </c>
      <c r="Q1934" t="s">
        <v>34</v>
      </c>
      <c r="R1934" t="s">
        <v>34</v>
      </c>
      <c r="T1934">
        <v>108</v>
      </c>
      <c r="X1934" t="s">
        <v>41</v>
      </c>
      <c r="AA1934" t="s">
        <v>35</v>
      </c>
      <c r="AB1934" t="s">
        <v>172</v>
      </c>
    </row>
    <row r="1935" spans="1:28" x14ac:dyDescent="0.2">
      <c r="A1935">
        <v>9522392</v>
      </c>
      <c r="B1935" t="s">
        <v>41</v>
      </c>
      <c r="C1935" t="s">
        <v>172</v>
      </c>
      <c r="D1935">
        <f>MATCH(C1935,Sheet1!$A$2:$A$344,0)</f>
        <v>68</v>
      </c>
      <c r="E1935">
        <f t="shared" si="30"/>
        <v>68</v>
      </c>
      <c r="F1935" s="1">
        <v>43276.712268518517</v>
      </c>
      <c r="G1935" s="1">
        <v>43276.713425925926</v>
      </c>
      <c r="H1935" t="s">
        <v>608</v>
      </c>
      <c r="I1935">
        <v>30</v>
      </c>
      <c r="J1935" t="s">
        <v>33</v>
      </c>
      <c r="K1935" t="s">
        <v>608</v>
      </c>
      <c r="L1935">
        <v>30</v>
      </c>
      <c r="M1935" t="s">
        <v>34</v>
      </c>
      <c r="N1935" t="s">
        <v>34</v>
      </c>
      <c r="O1935" t="s">
        <v>34</v>
      </c>
      <c r="P1935" t="s">
        <v>173</v>
      </c>
      <c r="Q1935" t="s">
        <v>34</v>
      </c>
      <c r="R1935" t="s">
        <v>34</v>
      </c>
      <c r="T1935">
        <v>109</v>
      </c>
      <c r="X1935" t="s">
        <v>41</v>
      </c>
      <c r="AA1935" t="s">
        <v>35</v>
      </c>
      <c r="AB1935" t="s">
        <v>172</v>
      </c>
    </row>
    <row r="1936" spans="1:28" x14ac:dyDescent="0.2">
      <c r="A1936">
        <v>9522392</v>
      </c>
      <c r="B1936" t="s">
        <v>41</v>
      </c>
      <c r="C1936" t="s">
        <v>186</v>
      </c>
      <c r="D1936">
        <f>MATCH(C1936,Sheet1!$A$2:$A$344,0)</f>
        <v>75</v>
      </c>
      <c r="E1936">
        <f t="shared" si="30"/>
        <v>75</v>
      </c>
      <c r="F1936" s="1">
        <v>43276.734930555554</v>
      </c>
      <c r="G1936" s="1">
        <v>43276.739247685182</v>
      </c>
      <c r="H1936" t="s">
        <v>608</v>
      </c>
      <c r="I1936">
        <v>30</v>
      </c>
      <c r="J1936" t="s">
        <v>33</v>
      </c>
      <c r="K1936" t="s">
        <v>608</v>
      </c>
      <c r="L1936">
        <v>30</v>
      </c>
      <c r="M1936" t="s">
        <v>34</v>
      </c>
      <c r="N1936" t="s">
        <v>34</v>
      </c>
      <c r="O1936" t="s">
        <v>34</v>
      </c>
      <c r="P1936" t="s">
        <v>187</v>
      </c>
      <c r="Q1936" t="s">
        <v>34</v>
      </c>
      <c r="R1936" t="s">
        <v>34</v>
      </c>
      <c r="T1936">
        <v>110</v>
      </c>
      <c r="X1936" t="s">
        <v>41</v>
      </c>
      <c r="AA1936" t="s">
        <v>35</v>
      </c>
      <c r="AB1936" t="s">
        <v>186</v>
      </c>
    </row>
    <row r="1937" spans="1:28" x14ac:dyDescent="0.2">
      <c r="A1937">
        <v>9522392</v>
      </c>
      <c r="B1937" t="s">
        <v>41</v>
      </c>
      <c r="C1937" t="s">
        <v>134</v>
      </c>
      <c r="D1937">
        <f>MATCH(C1937,Sheet1!$A$2:$A$344,0)</f>
        <v>49</v>
      </c>
      <c r="E1937">
        <f t="shared" si="30"/>
        <v>49</v>
      </c>
      <c r="F1937" s="1">
        <v>43276.82371527778</v>
      </c>
      <c r="G1937" s="1">
        <v>43276.870613425926</v>
      </c>
      <c r="H1937" t="s">
        <v>608</v>
      </c>
      <c r="I1937">
        <v>30</v>
      </c>
      <c r="J1937" t="s">
        <v>33</v>
      </c>
      <c r="K1937" t="s">
        <v>608</v>
      </c>
      <c r="L1937">
        <v>30</v>
      </c>
      <c r="M1937" t="s">
        <v>34</v>
      </c>
      <c r="N1937" t="s">
        <v>34</v>
      </c>
      <c r="O1937" t="s">
        <v>34</v>
      </c>
      <c r="P1937" t="s">
        <v>135</v>
      </c>
      <c r="Q1937" t="s">
        <v>34</v>
      </c>
      <c r="R1937" t="s">
        <v>34</v>
      </c>
      <c r="T1937">
        <v>111</v>
      </c>
      <c r="X1937" t="s">
        <v>41</v>
      </c>
      <c r="AA1937" t="s">
        <v>35</v>
      </c>
      <c r="AB1937" t="s">
        <v>134</v>
      </c>
    </row>
    <row r="1938" spans="1:28" x14ac:dyDescent="0.2">
      <c r="A1938">
        <v>9522392</v>
      </c>
      <c r="B1938" t="s">
        <v>41</v>
      </c>
      <c r="C1938" t="s">
        <v>174</v>
      </c>
      <c r="D1938">
        <f>MATCH(C1938,Sheet1!$A$2:$A$344,0)</f>
        <v>69</v>
      </c>
      <c r="E1938">
        <f t="shared" si="30"/>
        <v>69</v>
      </c>
      <c r="F1938" s="1">
        <v>43276.869247685187</v>
      </c>
      <c r="G1938" s="1">
        <v>43276.873437499999</v>
      </c>
      <c r="H1938" t="s">
        <v>608</v>
      </c>
      <c r="I1938">
        <v>30</v>
      </c>
      <c r="J1938" t="s">
        <v>33</v>
      </c>
      <c r="K1938" t="s">
        <v>608</v>
      </c>
      <c r="L1938">
        <v>30</v>
      </c>
      <c r="M1938" t="s">
        <v>34</v>
      </c>
      <c r="N1938" t="s">
        <v>34</v>
      </c>
      <c r="O1938" t="s">
        <v>34</v>
      </c>
      <c r="P1938" t="s">
        <v>175</v>
      </c>
      <c r="Q1938" t="s">
        <v>34</v>
      </c>
      <c r="R1938" t="s">
        <v>34</v>
      </c>
      <c r="T1938">
        <v>112</v>
      </c>
      <c r="X1938" t="s">
        <v>41</v>
      </c>
      <c r="AA1938" t="s">
        <v>35</v>
      </c>
      <c r="AB1938" t="s">
        <v>174</v>
      </c>
    </row>
    <row r="1939" spans="1:28" x14ac:dyDescent="0.2">
      <c r="A1939">
        <v>9522392</v>
      </c>
      <c r="B1939" t="s">
        <v>41</v>
      </c>
      <c r="C1939" t="s">
        <v>134</v>
      </c>
      <c r="D1939">
        <f>MATCH(C1939,Sheet1!$A$2:$A$344,0)</f>
        <v>49</v>
      </c>
      <c r="E1939">
        <f t="shared" si="30"/>
        <v>49</v>
      </c>
      <c r="F1939" s="1">
        <v>43276.946099537039</v>
      </c>
      <c r="G1939" s="1">
        <v>43276.947523148148</v>
      </c>
      <c r="H1939" t="s">
        <v>608</v>
      </c>
      <c r="I1939">
        <v>30</v>
      </c>
      <c r="J1939" t="s">
        <v>33</v>
      </c>
      <c r="K1939" t="s">
        <v>608</v>
      </c>
      <c r="L1939">
        <v>30</v>
      </c>
      <c r="M1939" t="s">
        <v>34</v>
      </c>
      <c r="N1939" t="s">
        <v>34</v>
      </c>
      <c r="O1939" t="s">
        <v>34</v>
      </c>
      <c r="P1939" t="s">
        <v>135</v>
      </c>
      <c r="Q1939" t="s">
        <v>34</v>
      </c>
      <c r="R1939" t="s">
        <v>34</v>
      </c>
      <c r="T1939">
        <v>113</v>
      </c>
      <c r="X1939" t="s">
        <v>41</v>
      </c>
      <c r="AA1939" t="s">
        <v>35</v>
      </c>
      <c r="AB1939" t="s">
        <v>134</v>
      </c>
    </row>
    <row r="1940" spans="1:28" x14ac:dyDescent="0.2">
      <c r="A1940">
        <v>9522392</v>
      </c>
      <c r="B1940" t="s">
        <v>41</v>
      </c>
      <c r="C1940" t="s">
        <v>174</v>
      </c>
      <c r="D1940">
        <f>MATCH(C1940,Sheet1!$A$2:$A$344,0)</f>
        <v>69</v>
      </c>
      <c r="E1940">
        <f t="shared" si="30"/>
        <v>69</v>
      </c>
      <c r="F1940" s="1">
        <v>43277.26326388889</v>
      </c>
      <c r="G1940" s="1">
        <v>43277.264305555553</v>
      </c>
      <c r="H1940" t="s">
        <v>608</v>
      </c>
      <c r="I1940">
        <v>30</v>
      </c>
      <c r="J1940" t="s">
        <v>33</v>
      </c>
      <c r="K1940" t="s">
        <v>608</v>
      </c>
      <c r="L1940">
        <v>30</v>
      </c>
      <c r="M1940" t="s">
        <v>34</v>
      </c>
      <c r="N1940" t="s">
        <v>34</v>
      </c>
      <c r="O1940" t="s">
        <v>34</v>
      </c>
      <c r="P1940" t="s">
        <v>175</v>
      </c>
      <c r="Q1940" t="s">
        <v>34</v>
      </c>
      <c r="R1940" t="s">
        <v>34</v>
      </c>
      <c r="T1940">
        <v>114</v>
      </c>
      <c r="X1940" t="s">
        <v>41</v>
      </c>
      <c r="AA1940" t="s">
        <v>35</v>
      </c>
      <c r="AB1940" t="s">
        <v>174</v>
      </c>
    </row>
    <row r="1941" spans="1:28" x14ac:dyDescent="0.2">
      <c r="A1941">
        <v>9522392</v>
      </c>
      <c r="B1941" t="s">
        <v>41</v>
      </c>
      <c r="C1941" t="s">
        <v>138</v>
      </c>
      <c r="D1941">
        <f>MATCH(C1941,Sheet1!$A$2:$A$344,0)</f>
        <v>51</v>
      </c>
      <c r="E1941">
        <f t="shared" si="30"/>
        <v>51</v>
      </c>
      <c r="F1941" s="1">
        <v>43277.346817129626</v>
      </c>
      <c r="G1941" s="1">
        <v>43277.359236111108</v>
      </c>
      <c r="H1941" t="s">
        <v>608</v>
      </c>
      <c r="I1941">
        <v>30</v>
      </c>
      <c r="J1941" t="s">
        <v>33</v>
      </c>
      <c r="K1941" t="s">
        <v>608</v>
      </c>
      <c r="L1941">
        <v>30</v>
      </c>
      <c r="M1941" t="s">
        <v>34</v>
      </c>
      <c r="N1941" t="s">
        <v>34</v>
      </c>
      <c r="O1941" t="s">
        <v>34</v>
      </c>
      <c r="P1941" t="s">
        <v>139</v>
      </c>
      <c r="Q1941" t="s">
        <v>34</v>
      </c>
      <c r="R1941" t="s">
        <v>34</v>
      </c>
      <c r="T1941">
        <v>115</v>
      </c>
      <c r="X1941" t="s">
        <v>41</v>
      </c>
      <c r="AA1941" t="s">
        <v>35</v>
      </c>
      <c r="AB1941" t="s">
        <v>138</v>
      </c>
    </row>
    <row r="1942" spans="1:28" x14ac:dyDescent="0.2">
      <c r="A1942">
        <v>9522392</v>
      </c>
      <c r="B1942" t="s">
        <v>41</v>
      </c>
      <c r="C1942" t="s">
        <v>176</v>
      </c>
      <c r="D1942">
        <f>MATCH(C1942,Sheet1!$A$2:$A$344,0)</f>
        <v>70</v>
      </c>
      <c r="E1942">
        <f t="shared" si="30"/>
        <v>70</v>
      </c>
      <c r="F1942" s="1">
        <v>43277.353958333333</v>
      </c>
      <c r="G1942" s="1">
        <v>43277.364201388889</v>
      </c>
      <c r="H1942" t="s">
        <v>608</v>
      </c>
      <c r="I1942">
        <v>30</v>
      </c>
      <c r="J1942" t="s">
        <v>33</v>
      </c>
      <c r="K1942" t="s">
        <v>608</v>
      </c>
      <c r="L1942">
        <v>30</v>
      </c>
      <c r="M1942" t="s">
        <v>34</v>
      </c>
      <c r="N1942" t="s">
        <v>34</v>
      </c>
      <c r="O1942" t="s">
        <v>34</v>
      </c>
      <c r="P1942" t="s">
        <v>177</v>
      </c>
      <c r="Q1942" t="s">
        <v>34</v>
      </c>
      <c r="R1942" t="s">
        <v>34</v>
      </c>
      <c r="T1942">
        <v>116</v>
      </c>
      <c r="X1942" t="s">
        <v>41</v>
      </c>
      <c r="AA1942" t="s">
        <v>35</v>
      </c>
      <c r="AB1942" t="s">
        <v>176</v>
      </c>
    </row>
    <row r="1943" spans="1:28" x14ac:dyDescent="0.2">
      <c r="A1943">
        <v>9522392</v>
      </c>
      <c r="B1943" t="s">
        <v>41</v>
      </c>
      <c r="C1943" t="s">
        <v>176</v>
      </c>
      <c r="D1943">
        <f>MATCH(C1943,Sheet1!$A$2:$A$344,0)</f>
        <v>70</v>
      </c>
      <c r="E1943">
        <f t="shared" si="30"/>
        <v>70</v>
      </c>
      <c r="F1943" s="1">
        <v>43277.36645833333</v>
      </c>
      <c r="G1943" s="1">
        <v>43277.370300925926</v>
      </c>
      <c r="H1943" t="s">
        <v>608</v>
      </c>
      <c r="I1943">
        <v>30</v>
      </c>
      <c r="J1943" t="s">
        <v>33</v>
      </c>
      <c r="K1943" t="s">
        <v>608</v>
      </c>
      <c r="L1943">
        <v>30</v>
      </c>
      <c r="M1943" t="s">
        <v>34</v>
      </c>
      <c r="N1943" t="s">
        <v>34</v>
      </c>
      <c r="O1943" t="s">
        <v>34</v>
      </c>
      <c r="P1943" t="s">
        <v>177</v>
      </c>
      <c r="Q1943" t="s">
        <v>34</v>
      </c>
      <c r="R1943" t="s">
        <v>34</v>
      </c>
      <c r="T1943">
        <v>117</v>
      </c>
      <c r="X1943" t="s">
        <v>41</v>
      </c>
      <c r="AA1943" t="s">
        <v>35</v>
      </c>
      <c r="AB1943" t="s">
        <v>176</v>
      </c>
    </row>
    <row r="1944" spans="1:28" x14ac:dyDescent="0.2">
      <c r="A1944">
        <v>9522392</v>
      </c>
      <c r="B1944" t="s">
        <v>41</v>
      </c>
      <c r="C1944" t="s">
        <v>176</v>
      </c>
      <c r="D1944">
        <f>MATCH(C1944,Sheet1!$A$2:$A$344,0)</f>
        <v>70</v>
      </c>
      <c r="E1944">
        <f t="shared" si="30"/>
        <v>70</v>
      </c>
      <c r="F1944" s="1">
        <v>43277.385891203703</v>
      </c>
      <c r="G1944" s="1">
        <v>43277.386631944442</v>
      </c>
      <c r="H1944" t="s">
        <v>608</v>
      </c>
      <c r="I1944">
        <v>30</v>
      </c>
      <c r="J1944" t="s">
        <v>33</v>
      </c>
      <c r="K1944" t="s">
        <v>608</v>
      </c>
      <c r="L1944">
        <v>30</v>
      </c>
      <c r="M1944" t="s">
        <v>34</v>
      </c>
      <c r="N1944" t="s">
        <v>34</v>
      </c>
      <c r="O1944" t="s">
        <v>34</v>
      </c>
      <c r="P1944" t="s">
        <v>177</v>
      </c>
      <c r="Q1944" t="s">
        <v>34</v>
      </c>
      <c r="R1944" t="s">
        <v>34</v>
      </c>
      <c r="T1944">
        <v>118</v>
      </c>
      <c r="X1944" t="s">
        <v>41</v>
      </c>
      <c r="AA1944" t="s">
        <v>35</v>
      </c>
      <c r="AB1944" t="s">
        <v>176</v>
      </c>
    </row>
    <row r="1945" spans="1:28" x14ac:dyDescent="0.2">
      <c r="A1945">
        <v>9522392</v>
      </c>
      <c r="B1945" t="s">
        <v>41</v>
      </c>
      <c r="C1945" t="s">
        <v>176</v>
      </c>
      <c r="D1945">
        <f>MATCH(C1945,Sheet1!$A$2:$A$344,0)</f>
        <v>70</v>
      </c>
      <c r="E1945">
        <f t="shared" si="30"/>
        <v>70</v>
      </c>
      <c r="F1945" s="1">
        <v>43277.449965277781</v>
      </c>
      <c r="G1945" s="1">
        <v>43277.45207175926</v>
      </c>
      <c r="H1945" t="s">
        <v>608</v>
      </c>
      <c r="I1945">
        <v>30</v>
      </c>
      <c r="J1945" t="s">
        <v>33</v>
      </c>
      <c r="K1945" t="s">
        <v>608</v>
      </c>
      <c r="L1945">
        <v>30</v>
      </c>
      <c r="M1945" t="s">
        <v>34</v>
      </c>
      <c r="N1945" t="s">
        <v>34</v>
      </c>
      <c r="O1945" t="s">
        <v>34</v>
      </c>
      <c r="P1945" t="s">
        <v>177</v>
      </c>
      <c r="Q1945" t="s">
        <v>34</v>
      </c>
      <c r="R1945" t="s">
        <v>34</v>
      </c>
      <c r="T1945">
        <v>119</v>
      </c>
      <c r="X1945" t="s">
        <v>41</v>
      </c>
      <c r="AA1945" t="s">
        <v>35</v>
      </c>
      <c r="AB1945" t="s">
        <v>176</v>
      </c>
    </row>
    <row r="1946" spans="1:28" x14ac:dyDescent="0.2">
      <c r="A1946">
        <v>9522392</v>
      </c>
      <c r="B1946" t="s">
        <v>41</v>
      </c>
      <c r="C1946" t="s">
        <v>178</v>
      </c>
      <c r="D1946">
        <f>MATCH(C1946,Sheet1!$A$2:$A$344,0)</f>
        <v>71</v>
      </c>
      <c r="E1946">
        <f t="shared" si="30"/>
        <v>71</v>
      </c>
      <c r="F1946" s="1">
        <v>43277.460023148145</v>
      </c>
      <c r="G1946" s="1">
        <v>43277.461643518516</v>
      </c>
      <c r="H1946" t="s">
        <v>608</v>
      </c>
      <c r="I1946">
        <v>30</v>
      </c>
      <c r="J1946" t="s">
        <v>33</v>
      </c>
      <c r="K1946" t="s">
        <v>608</v>
      </c>
      <c r="L1946">
        <v>30</v>
      </c>
      <c r="M1946" t="s">
        <v>34</v>
      </c>
      <c r="N1946" t="s">
        <v>34</v>
      </c>
      <c r="O1946" t="s">
        <v>34</v>
      </c>
      <c r="P1946" t="s">
        <v>179</v>
      </c>
      <c r="Q1946" t="s">
        <v>34</v>
      </c>
      <c r="R1946" t="s">
        <v>34</v>
      </c>
      <c r="T1946">
        <v>120</v>
      </c>
      <c r="X1946" t="s">
        <v>41</v>
      </c>
      <c r="AA1946" t="s">
        <v>35</v>
      </c>
      <c r="AB1946" t="s">
        <v>178</v>
      </c>
    </row>
    <row r="1947" spans="1:28" x14ac:dyDescent="0.2">
      <c r="A1947">
        <v>9522392</v>
      </c>
      <c r="B1947" t="s">
        <v>41</v>
      </c>
      <c r="C1947" t="s">
        <v>69</v>
      </c>
      <c r="D1947">
        <f>MATCH(C1947,Sheet1!$A$2:$A$344,0)</f>
        <v>17</v>
      </c>
      <c r="E1947">
        <f t="shared" si="30"/>
        <v>17</v>
      </c>
      <c r="F1947" s="1">
        <v>43278.405474537038</v>
      </c>
      <c r="G1947" s="1">
        <v>43278.406111111108</v>
      </c>
      <c r="H1947" t="s">
        <v>608</v>
      </c>
      <c r="I1947">
        <v>30</v>
      </c>
      <c r="J1947" t="s">
        <v>33</v>
      </c>
      <c r="K1947" t="s">
        <v>608</v>
      </c>
      <c r="L1947">
        <v>30</v>
      </c>
      <c r="M1947" t="s">
        <v>34</v>
      </c>
      <c r="N1947" t="s">
        <v>34</v>
      </c>
      <c r="O1947" t="s">
        <v>34</v>
      </c>
      <c r="P1947" t="s">
        <v>70</v>
      </c>
      <c r="Q1947" t="s">
        <v>34</v>
      </c>
      <c r="R1947" t="s">
        <v>34</v>
      </c>
      <c r="T1947">
        <v>121</v>
      </c>
      <c r="X1947" t="s">
        <v>41</v>
      </c>
      <c r="AA1947" t="s">
        <v>35</v>
      </c>
      <c r="AB1947" t="s">
        <v>69</v>
      </c>
    </row>
    <row r="1948" spans="1:28" x14ac:dyDescent="0.2">
      <c r="A1948">
        <v>9522392</v>
      </c>
      <c r="B1948" t="s">
        <v>41</v>
      </c>
      <c r="C1948" t="s">
        <v>55</v>
      </c>
      <c r="D1948">
        <f>MATCH(C1948,Sheet1!$A$2:$A$344,0)</f>
        <v>10</v>
      </c>
      <c r="E1948">
        <f t="shared" si="30"/>
        <v>10</v>
      </c>
      <c r="F1948" s="1">
        <v>43278.521817129629</v>
      </c>
      <c r="G1948" s="1">
        <v>43278.530995370369</v>
      </c>
      <c r="H1948" t="s">
        <v>608</v>
      </c>
      <c r="I1948">
        <v>30</v>
      </c>
      <c r="J1948" t="s">
        <v>33</v>
      </c>
      <c r="K1948" t="s">
        <v>608</v>
      </c>
      <c r="L1948">
        <v>30</v>
      </c>
      <c r="M1948" t="s">
        <v>34</v>
      </c>
      <c r="N1948" t="s">
        <v>34</v>
      </c>
      <c r="O1948" t="s">
        <v>34</v>
      </c>
      <c r="P1948" t="s">
        <v>56</v>
      </c>
      <c r="Q1948" t="s">
        <v>34</v>
      </c>
      <c r="R1948" t="s">
        <v>34</v>
      </c>
      <c r="T1948">
        <v>122</v>
      </c>
      <c r="X1948" t="s">
        <v>41</v>
      </c>
      <c r="AA1948" t="s">
        <v>35</v>
      </c>
      <c r="AB1948" t="s">
        <v>55</v>
      </c>
    </row>
    <row r="1949" spans="1:28" x14ac:dyDescent="0.2">
      <c r="A1949">
        <v>9522392</v>
      </c>
      <c r="B1949" t="s">
        <v>41</v>
      </c>
      <c r="C1949" t="s">
        <v>55</v>
      </c>
      <c r="D1949">
        <f>MATCH(C1949,Sheet1!$A$2:$A$344,0)</f>
        <v>10</v>
      </c>
      <c r="E1949">
        <f t="shared" si="30"/>
        <v>10</v>
      </c>
      <c r="F1949" s="1">
        <v>43278.601967592593</v>
      </c>
      <c r="G1949" s="1">
        <v>43278.603194444448</v>
      </c>
      <c r="H1949" t="s">
        <v>608</v>
      </c>
      <c r="I1949">
        <v>30</v>
      </c>
      <c r="J1949" t="s">
        <v>33</v>
      </c>
      <c r="K1949" t="s">
        <v>608</v>
      </c>
      <c r="L1949">
        <v>30</v>
      </c>
      <c r="M1949" t="s">
        <v>34</v>
      </c>
      <c r="N1949" t="s">
        <v>34</v>
      </c>
      <c r="O1949" t="s">
        <v>34</v>
      </c>
      <c r="P1949" t="s">
        <v>56</v>
      </c>
      <c r="Q1949" t="s">
        <v>34</v>
      </c>
      <c r="R1949" t="s">
        <v>34</v>
      </c>
      <c r="T1949">
        <v>123</v>
      </c>
      <c r="X1949" t="s">
        <v>41</v>
      </c>
      <c r="AA1949" t="s">
        <v>35</v>
      </c>
      <c r="AB1949" t="s">
        <v>55</v>
      </c>
    </row>
    <row r="1950" spans="1:28" x14ac:dyDescent="0.2">
      <c r="A1950">
        <v>9522392</v>
      </c>
      <c r="B1950" t="s">
        <v>52</v>
      </c>
      <c r="C1950" t="s">
        <v>31</v>
      </c>
      <c r="D1950">
        <f>MATCH(C1950,Sheet1!$A$2:$A$344,0)</f>
        <v>1</v>
      </c>
      <c r="E1950" t="str">
        <f t="shared" si="30"/>
        <v/>
      </c>
      <c r="F1950" s="1">
        <v>43278.628344907411</v>
      </c>
      <c r="G1950" s="1">
        <v>43278.628344907411</v>
      </c>
      <c r="H1950" t="s">
        <v>608</v>
      </c>
      <c r="I1950">
        <v>30</v>
      </c>
      <c r="J1950" t="s">
        <v>33</v>
      </c>
      <c r="K1950" t="s">
        <v>608</v>
      </c>
      <c r="L1950">
        <v>30</v>
      </c>
      <c r="M1950" t="s">
        <v>34</v>
      </c>
      <c r="N1950" t="s">
        <v>34</v>
      </c>
      <c r="O1950" t="s">
        <v>34</v>
      </c>
      <c r="P1950" t="s">
        <v>34</v>
      </c>
      <c r="Q1950" t="s">
        <v>34</v>
      </c>
      <c r="R1950" t="s">
        <v>34</v>
      </c>
      <c r="X1950" t="s">
        <v>52</v>
      </c>
      <c r="AA1950" t="s">
        <v>35</v>
      </c>
      <c r="AB1950" t="s">
        <v>31</v>
      </c>
    </row>
    <row r="1951" spans="1:28" x14ac:dyDescent="0.2">
      <c r="A1951">
        <v>9522392</v>
      </c>
      <c r="B1951" t="s">
        <v>41</v>
      </c>
      <c r="C1951" t="s">
        <v>594</v>
      </c>
      <c r="D1951">
        <f>MATCH(C1951,Sheet1!$A$2:$A$344,0)</f>
        <v>289</v>
      </c>
      <c r="E1951">
        <f t="shared" si="30"/>
        <v>289</v>
      </c>
      <c r="F1951" s="1">
        <v>43279.040000000001</v>
      </c>
      <c r="G1951" s="1">
        <v>43279.04383101852</v>
      </c>
      <c r="H1951" t="s">
        <v>608</v>
      </c>
      <c r="I1951">
        <v>30</v>
      </c>
      <c r="J1951" t="s">
        <v>33</v>
      </c>
      <c r="K1951" t="s">
        <v>608</v>
      </c>
      <c r="L1951">
        <v>30</v>
      </c>
      <c r="M1951" t="s">
        <v>34</v>
      </c>
      <c r="N1951" t="s">
        <v>34</v>
      </c>
      <c r="O1951" t="s">
        <v>34</v>
      </c>
      <c r="P1951" t="s">
        <v>595</v>
      </c>
      <c r="Q1951" t="s">
        <v>34</v>
      </c>
      <c r="R1951" t="s">
        <v>34</v>
      </c>
      <c r="T1951">
        <v>124</v>
      </c>
      <c r="X1951" t="s">
        <v>41</v>
      </c>
      <c r="AA1951" t="s">
        <v>35</v>
      </c>
      <c r="AB1951" t="s">
        <v>594</v>
      </c>
    </row>
    <row r="1952" spans="1:28" x14ac:dyDescent="0.2">
      <c r="A1952">
        <v>9522392</v>
      </c>
      <c r="B1952" t="s">
        <v>41</v>
      </c>
      <c r="C1952" t="s">
        <v>55</v>
      </c>
      <c r="D1952">
        <f>MATCH(C1952,Sheet1!$A$2:$A$344,0)</f>
        <v>10</v>
      </c>
      <c r="E1952">
        <f t="shared" si="30"/>
        <v>10</v>
      </c>
      <c r="F1952" s="1">
        <v>43279.208854166667</v>
      </c>
      <c r="G1952" s="1">
        <v>43279.213194444441</v>
      </c>
      <c r="H1952" t="s">
        <v>608</v>
      </c>
      <c r="I1952">
        <v>30</v>
      </c>
      <c r="J1952" t="s">
        <v>33</v>
      </c>
      <c r="K1952" t="s">
        <v>608</v>
      </c>
      <c r="L1952">
        <v>30</v>
      </c>
      <c r="M1952" t="s">
        <v>34</v>
      </c>
      <c r="N1952" t="s">
        <v>34</v>
      </c>
      <c r="O1952" t="s">
        <v>34</v>
      </c>
      <c r="P1952" t="s">
        <v>56</v>
      </c>
      <c r="Q1952" t="s">
        <v>34</v>
      </c>
      <c r="R1952" t="s">
        <v>34</v>
      </c>
      <c r="T1952">
        <v>125</v>
      </c>
      <c r="X1952" t="s">
        <v>41</v>
      </c>
      <c r="AA1952" t="s">
        <v>35</v>
      </c>
      <c r="AB1952" t="s">
        <v>55</v>
      </c>
    </row>
    <row r="1953" spans="1:28" x14ac:dyDescent="0.2">
      <c r="A1953">
        <v>9522392</v>
      </c>
      <c r="B1953" t="s">
        <v>41</v>
      </c>
      <c r="C1953" t="s">
        <v>55</v>
      </c>
      <c r="D1953">
        <f>MATCH(C1953,Sheet1!$A$2:$A$344,0)</f>
        <v>10</v>
      </c>
      <c r="E1953">
        <f t="shared" si="30"/>
        <v>10</v>
      </c>
      <c r="F1953" s="1">
        <v>43279.428437499999</v>
      </c>
      <c r="G1953" s="1">
        <v>43279.432488425926</v>
      </c>
      <c r="H1953" t="s">
        <v>608</v>
      </c>
      <c r="I1953">
        <v>30</v>
      </c>
      <c r="J1953" t="s">
        <v>33</v>
      </c>
      <c r="K1953" t="s">
        <v>608</v>
      </c>
      <c r="L1953">
        <v>30</v>
      </c>
      <c r="M1953" t="s">
        <v>34</v>
      </c>
      <c r="N1953" t="s">
        <v>34</v>
      </c>
      <c r="O1953" t="s">
        <v>34</v>
      </c>
      <c r="P1953" t="s">
        <v>56</v>
      </c>
      <c r="Q1953" t="s">
        <v>34</v>
      </c>
      <c r="R1953" t="s">
        <v>34</v>
      </c>
      <c r="T1953">
        <v>126</v>
      </c>
      <c r="X1953" t="s">
        <v>41</v>
      </c>
      <c r="AA1953" t="s">
        <v>35</v>
      </c>
      <c r="AB1953" t="s">
        <v>55</v>
      </c>
    </row>
    <row r="1954" spans="1:28" x14ac:dyDescent="0.2">
      <c r="A1954">
        <v>9522392</v>
      </c>
      <c r="B1954" t="s">
        <v>41</v>
      </c>
      <c r="C1954" t="s">
        <v>335</v>
      </c>
      <c r="D1954">
        <f>MATCH(C1954,Sheet1!$A$2:$A$344,0)</f>
        <v>151</v>
      </c>
      <c r="E1954">
        <f t="shared" si="30"/>
        <v>151</v>
      </c>
      <c r="F1954" s="1">
        <v>43279.484560185185</v>
      </c>
      <c r="G1954" s="1">
        <v>43279.485983796294</v>
      </c>
      <c r="H1954" t="s">
        <v>608</v>
      </c>
      <c r="I1954">
        <v>30</v>
      </c>
      <c r="J1954" t="s">
        <v>33</v>
      </c>
      <c r="K1954" t="s">
        <v>608</v>
      </c>
      <c r="L1954">
        <v>30</v>
      </c>
      <c r="M1954" t="s">
        <v>34</v>
      </c>
      <c r="N1954" t="s">
        <v>34</v>
      </c>
      <c r="O1954" t="s">
        <v>34</v>
      </c>
      <c r="P1954" t="s">
        <v>336</v>
      </c>
      <c r="Q1954" t="s">
        <v>34</v>
      </c>
      <c r="R1954" t="s">
        <v>34</v>
      </c>
      <c r="T1954">
        <v>127</v>
      </c>
      <c r="X1954" t="s">
        <v>41</v>
      </c>
      <c r="AA1954" t="s">
        <v>35</v>
      </c>
      <c r="AB1954" t="s">
        <v>335</v>
      </c>
    </row>
    <row r="1955" spans="1:28" x14ac:dyDescent="0.2">
      <c r="A1955">
        <v>9522392</v>
      </c>
      <c r="B1955" t="s">
        <v>41</v>
      </c>
      <c r="C1955" t="s">
        <v>432</v>
      </c>
      <c r="D1955">
        <f>MATCH(C1955,Sheet1!$A$2:$A$344,0)</f>
        <v>204</v>
      </c>
      <c r="E1955">
        <f t="shared" si="30"/>
        <v>204</v>
      </c>
      <c r="F1955" s="1">
        <v>43279.505810185183</v>
      </c>
      <c r="G1955" s="1">
        <v>43279.508923611109</v>
      </c>
      <c r="H1955" t="s">
        <v>608</v>
      </c>
      <c r="I1955">
        <v>30</v>
      </c>
      <c r="J1955" t="s">
        <v>33</v>
      </c>
      <c r="K1955" t="s">
        <v>608</v>
      </c>
      <c r="L1955">
        <v>30</v>
      </c>
      <c r="M1955" t="s">
        <v>34</v>
      </c>
      <c r="N1955" t="s">
        <v>34</v>
      </c>
      <c r="O1955" t="s">
        <v>34</v>
      </c>
      <c r="P1955" t="s">
        <v>433</v>
      </c>
      <c r="Q1955" t="s">
        <v>34</v>
      </c>
      <c r="R1955" t="s">
        <v>34</v>
      </c>
      <c r="T1955">
        <v>128</v>
      </c>
      <c r="X1955" t="s">
        <v>41</v>
      </c>
      <c r="AA1955" t="s">
        <v>35</v>
      </c>
      <c r="AB1955" t="s">
        <v>432</v>
      </c>
    </row>
    <row r="1956" spans="1:28" x14ac:dyDescent="0.2">
      <c r="A1956">
        <v>9522392</v>
      </c>
      <c r="B1956" t="s">
        <v>41</v>
      </c>
      <c r="C1956" t="s">
        <v>55</v>
      </c>
      <c r="D1956">
        <f>MATCH(C1956,Sheet1!$A$2:$A$344,0)</f>
        <v>10</v>
      </c>
      <c r="E1956">
        <f t="shared" si="30"/>
        <v>10</v>
      </c>
      <c r="F1956" s="1">
        <v>43279.558437500003</v>
      </c>
      <c r="G1956" s="1">
        <v>43279.559652777774</v>
      </c>
      <c r="H1956" t="s">
        <v>608</v>
      </c>
      <c r="I1956">
        <v>30</v>
      </c>
      <c r="J1956" t="s">
        <v>33</v>
      </c>
      <c r="K1956" t="s">
        <v>608</v>
      </c>
      <c r="L1956">
        <v>30</v>
      </c>
      <c r="M1956" t="s">
        <v>34</v>
      </c>
      <c r="N1956" t="s">
        <v>34</v>
      </c>
      <c r="O1956" t="s">
        <v>34</v>
      </c>
      <c r="P1956" t="s">
        <v>56</v>
      </c>
      <c r="Q1956" t="s">
        <v>34</v>
      </c>
      <c r="R1956" t="s">
        <v>34</v>
      </c>
      <c r="T1956">
        <v>129</v>
      </c>
      <c r="X1956" t="s">
        <v>41</v>
      </c>
      <c r="AA1956" t="s">
        <v>35</v>
      </c>
      <c r="AB1956" t="s">
        <v>55</v>
      </c>
    </row>
    <row r="1957" spans="1:28" x14ac:dyDescent="0.2">
      <c r="A1957">
        <v>9522392</v>
      </c>
      <c r="B1957" t="s">
        <v>41</v>
      </c>
      <c r="C1957" t="s">
        <v>124</v>
      </c>
      <c r="D1957">
        <f>MATCH(C1957,Sheet1!$A$2:$A$344,0)</f>
        <v>44</v>
      </c>
      <c r="E1957">
        <f t="shared" si="30"/>
        <v>44</v>
      </c>
      <c r="F1957" s="1">
        <v>43279.790983796294</v>
      </c>
      <c r="G1957" s="1">
        <v>43279.794594907406</v>
      </c>
      <c r="H1957" t="s">
        <v>608</v>
      </c>
      <c r="I1957">
        <v>30</v>
      </c>
      <c r="J1957" t="s">
        <v>33</v>
      </c>
      <c r="K1957" t="s">
        <v>608</v>
      </c>
      <c r="L1957">
        <v>30</v>
      </c>
      <c r="M1957" t="s">
        <v>34</v>
      </c>
      <c r="N1957" t="s">
        <v>34</v>
      </c>
      <c r="O1957" t="s">
        <v>34</v>
      </c>
      <c r="P1957" t="s">
        <v>125</v>
      </c>
      <c r="Q1957" t="s">
        <v>34</v>
      </c>
      <c r="R1957" t="s">
        <v>34</v>
      </c>
      <c r="T1957">
        <v>130</v>
      </c>
      <c r="X1957" t="s">
        <v>41</v>
      </c>
      <c r="AA1957" t="s">
        <v>35</v>
      </c>
      <c r="AB1957" t="s">
        <v>124</v>
      </c>
    </row>
    <row r="1958" spans="1:28" x14ac:dyDescent="0.2">
      <c r="A1958">
        <v>9522392</v>
      </c>
      <c r="B1958" t="s">
        <v>41</v>
      </c>
      <c r="C1958" t="s">
        <v>283</v>
      </c>
      <c r="D1958">
        <f>MATCH(C1958,Sheet1!$A$2:$A$344,0)</f>
        <v>124</v>
      </c>
      <c r="E1958">
        <f t="shared" si="30"/>
        <v>124</v>
      </c>
      <c r="F1958" s="1">
        <v>43279.986435185187</v>
      </c>
      <c r="G1958" s="1">
        <v>43280.001655092594</v>
      </c>
      <c r="H1958" t="s">
        <v>608</v>
      </c>
      <c r="I1958">
        <v>30</v>
      </c>
      <c r="J1958" t="s">
        <v>33</v>
      </c>
      <c r="K1958" t="s">
        <v>608</v>
      </c>
      <c r="L1958">
        <v>30</v>
      </c>
      <c r="M1958" t="s">
        <v>34</v>
      </c>
      <c r="N1958" t="s">
        <v>34</v>
      </c>
      <c r="O1958" t="s">
        <v>34</v>
      </c>
      <c r="P1958" t="s">
        <v>284</v>
      </c>
      <c r="Q1958" t="s">
        <v>34</v>
      </c>
      <c r="R1958" t="s">
        <v>34</v>
      </c>
      <c r="T1958">
        <v>131</v>
      </c>
      <c r="X1958" t="s">
        <v>41</v>
      </c>
      <c r="AA1958" t="s">
        <v>35</v>
      </c>
      <c r="AB1958" t="s">
        <v>283</v>
      </c>
    </row>
    <row r="1959" spans="1:28" x14ac:dyDescent="0.2">
      <c r="A1959">
        <v>9522392</v>
      </c>
      <c r="B1959" t="s">
        <v>41</v>
      </c>
      <c r="C1959" t="s">
        <v>609</v>
      </c>
      <c r="D1959">
        <f>MATCH(C1959,Sheet1!$A$2:$A$344,0)</f>
        <v>296</v>
      </c>
      <c r="E1959">
        <f t="shared" si="30"/>
        <v>296</v>
      </c>
      <c r="F1959" s="1">
        <v>43280.124178240738</v>
      </c>
      <c r="G1959" s="1">
        <v>43280.126134259262</v>
      </c>
      <c r="H1959" t="s">
        <v>608</v>
      </c>
      <c r="I1959">
        <v>30</v>
      </c>
      <c r="J1959" t="s">
        <v>33</v>
      </c>
      <c r="K1959" t="s">
        <v>608</v>
      </c>
      <c r="L1959">
        <v>30</v>
      </c>
      <c r="M1959" t="s">
        <v>34</v>
      </c>
      <c r="N1959" t="s">
        <v>34</v>
      </c>
      <c r="O1959" t="s">
        <v>34</v>
      </c>
      <c r="P1959" t="s">
        <v>610</v>
      </c>
      <c r="Q1959" t="s">
        <v>34</v>
      </c>
      <c r="R1959" t="s">
        <v>34</v>
      </c>
      <c r="T1959">
        <v>132</v>
      </c>
      <c r="X1959" t="s">
        <v>41</v>
      </c>
      <c r="AA1959" t="s">
        <v>35</v>
      </c>
      <c r="AB1959" t="s">
        <v>609</v>
      </c>
    </row>
    <row r="1960" spans="1:28" x14ac:dyDescent="0.2">
      <c r="A1960">
        <v>9522392</v>
      </c>
      <c r="B1960" t="s">
        <v>41</v>
      </c>
      <c r="C1960" t="s">
        <v>55</v>
      </c>
      <c r="D1960">
        <f>MATCH(C1960,Sheet1!$A$2:$A$344,0)</f>
        <v>10</v>
      </c>
      <c r="E1960">
        <f t="shared" si="30"/>
        <v>10</v>
      </c>
      <c r="F1960" s="1">
        <v>43280.202141203707</v>
      </c>
      <c r="G1960" s="1">
        <v>43280.208252314813</v>
      </c>
      <c r="H1960" t="s">
        <v>608</v>
      </c>
      <c r="I1960">
        <v>30</v>
      </c>
      <c r="J1960" t="s">
        <v>33</v>
      </c>
      <c r="K1960" t="s">
        <v>608</v>
      </c>
      <c r="L1960">
        <v>30</v>
      </c>
      <c r="M1960" t="s">
        <v>34</v>
      </c>
      <c r="N1960" t="s">
        <v>34</v>
      </c>
      <c r="O1960" t="s">
        <v>34</v>
      </c>
      <c r="P1960" t="s">
        <v>56</v>
      </c>
      <c r="Q1960" t="s">
        <v>34</v>
      </c>
      <c r="R1960" t="s">
        <v>34</v>
      </c>
      <c r="T1960">
        <v>133</v>
      </c>
      <c r="X1960" t="s">
        <v>41</v>
      </c>
      <c r="AA1960" t="s">
        <v>35</v>
      </c>
      <c r="AB1960" t="s">
        <v>55</v>
      </c>
    </row>
    <row r="1961" spans="1:28" x14ac:dyDescent="0.2">
      <c r="A1961">
        <v>9522392</v>
      </c>
      <c r="B1961" t="s">
        <v>41</v>
      </c>
      <c r="C1961" t="s">
        <v>570</v>
      </c>
      <c r="D1961">
        <f>MATCH(C1961,Sheet1!$A$2:$A$344,0)</f>
        <v>277</v>
      </c>
      <c r="E1961">
        <f t="shared" si="30"/>
        <v>277</v>
      </c>
      <c r="F1961" s="1">
        <v>43280.381018518521</v>
      </c>
      <c r="G1961" s="1">
        <v>43280.393009259256</v>
      </c>
      <c r="H1961" t="s">
        <v>608</v>
      </c>
      <c r="I1961">
        <v>30</v>
      </c>
      <c r="J1961" t="s">
        <v>33</v>
      </c>
      <c r="K1961" t="s">
        <v>608</v>
      </c>
      <c r="L1961">
        <v>30</v>
      </c>
      <c r="M1961" t="s">
        <v>34</v>
      </c>
      <c r="N1961" t="s">
        <v>34</v>
      </c>
      <c r="O1961" t="s">
        <v>34</v>
      </c>
      <c r="P1961" t="s">
        <v>571</v>
      </c>
      <c r="Q1961" t="s">
        <v>34</v>
      </c>
      <c r="R1961" t="s">
        <v>34</v>
      </c>
      <c r="T1961">
        <v>134</v>
      </c>
      <c r="X1961" t="s">
        <v>41</v>
      </c>
      <c r="AA1961" t="s">
        <v>35</v>
      </c>
      <c r="AB1961" t="s">
        <v>570</v>
      </c>
    </row>
    <row r="1962" spans="1:28" x14ac:dyDescent="0.2">
      <c r="A1962">
        <v>9522392</v>
      </c>
      <c r="B1962" t="s">
        <v>41</v>
      </c>
      <c r="C1962" t="s">
        <v>55</v>
      </c>
      <c r="D1962">
        <f>MATCH(C1962,Sheet1!$A$2:$A$344,0)</f>
        <v>10</v>
      </c>
      <c r="E1962">
        <f t="shared" si="30"/>
        <v>10</v>
      </c>
      <c r="F1962" s="1">
        <v>43280.467986111114</v>
      </c>
      <c r="G1962" s="1">
        <v>43280.479687500003</v>
      </c>
      <c r="H1962" t="s">
        <v>608</v>
      </c>
      <c r="I1962">
        <v>30</v>
      </c>
      <c r="J1962" t="s">
        <v>33</v>
      </c>
      <c r="K1962" t="s">
        <v>608</v>
      </c>
      <c r="L1962">
        <v>30</v>
      </c>
      <c r="M1962" t="s">
        <v>34</v>
      </c>
      <c r="N1962" t="s">
        <v>34</v>
      </c>
      <c r="O1962" t="s">
        <v>34</v>
      </c>
      <c r="P1962" t="s">
        <v>56</v>
      </c>
      <c r="Q1962" t="s">
        <v>34</v>
      </c>
      <c r="R1962" t="s">
        <v>34</v>
      </c>
      <c r="T1962">
        <v>135</v>
      </c>
      <c r="X1962" t="s">
        <v>41</v>
      </c>
      <c r="AA1962" t="s">
        <v>35</v>
      </c>
      <c r="AB1962" t="s">
        <v>55</v>
      </c>
    </row>
    <row r="1963" spans="1:28" x14ac:dyDescent="0.2">
      <c r="A1963">
        <v>9522392</v>
      </c>
      <c r="B1963" t="s">
        <v>41</v>
      </c>
      <c r="C1963" t="s">
        <v>124</v>
      </c>
      <c r="D1963">
        <f>MATCH(C1963,Sheet1!$A$2:$A$344,0)</f>
        <v>44</v>
      </c>
      <c r="E1963">
        <f t="shared" si="30"/>
        <v>44</v>
      </c>
      <c r="F1963" s="1">
        <v>43280.537557870368</v>
      </c>
      <c r="G1963" s="1">
        <v>43280.540810185186</v>
      </c>
      <c r="H1963" t="s">
        <v>608</v>
      </c>
      <c r="I1963">
        <v>30</v>
      </c>
      <c r="J1963" t="s">
        <v>33</v>
      </c>
      <c r="K1963" t="s">
        <v>608</v>
      </c>
      <c r="L1963">
        <v>30</v>
      </c>
      <c r="M1963" t="s">
        <v>34</v>
      </c>
      <c r="N1963" t="s">
        <v>34</v>
      </c>
      <c r="O1963" t="s">
        <v>34</v>
      </c>
      <c r="P1963" t="s">
        <v>125</v>
      </c>
      <c r="Q1963" t="s">
        <v>34</v>
      </c>
      <c r="R1963" t="s">
        <v>34</v>
      </c>
      <c r="T1963">
        <v>136</v>
      </c>
      <c r="X1963" t="s">
        <v>41</v>
      </c>
      <c r="AA1963" t="s">
        <v>35</v>
      </c>
      <c r="AB1963" t="s">
        <v>124</v>
      </c>
    </row>
    <row r="1964" spans="1:28" x14ac:dyDescent="0.2">
      <c r="A1964">
        <v>9522392</v>
      </c>
      <c r="B1964" t="s">
        <v>41</v>
      </c>
      <c r="C1964" t="s">
        <v>166</v>
      </c>
      <c r="D1964">
        <f>MATCH(C1964,Sheet1!$A$2:$A$344,0)</f>
        <v>65</v>
      </c>
      <c r="E1964">
        <f t="shared" si="30"/>
        <v>65</v>
      </c>
      <c r="F1964" s="1">
        <v>43280.743298611109</v>
      </c>
      <c r="G1964" s="1">
        <v>43280.745335648149</v>
      </c>
      <c r="H1964" t="s">
        <v>608</v>
      </c>
      <c r="I1964">
        <v>30</v>
      </c>
      <c r="J1964" t="s">
        <v>33</v>
      </c>
      <c r="K1964" t="s">
        <v>608</v>
      </c>
      <c r="L1964">
        <v>30</v>
      </c>
      <c r="M1964" t="s">
        <v>34</v>
      </c>
      <c r="N1964" t="s">
        <v>34</v>
      </c>
      <c r="O1964" t="s">
        <v>34</v>
      </c>
      <c r="P1964" t="s">
        <v>167</v>
      </c>
      <c r="Q1964" t="s">
        <v>34</v>
      </c>
      <c r="R1964" t="s">
        <v>34</v>
      </c>
      <c r="T1964">
        <v>137</v>
      </c>
      <c r="X1964" t="s">
        <v>41</v>
      </c>
      <c r="AA1964" t="s">
        <v>35</v>
      </c>
      <c r="AB1964" t="s">
        <v>166</v>
      </c>
    </row>
    <row r="1965" spans="1:28" x14ac:dyDescent="0.2">
      <c r="A1965">
        <v>9522392</v>
      </c>
      <c r="B1965" t="s">
        <v>41</v>
      </c>
      <c r="C1965" t="s">
        <v>594</v>
      </c>
      <c r="D1965">
        <f>MATCH(C1965,Sheet1!$A$2:$A$344,0)</f>
        <v>289</v>
      </c>
      <c r="E1965">
        <f t="shared" si="30"/>
        <v>289</v>
      </c>
      <c r="F1965" s="1">
        <v>43281.050879629627</v>
      </c>
      <c r="G1965" s="1">
        <v>43281.053194444445</v>
      </c>
      <c r="H1965" t="s">
        <v>608</v>
      </c>
      <c r="I1965">
        <v>30</v>
      </c>
      <c r="J1965" t="s">
        <v>33</v>
      </c>
      <c r="K1965" t="s">
        <v>608</v>
      </c>
      <c r="L1965">
        <v>30</v>
      </c>
      <c r="M1965" t="s">
        <v>34</v>
      </c>
      <c r="N1965" t="s">
        <v>34</v>
      </c>
      <c r="O1965" t="s">
        <v>34</v>
      </c>
      <c r="P1965" t="s">
        <v>595</v>
      </c>
      <c r="Q1965" t="s">
        <v>34</v>
      </c>
      <c r="R1965" t="s">
        <v>34</v>
      </c>
      <c r="T1965">
        <v>138</v>
      </c>
      <c r="X1965" t="s">
        <v>41</v>
      </c>
      <c r="AA1965" t="s">
        <v>35</v>
      </c>
      <c r="AB1965" t="s">
        <v>594</v>
      </c>
    </row>
    <row r="1966" spans="1:28" x14ac:dyDescent="0.2">
      <c r="A1966">
        <v>9522392</v>
      </c>
      <c r="B1966" t="s">
        <v>41</v>
      </c>
      <c r="C1966" t="s">
        <v>275</v>
      </c>
      <c r="D1966">
        <f>MATCH(C1966,Sheet1!$A$2:$A$344,0)</f>
        <v>120</v>
      </c>
      <c r="E1966">
        <f t="shared" si="30"/>
        <v>120</v>
      </c>
      <c r="F1966" s="1">
        <v>43281.062835648147</v>
      </c>
      <c r="G1966" s="1">
        <v>43281.078634259262</v>
      </c>
      <c r="H1966" t="s">
        <v>608</v>
      </c>
      <c r="I1966">
        <v>30</v>
      </c>
      <c r="J1966" t="s">
        <v>33</v>
      </c>
      <c r="K1966" t="s">
        <v>608</v>
      </c>
      <c r="L1966">
        <v>30</v>
      </c>
      <c r="M1966" t="s">
        <v>34</v>
      </c>
      <c r="N1966" t="s">
        <v>34</v>
      </c>
      <c r="O1966" t="s">
        <v>34</v>
      </c>
      <c r="P1966" t="s">
        <v>276</v>
      </c>
      <c r="Q1966" t="s">
        <v>34</v>
      </c>
      <c r="R1966" t="s">
        <v>34</v>
      </c>
      <c r="T1966">
        <v>139</v>
      </c>
      <c r="X1966" t="s">
        <v>41</v>
      </c>
      <c r="AA1966" t="s">
        <v>35</v>
      </c>
      <c r="AB1966" t="s">
        <v>275</v>
      </c>
    </row>
    <row r="1967" spans="1:28" x14ac:dyDescent="0.2">
      <c r="A1967">
        <v>9522392</v>
      </c>
      <c r="B1967" t="s">
        <v>41</v>
      </c>
      <c r="C1967" t="s">
        <v>55</v>
      </c>
      <c r="D1967">
        <f>MATCH(C1967,Sheet1!$A$2:$A$344,0)</f>
        <v>10</v>
      </c>
      <c r="E1967">
        <f t="shared" si="30"/>
        <v>10</v>
      </c>
      <c r="F1967" s="1">
        <v>43281.231863425928</v>
      </c>
      <c r="G1967" s="1">
        <v>43281.233761574076</v>
      </c>
      <c r="H1967" t="s">
        <v>608</v>
      </c>
      <c r="I1967">
        <v>30</v>
      </c>
      <c r="J1967" t="s">
        <v>33</v>
      </c>
      <c r="K1967" t="s">
        <v>608</v>
      </c>
      <c r="L1967">
        <v>30</v>
      </c>
      <c r="M1967" t="s">
        <v>34</v>
      </c>
      <c r="N1967" t="s">
        <v>34</v>
      </c>
      <c r="O1967" t="s">
        <v>34</v>
      </c>
      <c r="P1967" t="s">
        <v>56</v>
      </c>
      <c r="Q1967" t="s">
        <v>34</v>
      </c>
      <c r="R1967" t="s">
        <v>34</v>
      </c>
      <c r="T1967">
        <v>140</v>
      </c>
      <c r="X1967" t="s">
        <v>41</v>
      </c>
      <c r="AA1967" t="s">
        <v>35</v>
      </c>
      <c r="AB1967" t="s">
        <v>55</v>
      </c>
    </row>
    <row r="1968" spans="1:28" x14ac:dyDescent="0.2">
      <c r="A1968">
        <v>9522392</v>
      </c>
      <c r="B1968" t="s">
        <v>41</v>
      </c>
      <c r="C1968" t="s">
        <v>69</v>
      </c>
      <c r="D1968">
        <f>MATCH(C1968,Sheet1!$A$2:$A$344,0)</f>
        <v>17</v>
      </c>
      <c r="E1968">
        <f t="shared" si="30"/>
        <v>17</v>
      </c>
      <c r="F1968" s="1">
        <v>43281.393020833333</v>
      </c>
      <c r="G1968" s="1">
        <v>43281.393923611111</v>
      </c>
      <c r="H1968" t="s">
        <v>608</v>
      </c>
      <c r="I1968">
        <v>30</v>
      </c>
      <c r="J1968" t="s">
        <v>33</v>
      </c>
      <c r="K1968" t="s">
        <v>608</v>
      </c>
      <c r="L1968">
        <v>30</v>
      </c>
      <c r="M1968" t="s">
        <v>34</v>
      </c>
      <c r="N1968" t="s">
        <v>34</v>
      </c>
      <c r="O1968" t="s">
        <v>34</v>
      </c>
      <c r="P1968" t="s">
        <v>70</v>
      </c>
      <c r="Q1968" t="s">
        <v>34</v>
      </c>
      <c r="R1968" t="s">
        <v>34</v>
      </c>
      <c r="T1968">
        <v>141</v>
      </c>
      <c r="X1968" t="s">
        <v>41</v>
      </c>
      <c r="AA1968" t="s">
        <v>35</v>
      </c>
      <c r="AB1968" t="s">
        <v>69</v>
      </c>
    </row>
    <row r="1969" spans="1:28" x14ac:dyDescent="0.2">
      <c r="A1969">
        <v>9522392</v>
      </c>
      <c r="B1969" t="s">
        <v>41</v>
      </c>
      <c r="C1969" t="s">
        <v>164</v>
      </c>
      <c r="D1969">
        <f>MATCH(C1969,Sheet1!$A$2:$A$344,0)</f>
        <v>64</v>
      </c>
      <c r="E1969">
        <f t="shared" si="30"/>
        <v>64</v>
      </c>
      <c r="F1969" s="1">
        <v>43281.514398148145</v>
      </c>
      <c r="G1969" s="1">
        <v>43281.516898148147</v>
      </c>
      <c r="H1969" t="s">
        <v>608</v>
      </c>
      <c r="I1969">
        <v>30</v>
      </c>
      <c r="J1969" t="s">
        <v>33</v>
      </c>
      <c r="K1969" t="s">
        <v>608</v>
      </c>
      <c r="L1969">
        <v>30</v>
      </c>
      <c r="M1969" t="s">
        <v>34</v>
      </c>
      <c r="N1969" t="s">
        <v>34</v>
      </c>
      <c r="O1969" t="s">
        <v>34</v>
      </c>
      <c r="P1969" t="s">
        <v>165</v>
      </c>
      <c r="Q1969" t="s">
        <v>34</v>
      </c>
      <c r="R1969" t="s">
        <v>34</v>
      </c>
      <c r="T1969">
        <v>142</v>
      </c>
      <c r="X1969" t="s">
        <v>41</v>
      </c>
      <c r="AA1969" t="s">
        <v>35</v>
      </c>
      <c r="AB1969" t="s">
        <v>164</v>
      </c>
    </row>
    <row r="1970" spans="1:28" x14ac:dyDescent="0.2">
      <c r="A1970">
        <v>9522392</v>
      </c>
      <c r="B1970" t="s">
        <v>41</v>
      </c>
      <c r="C1970" t="s">
        <v>65</v>
      </c>
      <c r="D1970">
        <f>MATCH(C1970,Sheet1!$A$2:$A$344,0)</f>
        <v>15</v>
      </c>
      <c r="E1970">
        <f t="shared" si="30"/>
        <v>15</v>
      </c>
      <c r="F1970" s="1">
        <v>43281.607662037037</v>
      </c>
      <c r="G1970" s="1">
        <v>43281.616412037038</v>
      </c>
      <c r="H1970" t="s">
        <v>608</v>
      </c>
      <c r="I1970">
        <v>30</v>
      </c>
      <c r="J1970" t="s">
        <v>33</v>
      </c>
      <c r="K1970" t="s">
        <v>608</v>
      </c>
      <c r="L1970">
        <v>30</v>
      </c>
      <c r="M1970" t="s">
        <v>34</v>
      </c>
      <c r="N1970" t="s">
        <v>34</v>
      </c>
      <c r="O1970" t="s">
        <v>34</v>
      </c>
      <c r="P1970" t="s">
        <v>66</v>
      </c>
      <c r="Q1970" t="s">
        <v>34</v>
      </c>
      <c r="R1970" t="s">
        <v>34</v>
      </c>
      <c r="T1970">
        <v>143</v>
      </c>
      <c r="X1970" t="s">
        <v>41</v>
      </c>
      <c r="AA1970" t="s">
        <v>35</v>
      </c>
      <c r="AB1970" t="s">
        <v>65</v>
      </c>
    </row>
    <row r="1971" spans="1:28" x14ac:dyDescent="0.2">
      <c r="A1971">
        <v>9522392</v>
      </c>
      <c r="B1971" t="s">
        <v>41</v>
      </c>
      <c r="C1971" t="s">
        <v>164</v>
      </c>
      <c r="D1971">
        <f>MATCH(C1971,Sheet1!$A$2:$A$344,0)</f>
        <v>64</v>
      </c>
      <c r="E1971">
        <f t="shared" si="30"/>
        <v>64</v>
      </c>
      <c r="F1971" s="1">
        <v>43281.736261574071</v>
      </c>
      <c r="G1971" s="1">
        <v>43281.73810185185</v>
      </c>
      <c r="H1971" t="s">
        <v>608</v>
      </c>
      <c r="I1971">
        <v>30</v>
      </c>
      <c r="J1971" t="s">
        <v>33</v>
      </c>
      <c r="K1971" t="s">
        <v>608</v>
      </c>
      <c r="L1971">
        <v>30</v>
      </c>
      <c r="M1971" t="s">
        <v>34</v>
      </c>
      <c r="N1971" t="s">
        <v>34</v>
      </c>
      <c r="O1971" t="s">
        <v>34</v>
      </c>
      <c r="P1971" t="s">
        <v>165</v>
      </c>
      <c r="Q1971" t="s">
        <v>34</v>
      </c>
      <c r="R1971" t="s">
        <v>34</v>
      </c>
      <c r="T1971">
        <v>144</v>
      </c>
      <c r="X1971" t="s">
        <v>41</v>
      </c>
      <c r="AA1971" t="s">
        <v>35</v>
      </c>
      <c r="AB1971" t="s">
        <v>164</v>
      </c>
    </row>
    <row r="1972" spans="1:28" x14ac:dyDescent="0.2">
      <c r="A1972">
        <v>9522392</v>
      </c>
      <c r="B1972" t="s">
        <v>41</v>
      </c>
      <c r="C1972" t="s">
        <v>611</v>
      </c>
      <c r="D1972">
        <f>MATCH(C1972,Sheet1!$A$2:$A$344,0)</f>
        <v>297</v>
      </c>
      <c r="E1972">
        <f t="shared" si="30"/>
        <v>297</v>
      </c>
      <c r="F1972" s="1">
        <v>43281.782534722224</v>
      </c>
      <c r="G1972" s="1">
        <v>43281.794456018521</v>
      </c>
      <c r="H1972" t="s">
        <v>608</v>
      </c>
      <c r="I1972">
        <v>30</v>
      </c>
      <c r="J1972" t="s">
        <v>33</v>
      </c>
      <c r="K1972" t="s">
        <v>608</v>
      </c>
      <c r="L1972">
        <v>30</v>
      </c>
      <c r="M1972" t="s">
        <v>34</v>
      </c>
      <c r="N1972" t="s">
        <v>34</v>
      </c>
      <c r="O1972" t="s">
        <v>34</v>
      </c>
      <c r="P1972" t="s">
        <v>612</v>
      </c>
      <c r="Q1972" t="s">
        <v>34</v>
      </c>
      <c r="R1972" t="s">
        <v>34</v>
      </c>
      <c r="T1972">
        <v>145</v>
      </c>
      <c r="X1972" t="s">
        <v>41</v>
      </c>
      <c r="AA1972" t="s">
        <v>35</v>
      </c>
      <c r="AB1972" t="s">
        <v>611</v>
      </c>
    </row>
    <row r="1973" spans="1:28" x14ac:dyDescent="0.2">
      <c r="A1973">
        <v>9522392</v>
      </c>
      <c r="B1973" t="s">
        <v>41</v>
      </c>
      <c r="C1973" t="s">
        <v>611</v>
      </c>
      <c r="D1973">
        <f>MATCH(C1973,Sheet1!$A$2:$A$344,0)</f>
        <v>297</v>
      </c>
      <c r="E1973">
        <f t="shared" si="30"/>
        <v>297</v>
      </c>
      <c r="F1973" s="1">
        <v>43281.795393518521</v>
      </c>
      <c r="G1973" s="1">
        <v>43281.798090277778</v>
      </c>
      <c r="H1973" t="s">
        <v>608</v>
      </c>
      <c r="I1973">
        <v>30</v>
      </c>
      <c r="J1973" t="s">
        <v>33</v>
      </c>
      <c r="K1973" t="s">
        <v>608</v>
      </c>
      <c r="L1973">
        <v>30</v>
      </c>
      <c r="M1973" t="s">
        <v>34</v>
      </c>
      <c r="N1973" t="s">
        <v>34</v>
      </c>
      <c r="O1973" t="s">
        <v>34</v>
      </c>
      <c r="P1973" t="s">
        <v>612</v>
      </c>
      <c r="Q1973" t="s">
        <v>34</v>
      </c>
      <c r="R1973" t="s">
        <v>34</v>
      </c>
      <c r="T1973">
        <v>146</v>
      </c>
      <c r="X1973" t="s">
        <v>41</v>
      </c>
      <c r="AA1973" t="s">
        <v>35</v>
      </c>
      <c r="AB1973" t="s">
        <v>611</v>
      </c>
    </row>
    <row r="1974" spans="1:28" x14ac:dyDescent="0.2">
      <c r="A1974">
        <v>9522392</v>
      </c>
      <c r="B1974" t="s">
        <v>41</v>
      </c>
      <c r="C1974" t="s">
        <v>182</v>
      </c>
      <c r="D1974">
        <f>MATCH(C1974,Sheet1!$A$2:$A$344,0)</f>
        <v>73</v>
      </c>
      <c r="E1974">
        <f t="shared" si="30"/>
        <v>73</v>
      </c>
      <c r="F1974" s="1">
        <v>43281.877581018518</v>
      </c>
      <c r="G1974" s="1">
        <v>43281.880671296298</v>
      </c>
      <c r="H1974" t="s">
        <v>608</v>
      </c>
      <c r="I1974">
        <v>30</v>
      </c>
      <c r="J1974" t="s">
        <v>33</v>
      </c>
      <c r="K1974" t="s">
        <v>608</v>
      </c>
      <c r="L1974">
        <v>30</v>
      </c>
      <c r="M1974" t="s">
        <v>34</v>
      </c>
      <c r="N1974" t="s">
        <v>34</v>
      </c>
      <c r="O1974" t="s">
        <v>34</v>
      </c>
      <c r="P1974" t="s">
        <v>183</v>
      </c>
      <c r="Q1974" t="s">
        <v>34</v>
      </c>
      <c r="R1974" t="s">
        <v>34</v>
      </c>
      <c r="T1974">
        <v>147</v>
      </c>
      <c r="X1974" t="s">
        <v>41</v>
      </c>
      <c r="AA1974" t="s">
        <v>35</v>
      </c>
      <c r="AB1974" t="s">
        <v>182</v>
      </c>
    </row>
    <row r="1975" spans="1:28" x14ac:dyDescent="0.2">
      <c r="A1975">
        <v>9522392</v>
      </c>
      <c r="B1975" t="s">
        <v>41</v>
      </c>
      <c r="C1975" t="s">
        <v>216</v>
      </c>
      <c r="D1975">
        <f>MATCH(C1975,Sheet1!$A$2:$A$344,0)</f>
        <v>90</v>
      </c>
      <c r="E1975">
        <f t="shared" si="30"/>
        <v>90</v>
      </c>
      <c r="F1975" s="1">
        <v>43282.054074074076</v>
      </c>
      <c r="G1975" s="1">
        <v>43282.058252314811</v>
      </c>
      <c r="H1975" t="s">
        <v>608</v>
      </c>
      <c r="I1975">
        <v>30</v>
      </c>
      <c r="J1975" t="s">
        <v>33</v>
      </c>
      <c r="K1975" t="s">
        <v>608</v>
      </c>
      <c r="L1975">
        <v>30</v>
      </c>
      <c r="M1975" t="s">
        <v>34</v>
      </c>
      <c r="N1975" t="s">
        <v>34</v>
      </c>
      <c r="O1975" t="s">
        <v>34</v>
      </c>
      <c r="P1975" t="s">
        <v>217</v>
      </c>
      <c r="Q1975" t="s">
        <v>34</v>
      </c>
      <c r="R1975" t="s">
        <v>34</v>
      </c>
      <c r="T1975">
        <v>148</v>
      </c>
      <c r="X1975" t="s">
        <v>41</v>
      </c>
      <c r="AA1975" t="s">
        <v>35</v>
      </c>
      <c r="AB1975" t="s">
        <v>216</v>
      </c>
    </row>
    <row r="1976" spans="1:28" x14ac:dyDescent="0.2">
      <c r="A1976">
        <v>9522392</v>
      </c>
      <c r="B1976" t="s">
        <v>41</v>
      </c>
      <c r="C1976" t="s">
        <v>69</v>
      </c>
      <c r="D1976">
        <f>MATCH(C1976,Sheet1!$A$2:$A$344,0)</f>
        <v>17</v>
      </c>
      <c r="E1976">
        <f t="shared" si="30"/>
        <v>17</v>
      </c>
      <c r="F1976" s="1">
        <v>43282.411597222221</v>
      </c>
      <c r="G1976" s="1">
        <v>43282.412708333337</v>
      </c>
      <c r="H1976" t="s">
        <v>608</v>
      </c>
      <c r="I1976">
        <v>30</v>
      </c>
      <c r="J1976" t="s">
        <v>33</v>
      </c>
      <c r="K1976" t="s">
        <v>608</v>
      </c>
      <c r="L1976">
        <v>30</v>
      </c>
      <c r="M1976" t="s">
        <v>34</v>
      </c>
      <c r="N1976" t="s">
        <v>34</v>
      </c>
      <c r="O1976" t="s">
        <v>34</v>
      </c>
      <c r="P1976" t="s">
        <v>70</v>
      </c>
      <c r="Q1976" t="s">
        <v>34</v>
      </c>
      <c r="R1976" t="s">
        <v>34</v>
      </c>
      <c r="T1976">
        <v>149</v>
      </c>
      <c r="X1976" t="s">
        <v>41</v>
      </c>
      <c r="AA1976" t="s">
        <v>35</v>
      </c>
      <c r="AB1976" t="s">
        <v>69</v>
      </c>
    </row>
    <row r="1977" spans="1:28" x14ac:dyDescent="0.2">
      <c r="A1977">
        <v>9522392</v>
      </c>
      <c r="B1977" t="s">
        <v>41</v>
      </c>
      <c r="C1977" t="s">
        <v>65</v>
      </c>
      <c r="D1977">
        <f>MATCH(C1977,Sheet1!$A$2:$A$344,0)</f>
        <v>15</v>
      </c>
      <c r="E1977">
        <f t="shared" si="30"/>
        <v>15</v>
      </c>
      <c r="F1977" s="1">
        <v>43282.45758101852</v>
      </c>
      <c r="G1977" s="1">
        <v>43282.476284722223</v>
      </c>
      <c r="H1977" t="s">
        <v>608</v>
      </c>
      <c r="I1977">
        <v>30</v>
      </c>
      <c r="J1977" t="s">
        <v>33</v>
      </c>
      <c r="K1977" t="s">
        <v>608</v>
      </c>
      <c r="L1977">
        <v>30</v>
      </c>
      <c r="M1977" t="s">
        <v>34</v>
      </c>
      <c r="N1977" t="s">
        <v>34</v>
      </c>
      <c r="O1977" t="s">
        <v>34</v>
      </c>
      <c r="P1977" t="s">
        <v>66</v>
      </c>
      <c r="Q1977" t="s">
        <v>34</v>
      </c>
      <c r="R1977" t="s">
        <v>34</v>
      </c>
      <c r="T1977">
        <v>150</v>
      </c>
      <c r="X1977" t="s">
        <v>41</v>
      </c>
      <c r="AA1977" t="s">
        <v>35</v>
      </c>
      <c r="AB1977" t="s">
        <v>65</v>
      </c>
    </row>
    <row r="1978" spans="1:28" x14ac:dyDescent="0.2">
      <c r="A1978">
        <v>9522392</v>
      </c>
      <c r="B1978" t="s">
        <v>41</v>
      </c>
      <c r="C1978" t="s">
        <v>164</v>
      </c>
      <c r="D1978">
        <f>MATCH(C1978,Sheet1!$A$2:$A$344,0)</f>
        <v>64</v>
      </c>
      <c r="E1978">
        <f t="shared" si="30"/>
        <v>64</v>
      </c>
      <c r="F1978" s="1">
        <v>43282.6406712963</v>
      </c>
      <c r="G1978" s="1">
        <v>43282.642199074071</v>
      </c>
      <c r="H1978" t="s">
        <v>608</v>
      </c>
      <c r="I1978">
        <v>30</v>
      </c>
      <c r="J1978" t="s">
        <v>33</v>
      </c>
      <c r="K1978" t="s">
        <v>608</v>
      </c>
      <c r="L1978">
        <v>30</v>
      </c>
      <c r="M1978" t="s">
        <v>34</v>
      </c>
      <c r="N1978" t="s">
        <v>34</v>
      </c>
      <c r="O1978" t="s">
        <v>34</v>
      </c>
      <c r="P1978" t="s">
        <v>165</v>
      </c>
      <c r="Q1978" t="s">
        <v>34</v>
      </c>
      <c r="R1978" t="s">
        <v>34</v>
      </c>
      <c r="T1978">
        <v>151</v>
      </c>
      <c r="X1978" t="s">
        <v>41</v>
      </c>
      <c r="AA1978" t="s">
        <v>35</v>
      </c>
      <c r="AB1978" t="s">
        <v>164</v>
      </c>
    </row>
    <row r="1979" spans="1:28" x14ac:dyDescent="0.2">
      <c r="A1979">
        <v>9522392</v>
      </c>
      <c r="B1979" t="s">
        <v>41</v>
      </c>
      <c r="C1979" t="s">
        <v>164</v>
      </c>
      <c r="D1979">
        <f>MATCH(C1979,Sheet1!$A$2:$A$344,0)</f>
        <v>64</v>
      </c>
      <c r="E1979">
        <f t="shared" si="30"/>
        <v>64</v>
      </c>
      <c r="F1979" s="1">
        <v>43282.769131944442</v>
      </c>
      <c r="G1979" s="1">
        <v>43282.770798611113</v>
      </c>
      <c r="H1979" t="s">
        <v>608</v>
      </c>
      <c r="I1979">
        <v>30</v>
      </c>
      <c r="J1979" t="s">
        <v>33</v>
      </c>
      <c r="K1979" t="s">
        <v>608</v>
      </c>
      <c r="L1979">
        <v>30</v>
      </c>
      <c r="M1979" t="s">
        <v>34</v>
      </c>
      <c r="N1979" t="s">
        <v>34</v>
      </c>
      <c r="O1979" t="s">
        <v>34</v>
      </c>
      <c r="P1979" t="s">
        <v>165</v>
      </c>
      <c r="Q1979" t="s">
        <v>34</v>
      </c>
      <c r="R1979" t="s">
        <v>34</v>
      </c>
      <c r="T1979">
        <v>152</v>
      </c>
      <c r="X1979" t="s">
        <v>41</v>
      </c>
      <c r="AA1979" t="s">
        <v>35</v>
      </c>
      <c r="AB1979" t="s">
        <v>164</v>
      </c>
    </row>
    <row r="1980" spans="1:28" x14ac:dyDescent="0.2">
      <c r="A1980">
        <v>9522392</v>
      </c>
      <c r="B1980" t="s">
        <v>41</v>
      </c>
      <c r="C1980" t="s">
        <v>613</v>
      </c>
      <c r="D1980">
        <f>MATCH(C1980,Sheet1!$A$2:$A$344,0)</f>
        <v>298</v>
      </c>
      <c r="E1980">
        <f t="shared" si="30"/>
        <v>298</v>
      </c>
      <c r="F1980" s="1">
        <v>43283.282060185185</v>
      </c>
      <c r="G1980" s="1">
        <v>43283.287233796298</v>
      </c>
      <c r="H1980" t="s">
        <v>608</v>
      </c>
      <c r="I1980">
        <v>30</v>
      </c>
      <c r="J1980" t="s">
        <v>33</v>
      </c>
      <c r="K1980" t="s">
        <v>608</v>
      </c>
      <c r="L1980">
        <v>30</v>
      </c>
      <c r="M1980" t="s">
        <v>34</v>
      </c>
      <c r="N1980" t="s">
        <v>34</v>
      </c>
      <c r="O1980" t="s">
        <v>34</v>
      </c>
      <c r="P1980" t="s">
        <v>614</v>
      </c>
      <c r="Q1980" t="s">
        <v>34</v>
      </c>
      <c r="R1980" t="s">
        <v>34</v>
      </c>
      <c r="T1980">
        <v>153</v>
      </c>
      <c r="X1980" t="s">
        <v>41</v>
      </c>
      <c r="AA1980" t="s">
        <v>35</v>
      </c>
      <c r="AB1980" t="s">
        <v>613</v>
      </c>
    </row>
    <row r="1981" spans="1:28" x14ac:dyDescent="0.2">
      <c r="A1981">
        <v>9522392</v>
      </c>
      <c r="B1981" t="s">
        <v>41</v>
      </c>
      <c r="C1981" t="s">
        <v>65</v>
      </c>
      <c r="D1981">
        <f>MATCH(C1981,Sheet1!$A$2:$A$344,0)</f>
        <v>15</v>
      </c>
      <c r="E1981">
        <f t="shared" si="30"/>
        <v>15</v>
      </c>
      <c r="F1981" s="1">
        <v>43283.339733796296</v>
      </c>
      <c r="G1981" s="1">
        <v>43283.341689814813</v>
      </c>
      <c r="H1981" t="s">
        <v>608</v>
      </c>
      <c r="I1981">
        <v>30</v>
      </c>
      <c r="J1981" t="s">
        <v>33</v>
      </c>
      <c r="K1981" t="s">
        <v>608</v>
      </c>
      <c r="L1981">
        <v>30</v>
      </c>
      <c r="M1981" t="s">
        <v>34</v>
      </c>
      <c r="N1981" t="s">
        <v>34</v>
      </c>
      <c r="O1981" t="s">
        <v>34</v>
      </c>
      <c r="P1981" t="s">
        <v>66</v>
      </c>
      <c r="Q1981" t="s">
        <v>34</v>
      </c>
      <c r="R1981" t="s">
        <v>34</v>
      </c>
      <c r="T1981">
        <v>154</v>
      </c>
      <c r="X1981" t="s">
        <v>41</v>
      </c>
      <c r="AA1981" t="s">
        <v>35</v>
      </c>
      <c r="AB1981" t="s">
        <v>65</v>
      </c>
    </row>
    <row r="1982" spans="1:28" x14ac:dyDescent="0.2">
      <c r="A1982">
        <v>9522392</v>
      </c>
      <c r="B1982" t="s">
        <v>41</v>
      </c>
      <c r="C1982" t="s">
        <v>611</v>
      </c>
      <c r="D1982">
        <f>MATCH(C1982,Sheet1!$A$2:$A$344,0)</f>
        <v>297</v>
      </c>
      <c r="E1982">
        <f t="shared" si="30"/>
        <v>297</v>
      </c>
      <c r="F1982" s="1">
        <v>43283.347060185188</v>
      </c>
      <c r="G1982" s="1">
        <v>43283.350185185183</v>
      </c>
      <c r="H1982" t="s">
        <v>608</v>
      </c>
      <c r="I1982">
        <v>30</v>
      </c>
      <c r="J1982" t="s">
        <v>33</v>
      </c>
      <c r="K1982" t="s">
        <v>608</v>
      </c>
      <c r="L1982">
        <v>30</v>
      </c>
      <c r="M1982" t="s">
        <v>34</v>
      </c>
      <c r="N1982" t="s">
        <v>34</v>
      </c>
      <c r="O1982" t="s">
        <v>34</v>
      </c>
      <c r="P1982" t="s">
        <v>612</v>
      </c>
      <c r="Q1982" t="s">
        <v>34</v>
      </c>
      <c r="R1982" t="s">
        <v>34</v>
      </c>
      <c r="T1982">
        <v>155</v>
      </c>
      <c r="X1982" t="s">
        <v>41</v>
      </c>
      <c r="AA1982" t="s">
        <v>35</v>
      </c>
      <c r="AB1982" t="s">
        <v>611</v>
      </c>
    </row>
    <row r="1983" spans="1:28" x14ac:dyDescent="0.2">
      <c r="A1983">
        <v>9522392</v>
      </c>
      <c r="B1983" t="s">
        <v>41</v>
      </c>
      <c r="C1983" t="s">
        <v>611</v>
      </c>
      <c r="D1983">
        <f>MATCH(C1983,Sheet1!$A$2:$A$344,0)</f>
        <v>297</v>
      </c>
      <c r="E1983">
        <f t="shared" si="30"/>
        <v>297</v>
      </c>
      <c r="F1983" s="1">
        <v>43283.357974537037</v>
      </c>
      <c r="G1983" s="1">
        <v>43283.358969907407</v>
      </c>
      <c r="H1983" t="s">
        <v>608</v>
      </c>
      <c r="I1983">
        <v>30</v>
      </c>
      <c r="J1983" t="s">
        <v>33</v>
      </c>
      <c r="K1983" t="s">
        <v>608</v>
      </c>
      <c r="L1983">
        <v>30</v>
      </c>
      <c r="M1983" t="s">
        <v>34</v>
      </c>
      <c r="N1983" t="s">
        <v>34</v>
      </c>
      <c r="O1983" t="s">
        <v>34</v>
      </c>
      <c r="P1983" t="s">
        <v>612</v>
      </c>
      <c r="Q1983" t="s">
        <v>34</v>
      </c>
      <c r="R1983" t="s">
        <v>34</v>
      </c>
      <c r="T1983">
        <v>156</v>
      </c>
      <c r="X1983" t="s">
        <v>41</v>
      </c>
      <c r="AA1983" t="s">
        <v>35</v>
      </c>
      <c r="AB1983" t="s">
        <v>611</v>
      </c>
    </row>
    <row r="1984" spans="1:28" x14ac:dyDescent="0.2">
      <c r="A1984">
        <v>9522392</v>
      </c>
      <c r="B1984" t="s">
        <v>41</v>
      </c>
      <c r="C1984" t="s">
        <v>69</v>
      </c>
      <c r="D1984">
        <f>MATCH(C1984,Sheet1!$A$2:$A$344,0)</f>
        <v>17</v>
      </c>
      <c r="E1984">
        <f t="shared" si="30"/>
        <v>17</v>
      </c>
      <c r="F1984" s="1">
        <v>43283.401655092595</v>
      </c>
      <c r="G1984" s="1">
        <v>43283.404027777775</v>
      </c>
      <c r="H1984" t="s">
        <v>608</v>
      </c>
      <c r="I1984">
        <v>30</v>
      </c>
      <c r="J1984" t="s">
        <v>33</v>
      </c>
      <c r="K1984" t="s">
        <v>608</v>
      </c>
      <c r="L1984">
        <v>30</v>
      </c>
      <c r="M1984" t="s">
        <v>34</v>
      </c>
      <c r="N1984" t="s">
        <v>34</v>
      </c>
      <c r="O1984" t="s">
        <v>34</v>
      </c>
      <c r="P1984" t="s">
        <v>70</v>
      </c>
      <c r="Q1984" t="s">
        <v>34</v>
      </c>
      <c r="R1984" t="s">
        <v>34</v>
      </c>
      <c r="T1984">
        <v>157</v>
      </c>
      <c r="X1984" t="s">
        <v>41</v>
      </c>
      <c r="AA1984" t="s">
        <v>35</v>
      </c>
      <c r="AB1984" t="s">
        <v>69</v>
      </c>
    </row>
    <row r="1985" spans="1:28" x14ac:dyDescent="0.2">
      <c r="A1985">
        <v>9522392</v>
      </c>
      <c r="B1985" t="s">
        <v>41</v>
      </c>
      <c r="C1985" t="s">
        <v>432</v>
      </c>
      <c r="D1985">
        <f>MATCH(C1985,Sheet1!$A$2:$A$344,0)</f>
        <v>204</v>
      </c>
      <c r="E1985">
        <f t="shared" si="30"/>
        <v>204</v>
      </c>
      <c r="F1985" s="1">
        <v>43283.478194444448</v>
      </c>
      <c r="G1985" s="1">
        <v>43283.485208333332</v>
      </c>
      <c r="H1985" t="s">
        <v>608</v>
      </c>
      <c r="I1985">
        <v>30</v>
      </c>
      <c r="J1985" t="s">
        <v>33</v>
      </c>
      <c r="K1985" t="s">
        <v>608</v>
      </c>
      <c r="L1985">
        <v>30</v>
      </c>
      <c r="M1985" t="s">
        <v>34</v>
      </c>
      <c r="N1985" t="s">
        <v>34</v>
      </c>
      <c r="O1985" t="s">
        <v>34</v>
      </c>
      <c r="P1985" t="s">
        <v>433</v>
      </c>
      <c r="Q1985" t="s">
        <v>34</v>
      </c>
      <c r="R1985" t="s">
        <v>34</v>
      </c>
      <c r="T1985">
        <v>158</v>
      </c>
      <c r="X1985" t="s">
        <v>41</v>
      </c>
      <c r="AA1985" t="s">
        <v>35</v>
      </c>
      <c r="AB1985" t="s">
        <v>432</v>
      </c>
    </row>
    <row r="1986" spans="1:28" x14ac:dyDescent="0.2">
      <c r="A1986">
        <v>9522392</v>
      </c>
      <c r="B1986" t="s">
        <v>41</v>
      </c>
      <c r="C1986" t="s">
        <v>65</v>
      </c>
      <c r="D1986">
        <f>MATCH(C1986,Sheet1!$A$2:$A$344,0)</f>
        <v>15</v>
      </c>
      <c r="E1986">
        <f t="shared" si="30"/>
        <v>15</v>
      </c>
      <c r="F1986" s="1">
        <v>43283.48269675926</v>
      </c>
      <c r="G1986" s="1">
        <v>43283.54614583333</v>
      </c>
      <c r="H1986" t="s">
        <v>608</v>
      </c>
      <c r="I1986">
        <v>30</v>
      </c>
      <c r="J1986" t="s">
        <v>33</v>
      </c>
      <c r="K1986" t="s">
        <v>608</v>
      </c>
      <c r="L1986">
        <v>30</v>
      </c>
      <c r="M1986" t="s">
        <v>34</v>
      </c>
      <c r="N1986" t="s">
        <v>34</v>
      </c>
      <c r="O1986" t="s">
        <v>34</v>
      </c>
      <c r="P1986" t="s">
        <v>66</v>
      </c>
      <c r="Q1986" t="s">
        <v>34</v>
      </c>
      <c r="R1986" t="s">
        <v>34</v>
      </c>
      <c r="T1986">
        <v>159</v>
      </c>
      <c r="X1986" t="s">
        <v>41</v>
      </c>
      <c r="AA1986" t="s">
        <v>35</v>
      </c>
      <c r="AB1986" t="s">
        <v>65</v>
      </c>
    </row>
    <row r="1987" spans="1:28" x14ac:dyDescent="0.2">
      <c r="A1987">
        <v>9522392</v>
      </c>
      <c r="B1987" t="s">
        <v>41</v>
      </c>
      <c r="C1987" t="s">
        <v>611</v>
      </c>
      <c r="D1987">
        <f>MATCH(C1987,Sheet1!$A$2:$A$344,0)</f>
        <v>297</v>
      </c>
      <c r="E1987">
        <f t="shared" si="30"/>
        <v>297</v>
      </c>
      <c r="F1987" s="1">
        <v>43283.646979166668</v>
      </c>
      <c r="G1987" s="1">
        <v>43283.649733796294</v>
      </c>
      <c r="H1987" t="s">
        <v>608</v>
      </c>
      <c r="I1987">
        <v>30</v>
      </c>
      <c r="J1987" t="s">
        <v>33</v>
      </c>
      <c r="K1987" t="s">
        <v>608</v>
      </c>
      <c r="L1987">
        <v>30</v>
      </c>
      <c r="M1987" t="s">
        <v>34</v>
      </c>
      <c r="N1987" t="s">
        <v>34</v>
      </c>
      <c r="O1987" t="s">
        <v>34</v>
      </c>
      <c r="P1987" t="s">
        <v>612</v>
      </c>
      <c r="Q1987" t="s">
        <v>34</v>
      </c>
      <c r="R1987" t="s">
        <v>34</v>
      </c>
      <c r="T1987">
        <v>160</v>
      </c>
      <c r="X1987" t="s">
        <v>41</v>
      </c>
      <c r="AA1987" t="s">
        <v>35</v>
      </c>
      <c r="AB1987" t="s">
        <v>611</v>
      </c>
    </row>
    <row r="1988" spans="1:28" x14ac:dyDescent="0.2">
      <c r="A1988">
        <v>9522392</v>
      </c>
      <c r="B1988" t="s">
        <v>41</v>
      </c>
      <c r="C1988" t="s">
        <v>432</v>
      </c>
      <c r="D1988">
        <f>MATCH(C1988,Sheet1!$A$2:$A$344,0)</f>
        <v>204</v>
      </c>
      <c r="E1988">
        <f t="shared" ref="E1988:E2051" si="31">IF(D1988=1,"",D1988)</f>
        <v>204</v>
      </c>
      <c r="F1988" s="1">
        <v>43283.675081018519</v>
      </c>
      <c r="G1988" s="1">
        <v>43283.676412037035</v>
      </c>
      <c r="H1988" t="s">
        <v>608</v>
      </c>
      <c r="I1988">
        <v>30</v>
      </c>
      <c r="J1988" t="s">
        <v>33</v>
      </c>
      <c r="K1988" t="s">
        <v>608</v>
      </c>
      <c r="L1988">
        <v>30</v>
      </c>
      <c r="M1988" t="s">
        <v>34</v>
      </c>
      <c r="N1988" t="s">
        <v>34</v>
      </c>
      <c r="O1988" t="s">
        <v>34</v>
      </c>
      <c r="P1988" t="s">
        <v>433</v>
      </c>
      <c r="Q1988" t="s">
        <v>34</v>
      </c>
      <c r="R1988" t="s">
        <v>34</v>
      </c>
      <c r="T1988">
        <v>161</v>
      </c>
      <c r="X1988" t="s">
        <v>41</v>
      </c>
      <c r="AA1988" t="s">
        <v>35</v>
      </c>
      <c r="AB1988" t="s">
        <v>432</v>
      </c>
    </row>
    <row r="1989" spans="1:28" x14ac:dyDescent="0.2">
      <c r="A1989">
        <v>9522392</v>
      </c>
      <c r="B1989" t="s">
        <v>41</v>
      </c>
      <c r="C1989" t="s">
        <v>216</v>
      </c>
      <c r="D1989">
        <f>MATCH(C1989,Sheet1!$A$2:$A$344,0)</f>
        <v>90</v>
      </c>
      <c r="E1989">
        <f t="shared" si="31"/>
        <v>90</v>
      </c>
      <c r="F1989" s="1">
        <v>43284.014722222222</v>
      </c>
      <c r="G1989" s="1">
        <v>43284.017361111109</v>
      </c>
      <c r="H1989" t="s">
        <v>608</v>
      </c>
      <c r="I1989">
        <v>30</v>
      </c>
      <c r="J1989" t="s">
        <v>33</v>
      </c>
      <c r="K1989" t="s">
        <v>608</v>
      </c>
      <c r="L1989">
        <v>30</v>
      </c>
      <c r="M1989" t="s">
        <v>34</v>
      </c>
      <c r="N1989" t="s">
        <v>34</v>
      </c>
      <c r="O1989" t="s">
        <v>34</v>
      </c>
      <c r="P1989" t="s">
        <v>217</v>
      </c>
      <c r="Q1989" t="s">
        <v>34</v>
      </c>
      <c r="R1989" t="s">
        <v>34</v>
      </c>
      <c r="T1989">
        <v>162</v>
      </c>
      <c r="X1989" t="s">
        <v>41</v>
      </c>
      <c r="AA1989" t="s">
        <v>35</v>
      </c>
      <c r="AB1989" t="s">
        <v>216</v>
      </c>
    </row>
    <row r="1990" spans="1:28" x14ac:dyDescent="0.2">
      <c r="A1990">
        <v>9522392</v>
      </c>
      <c r="B1990" t="s">
        <v>41</v>
      </c>
      <c r="C1990" t="s">
        <v>55</v>
      </c>
      <c r="D1990">
        <f>MATCH(C1990,Sheet1!$A$2:$A$344,0)</f>
        <v>10</v>
      </c>
      <c r="E1990">
        <f t="shared" si="31"/>
        <v>10</v>
      </c>
      <c r="F1990" s="1">
        <v>43284.194398148145</v>
      </c>
      <c r="G1990" s="1">
        <v>43284.198159722226</v>
      </c>
      <c r="H1990" t="s">
        <v>608</v>
      </c>
      <c r="I1990">
        <v>30</v>
      </c>
      <c r="J1990" t="s">
        <v>33</v>
      </c>
      <c r="K1990" t="s">
        <v>608</v>
      </c>
      <c r="L1990">
        <v>30</v>
      </c>
      <c r="M1990" t="s">
        <v>34</v>
      </c>
      <c r="N1990" t="s">
        <v>34</v>
      </c>
      <c r="O1990" t="s">
        <v>34</v>
      </c>
      <c r="P1990" t="s">
        <v>56</v>
      </c>
      <c r="Q1990" t="s">
        <v>34</v>
      </c>
      <c r="R1990" t="s">
        <v>34</v>
      </c>
      <c r="T1990">
        <v>163</v>
      </c>
      <c r="X1990" t="s">
        <v>41</v>
      </c>
      <c r="AA1990" t="s">
        <v>35</v>
      </c>
      <c r="AB1990" t="s">
        <v>55</v>
      </c>
    </row>
    <row r="1991" spans="1:28" x14ac:dyDescent="0.2">
      <c r="A1991">
        <v>9522392</v>
      </c>
      <c r="B1991" t="s">
        <v>41</v>
      </c>
      <c r="C1991" t="s">
        <v>544</v>
      </c>
      <c r="D1991">
        <f>MATCH(C1991,Sheet1!$A$2:$A$344,0)</f>
        <v>263</v>
      </c>
      <c r="E1991">
        <f t="shared" si="31"/>
        <v>263</v>
      </c>
      <c r="F1991" s="1">
        <v>43284.320752314816</v>
      </c>
      <c r="G1991" s="1">
        <v>43284.384085648147</v>
      </c>
      <c r="H1991" t="s">
        <v>608</v>
      </c>
      <c r="I1991">
        <v>30</v>
      </c>
      <c r="J1991" t="s">
        <v>33</v>
      </c>
      <c r="K1991" t="s">
        <v>608</v>
      </c>
      <c r="L1991">
        <v>30</v>
      </c>
      <c r="M1991" t="s">
        <v>34</v>
      </c>
      <c r="N1991" t="s">
        <v>34</v>
      </c>
      <c r="O1991" t="s">
        <v>34</v>
      </c>
      <c r="P1991" t="s">
        <v>545</v>
      </c>
      <c r="Q1991" t="s">
        <v>34</v>
      </c>
      <c r="R1991" t="s">
        <v>34</v>
      </c>
      <c r="T1991">
        <v>164</v>
      </c>
      <c r="X1991" t="s">
        <v>41</v>
      </c>
      <c r="AA1991" t="s">
        <v>35</v>
      </c>
      <c r="AB1991" t="s">
        <v>544</v>
      </c>
    </row>
    <row r="1992" spans="1:28" x14ac:dyDescent="0.2">
      <c r="A1992">
        <v>9522392</v>
      </c>
      <c r="B1992" t="s">
        <v>41</v>
      </c>
      <c r="C1992" t="s">
        <v>265</v>
      </c>
      <c r="D1992">
        <f>MATCH(C1992,Sheet1!$A$2:$A$344,0)</f>
        <v>115</v>
      </c>
      <c r="E1992">
        <f t="shared" si="31"/>
        <v>115</v>
      </c>
      <c r="F1992" s="1">
        <v>43284.383530092593</v>
      </c>
      <c r="G1992" s="1">
        <v>43284.454768518517</v>
      </c>
      <c r="H1992" t="s">
        <v>608</v>
      </c>
      <c r="I1992">
        <v>30</v>
      </c>
      <c r="J1992" t="s">
        <v>33</v>
      </c>
      <c r="K1992" t="s">
        <v>608</v>
      </c>
      <c r="L1992">
        <v>30</v>
      </c>
      <c r="M1992" t="s">
        <v>34</v>
      </c>
      <c r="N1992" t="s">
        <v>34</v>
      </c>
      <c r="O1992" t="s">
        <v>34</v>
      </c>
      <c r="P1992" t="s">
        <v>266</v>
      </c>
      <c r="Q1992" t="s">
        <v>34</v>
      </c>
      <c r="R1992" t="s">
        <v>34</v>
      </c>
      <c r="T1992">
        <v>165</v>
      </c>
      <c r="X1992" t="s">
        <v>41</v>
      </c>
      <c r="AA1992" t="s">
        <v>35</v>
      </c>
      <c r="AB1992" t="s">
        <v>265</v>
      </c>
    </row>
    <row r="1993" spans="1:28" x14ac:dyDescent="0.2">
      <c r="A1993">
        <v>9522392</v>
      </c>
      <c r="B1993" t="s">
        <v>41</v>
      </c>
      <c r="C1993" t="s">
        <v>432</v>
      </c>
      <c r="D1993">
        <f>MATCH(C1993,Sheet1!$A$2:$A$344,0)</f>
        <v>204</v>
      </c>
      <c r="E1993">
        <f t="shared" si="31"/>
        <v>204</v>
      </c>
      <c r="F1993" s="1">
        <v>43284.465520833335</v>
      </c>
      <c r="G1993" s="1">
        <v>43284.470277777778</v>
      </c>
      <c r="H1993" t="s">
        <v>608</v>
      </c>
      <c r="I1993">
        <v>30</v>
      </c>
      <c r="J1993" t="s">
        <v>33</v>
      </c>
      <c r="K1993" t="s">
        <v>608</v>
      </c>
      <c r="L1993">
        <v>30</v>
      </c>
      <c r="M1993" t="s">
        <v>34</v>
      </c>
      <c r="N1993" t="s">
        <v>34</v>
      </c>
      <c r="O1993" t="s">
        <v>34</v>
      </c>
      <c r="P1993" t="s">
        <v>433</v>
      </c>
      <c r="Q1993" t="s">
        <v>34</v>
      </c>
      <c r="R1993" t="s">
        <v>34</v>
      </c>
      <c r="T1993">
        <v>166</v>
      </c>
      <c r="X1993" t="s">
        <v>41</v>
      </c>
      <c r="AA1993" t="s">
        <v>35</v>
      </c>
      <c r="AB1993" t="s">
        <v>432</v>
      </c>
    </row>
    <row r="1994" spans="1:28" x14ac:dyDescent="0.2">
      <c r="A1994">
        <v>9522392</v>
      </c>
      <c r="B1994" t="s">
        <v>41</v>
      </c>
      <c r="C1994" t="s">
        <v>55</v>
      </c>
      <c r="D1994">
        <f>MATCH(C1994,Sheet1!$A$2:$A$344,0)</f>
        <v>10</v>
      </c>
      <c r="E1994">
        <f t="shared" si="31"/>
        <v>10</v>
      </c>
      <c r="F1994" s="1">
        <v>43284.582291666666</v>
      </c>
      <c r="G1994" s="1">
        <v>43284.630219907405</v>
      </c>
      <c r="H1994" t="s">
        <v>608</v>
      </c>
      <c r="I1994">
        <v>30</v>
      </c>
      <c r="J1994" t="s">
        <v>33</v>
      </c>
      <c r="K1994" t="s">
        <v>608</v>
      </c>
      <c r="L1994">
        <v>30</v>
      </c>
      <c r="M1994" t="s">
        <v>34</v>
      </c>
      <c r="N1994" t="s">
        <v>34</v>
      </c>
      <c r="O1994" t="s">
        <v>34</v>
      </c>
      <c r="P1994" t="s">
        <v>56</v>
      </c>
      <c r="Q1994" t="s">
        <v>34</v>
      </c>
      <c r="R1994" t="s">
        <v>34</v>
      </c>
      <c r="T1994">
        <v>167</v>
      </c>
      <c r="X1994" t="s">
        <v>41</v>
      </c>
      <c r="AA1994" t="s">
        <v>35</v>
      </c>
      <c r="AB1994" t="s">
        <v>55</v>
      </c>
    </row>
    <row r="1995" spans="1:28" x14ac:dyDescent="0.2">
      <c r="A1995">
        <v>9522392</v>
      </c>
      <c r="B1995" t="s">
        <v>41</v>
      </c>
      <c r="C1995" t="s">
        <v>550</v>
      </c>
      <c r="D1995">
        <f>MATCH(C1995,Sheet1!$A$2:$A$344,0)</f>
        <v>266</v>
      </c>
      <c r="E1995">
        <f t="shared" si="31"/>
        <v>266</v>
      </c>
      <c r="F1995" s="1">
        <v>43284.62400462963</v>
      </c>
      <c r="G1995" s="1">
        <v>43284.667766203704</v>
      </c>
      <c r="H1995" t="s">
        <v>608</v>
      </c>
      <c r="I1995">
        <v>30</v>
      </c>
      <c r="J1995" t="s">
        <v>33</v>
      </c>
      <c r="K1995" t="s">
        <v>608</v>
      </c>
      <c r="L1995">
        <v>30</v>
      </c>
      <c r="M1995" t="s">
        <v>34</v>
      </c>
      <c r="N1995" t="s">
        <v>34</v>
      </c>
      <c r="O1995" t="s">
        <v>34</v>
      </c>
      <c r="P1995" t="s">
        <v>551</v>
      </c>
      <c r="Q1995" t="s">
        <v>34</v>
      </c>
      <c r="R1995" t="s">
        <v>34</v>
      </c>
      <c r="T1995">
        <v>168</v>
      </c>
      <c r="X1995" t="s">
        <v>41</v>
      </c>
      <c r="AA1995" t="s">
        <v>35</v>
      </c>
      <c r="AB1995" t="s">
        <v>550</v>
      </c>
    </row>
    <row r="1996" spans="1:28" x14ac:dyDescent="0.2">
      <c r="A1996">
        <v>9522392</v>
      </c>
      <c r="B1996" t="s">
        <v>41</v>
      </c>
      <c r="C1996" t="s">
        <v>615</v>
      </c>
      <c r="D1996">
        <f>MATCH(C1996,Sheet1!$A$2:$A$344,0)</f>
        <v>299</v>
      </c>
      <c r="E1996">
        <f t="shared" si="31"/>
        <v>299</v>
      </c>
      <c r="F1996" s="1">
        <v>43284.700428240743</v>
      </c>
      <c r="G1996" s="1">
        <v>43284.703692129631</v>
      </c>
      <c r="H1996" t="s">
        <v>608</v>
      </c>
      <c r="I1996">
        <v>30</v>
      </c>
      <c r="J1996" t="s">
        <v>33</v>
      </c>
      <c r="K1996" t="s">
        <v>608</v>
      </c>
      <c r="L1996">
        <v>30</v>
      </c>
      <c r="M1996" t="s">
        <v>34</v>
      </c>
      <c r="N1996" t="s">
        <v>34</v>
      </c>
      <c r="O1996" t="s">
        <v>34</v>
      </c>
      <c r="P1996" t="s">
        <v>616</v>
      </c>
      <c r="Q1996" t="s">
        <v>34</v>
      </c>
      <c r="R1996" t="s">
        <v>34</v>
      </c>
      <c r="T1996">
        <v>169</v>
      </c>
      <c r="X1996" t="s">
        <v>41</v>
      </c>
      <c r="AA1996" t="s">
        <v>35</v>
      </c>
      <c r="AB1996" t="s">
        <v>615</v>
      </c>
    </row>
    <row r="1997" spans="1:28" x14ac:dyDescent="0.2">
      <c r="A1997">
        <v>9522392</v>
      </c>
      <c r="B1997" t="s">
        <v>41</v>
      </c>
      <c r="C1997" t="s">
        <v>285</v>
      </c>
      <c r="D1997">
        <f>MATCH(C1997,Sheet1!$A$2:$A$344,0)</f>
        <v>125</v>
      </c>
      <c r="E1997">
        <f t="shared" si="31"/>
        <v>125</v>
      </c>
      <c r="F1997" s="1">
        <v>43284.821793981479</v>
      </c>
      <c r="G1997" s="1">
        <v>43284.845775462964</v>
      </c>
      <c r="H1997" t="s">
        <v>608</v>
      </c>
      <c r="I1997">
        <v>30</v>
      </c>
      <c r="J1997" t="s">
        <v>33</v>
      </c>
      <c r="K1997" t="s">
        <v>608</v>
      </c>
      <c r="L1997">
        <v>30</v>
      </c>
      <c r="M1997" t="s">
        <v>34</v>
      </c>
      <c r="N1997" t="s">
        <v>34</v>
      </c>
      <c r="O1997" t="s">
        <v>34</v>
      </c>
      <c r="P1997" t="s">
        <v>286</v>
      </c>
      <c r="Q1997" t="s">
        <v>34</v>
      </c>
      <c r="R1997" t="s">
        <v>34</v>
      </c>
      <c r="T1997">
        <v>170</v>
      </c>
      <c r="X1997" t="s">
        <v>41</v>
      </c>
      <c r="AA1997" t="s">
        <v>35</v>
      </c>
      <c r="AB1997" t="s">
        <v>285</v>
      </c>
    </row>
    <row r="1998" spans="1:28" x14ac:dyDescent="0.2">
      <c r="A1998">
        <v>9522392</v>
      </c>
      <c r="B1998" t="s">
        <v>41</v>
      </c>
      <c r="C1998" t="s">
        <v>285</v>
      </c>
      <c r="D1998">
        <f>MATCH(C1998,Sheet1!$A$2:$A$344,0)</f>
        <v>125</v>
      </c>
      <c r="E1998">
        <f t="shared" si="31"/>
        <v>125</v>
      </c>
      <c r="F1998" s="1">
        <v>43284.846226851849</v>
      </c>
      <c r="G1998" s="1">
        <v>43284.848368055558</v>
      </c>
      <c r="H1998" t="s">
        <v>608</v>
      </c>
      <c r="I1998">
        <v>30</v>
      </c>
      <c r="J1998" t="s">
        <v>33</v>
      </c>
      <c r="K1998" t="s">
        <v>608</v>
      </c>
      <c r="L1998">
        <v>30</v>
      </c>
      <c r="M1998" t="s">
        <v>34</v>
      </c>
      <c r="N1998" t="s">
        <v>34</v>
      </c>
      <c r="O1998" t="s">
        <v>34</v>
      </c>
      <c r="P1998" t="s">
        <v>286</v>
      </c>
      <c r="Q1998" t="s">
        <v>34</v>
      </c>
      <c r="R1998" t="s">
        <v>34</v>
      </c>
      <c r="T1998">
        <v>171</v>
      </c>
      <c r="X1998" t="s">
        <v>41</v>
      </c>
      <c r="AA1998" t="s">
        <v>35</v>
      </c>
      <c r="AB1998" t="s">
        <v>285</v>
      </c>
    </row>
    <row r="1999" spans="1:28" x14ac:dyDescent="0.2">
      <c r="A1999">
        <v>9522392</v>
      </c>
      <c r="B1999" t="s">
        <v>41</v>
      </c>
      <c r="C1999" t="s">
        <v>613</v>
      </c>
      <c r="D1999">
        <f>MATCH(C1999,Sheet1!$A$2:$A$344,0)</f>
        <v>298</v>
      </c>
      <c r="E1999">
        <f t="shared" si="31"/>
        <v>298</v>
      </c>
      <c r="F1999" s="1">
        <v>43285.074756944443</v>
      </c>
      <c r="G1999" s="1">
        <v>43285.08761574074</v>
      </c>
      <c r="H1999" t="s">
        <v>608</v>
      </c>
      <c r="I1999">
        <v>30</v>
      </c>
      <c r="J1999" t="s">
        <v>33</v>
      </c>
      <c r="K1999" t="s">
        <v>608</v>
      </c>
      <c r="L1999">
        <v>30</v>
      </c>
      <c r="M1999" t="s">
        <v>34</v>
      </c>
      <c r="N1999" t="s">
        <v>34</v>
      </c>
      <c r="O1999" t="s">
        <v>34</v>
      </c>
      <c r="P1999" t="s">
        <v>614</v>
      </c>
      <c r="Q1999" t="s">
        <v>34</v>
      </c>
      <c r="R1999" t="s">
        <v>34</v>
      </c>
      <c r="T1999">
        <v>172</v>
      </c>
      <c r="X1999" t="s">
        <v>41</v>
      </c>
      <c r="AA1999" t="s">
        <v>35</v>
      </c>
      <c r="AB1999" t="s">
        <v>613</v>
      </c>
    </row>
    <row r="2000" spans="1:28" x14ac:dyDescent="0.2">
      <c r="A2000">
        <v>9522392</v>
      </c>
      <c r="B2000" t="s">
        <v>41</v>
      </c>
      <c r="C2000" t="s">
        <v>55</v>
      </c>
      <c r="D2000">
        <f>MATCH(C2000,Sheet1!$A$2:$A$344,0)</f>
        <v>10</v>
      </c>
      <c r="E2000">
        <f t="shared" si="31"/>
        <v>10</v>
      </c>
      <c r="F2000" s="1">
        <v>43285.200798611113</v>
      </c>
      <c r="G2000" s="1">
        <v>43285.203645833331</v>
      </c>
      <c r="H2000" t="s">
        <v>608</v>
      </c>
      <c r="I2000">
        <v>30</v>
      </c>
      <c r="J2000" t="s">
        <v>33</v>
      </c>
      <c r="K2000" t="s">
        <v>608</v>
      </c>
      <c r="L2000">
        <v>30</v>
      </c>
      <c r="M2000" t="s">
        <v>34</v>
      </c>
      <c r="N2000" t="s">
        <v>34</v>
      </c>
      <c r="O2000" t="s">
        <v>34</v>
      </c>
      <c r="P2000" t="s">
        <v>56</v>
      </c>
      <c r="Q2000" t="s">
        <v>34</v>
      </c>
      <c r="R2000" t="s">
        <v>34</v>
      </c>
      <c r="T2000">
        <v>173</v>
      </c>
      <c r="X2000" t="s">
        <v>41</v>
      </c>
      <c r="AA2000" t="s">
        <v>35</v>
      </c>
      <c r="AB2000" t="s">
        <v>55</v>
      </c>
    </row>
    <row r="2001" spans="1:28" x14ac:dyDescent="0.2">
      <c r="A2001">
        <v>9522392</v>
      </c>
      <c r="B2001" t="s">
        <v>41</v>
      </c>
      <c r="C2001" t="s">
        <v>544</v>
      </c>
      <c r="D2001">
        <f>MATCH(C2001,Sheet1!$A$2:$A$344,0)</f>
        <v>263</v>
      </c>
      <c r="E2001">
        <f t="shared" si="31"/>
        <v>263</v>
      </c>
      <c r="F2001" s="1">
        <v>43285.384479166663</v>
      </c>
      <c r="G2001" s="1">
        <v>43285.38553240741</v>
      </c>
      <c r="H2001" t="s">
        <v>608</v>
      </c>
      <c r="I2001">
        <v>30</v>
      </c>
      <c r="J2001" t="s">
        <v>33</v>
      </c>
      <c r="K2001" t="s">
        <v>608</v>
      </c>
      <c r="L2001">
        <v>30</v>
      </c>
      <c r="M2001" t="s">
        <v>34</v>
      </c>
      <c r="N2001" t="s">
        <v>34</v>
      </c>
      <c r="O2001" t="s">
        <v>34</v>
      </c>
      <c r="P2001" t="s">
        <v>545</v>
      </c>
      <c r="Q2001" t="s">
        <v>34</v>
      </c>
      <c r="R2001" t="s">
        <v>34</v>
      </c>
      <c r="T2001">
        <v>174</v>
      </c>
      <c r="X2001" t="s">
        <v>41</v>
      </c>
      <c r="AA2001" t="s">
        <v>35</v>
      </c>
      <c r="AB2001" t="s">
        <v>544</v>
      </c>
    </row>
    <row r="2002" spans="1:28" x14ac:dyDescent="0.2">
      <c r="A2002">
        <v>9522392</v>
      </c>
      <c r="B2002" t="s">
        <v>41</v>
      </c>
      <c r="C2002" t="s">
        <v>55</v>
      </c>
      <c r="D2002">
        <f>MATCH(C2002,Sheet1!$A$2:$A$344,0)</f>
        <v>10</v>
      </c>
      <c r="E2002">
        <f t="shared" si="31"/>
        <v>10</v>
      </c>
      <c r="F2002" s="1">
        <v>43285.411203703705</v>
      </c>
      <c r="G2002" s="1">
        <v>43285.418634259258</v>
      </c>
      <c r="H2002" t="s">
        <v>608</v>
      </c>
      <c r="I2002">
        <v>30</v>
      </c>
      <c r="J2002" t="s">
        <v>33</v>
      </c>
      <c r="K2002" t="s">
        <v>608</v>
      </c>
      <c r="L2002">
        <v>30</v>
      </c>
      <c r="M2002" t="s">
        <v>34</v>
      </c>
      <c r="N2002" t="s">
        <v>34</v>
      </c>
      <c r="O2002" t="s">
        <v>34</v>
      </c>
      <c r="P2002" t="s">
        <v>56</v>
      </c>
      <c r="Q2002" t="s">
        <v>34</v>
      </c>
      <c r="R2002" t="s">
        <v>34</v>
      </c>
      <c r="T2002">
        <v>175</v>
      </c>
      <c r="X2002" t="s">
        <v>41</v>
      </c>
      <c r="AA2002" t="s">
        <v>35</v>
      </c>
      <c r="AB2002" t="s">
        <v>55</v>
      </c>
    </row>
    <row r="2003" spans="1:28" x14ac:dyDescent="0.2">
      <c r="A2003">
        <v>9522392</v>
      </c>
      <c r="B2003" t="s">
        <v>41</v>
      </c>
      <c r="C2003" t="s">
        <v>432</v>
      </c>
      <c r="D2003">
        <f>MATCH(C2003,Sheet1!$A$2:$A$344,0)</f>
        <v>204</v>
      </c>
      <c r="E2003">
        <f t="shared" si="31"/>
        <v>204</v>
      </c>
      <c r="F2003" s="1">
        <v>43285.503622685188</v>
      </c>
      <c r="G2003" s="1">
        <v>43285.506203703706</v>
      </c>
      <c r="H2003" t="s">
        <v>608</v>
      </c>
      <c r="I2003">
        <v>30</v>
      </c>
      <c r="J2003" t="s">
        <v>33</v>
      </c>
      <c r="K2003" t="s">
        <v>608</v>
      </c>
      <c r="L2003">
        <v>30</v>
      </c>
      <c r="M2003" t="s">
        <v>34</v>
      </c>
      <c r="N2003" t="s">
        <v>34</v>
      </c>
      <c r="O2003" t="s">
        <v>34</v>
      </c>
      <c r="P2003" t="s">
        <v>433</v>
      </c>
      <c r="Q2003" t="s">
        <v>34</v>
      </c>
      <c r="R2003" t="s">
        <v>34</v>
      </c>
      <c r="T2003">
        <v>176</v>
      </c>
      <c r="X2003" t="s">
        <v>41</v>
      </c>
      <c r="AA2003" t="s">
        <v>35</v>
      </c>
      <c r="AB2003" t="s">
        <v>432</v>
      </c>
    </row>
    <row r="2004" spans="1:28" x14ac:dyDescent="0.2">
      <c r="A2004">
        <v>9522392</v>
      </c>
      <c r="B2004" t="s">
        <v>41</v>
      </c>
      <c r="C2004" t="s">
        <v>299</v>
      </c>
      <c r="D2004">
        <f>MATCH(C2004,Sheet1!$A$2:$A$344,0)</f>
        <v>132</v>
      </c>
      <c r="E2004">
        <f t="shared" si="31"/>
        <v>132</v>
      </c>
      <c r="F2004" s="1">
        <v>43285.536678240744</v>
      </c>
      <c r="G2004" s="1">
        <v>43285.538391203707</v>
      </c>
      <c r="H2004" t="s">
        <v>608</v>
      </c>
      <c r="I2004">
        <v>30</v>
      </c>
      <c r="J2004" t="s">
        <v>33</v>
      </c>
      <c r="K2004" t="s">
        <v>608</v>
      </c>
      <c r="L2004">
        <v>30</v>
      </c>
      <c r="M2004" t="s">
        <v>34</v>
      </c>
      <c r="N2004" t="s">
        <v>34</v>
      </c>
      <c r="O2004" t="s">
        <v>34</v>
      </c>
      <c r="P2004" t="s">
        <v>300</v>
      </c>
      <c r="Q2004" t="s">
        <v>34</v>
      </c>
      <c r="R2004" t="s">
        <v>34</v>
      </c>
      <c r="T2004">
        <v>177</v>
      </c>
      <c r="X2004" t="s">
        <v>41</v>
      </c>
      <c r="AA2004" t="s">
        <v>35</v>
      </c>
      <c r="AB2004" t="s">
        <v>299</v>
      </c>
    </row>
    <row r="2005" spans="1:28" x14ac:dyDescent="0.2">
      <c r="A2005">
        <v>9522392</v>
      </c>
      <c r="B2005" t="s">
        <v>41</v>
      </c>
      <c r="C2005" t="s">
        <v>576</v>
      </c>
      <c r="D2005">
        <f>MATCH(C2005,Sheet1!$A$2:$A$344,0)</f>
        <v>280</v>
      </c>
      <c r="E2005">
        <f t="shared" si="31"/>
        <v>280</v>
      </c>
      <c r="F2005" s="1">
        <v>43285.539467592593</v>
      </c>
      <c r="G2005" s="1">
        <v>43285.548518518517</v>
      </c>
      <c r="H2005" t="s">
        <v>608</v>
      </c>
      <c r="I2005">
        <v>30</v>
      </c>
      <c r="J2005" t="s">
        <v>33</v>
      </c>
      <c r="K2005" t="s">
        <v>608</v>
      </c>
      <c r="L2005">
        <v>30</v>
      </c>
      <c r="M2005" t="s">
        <v>34</v>
      </c>
      <c r="N2005" t="s">
        <v>34</v>
      </c>
      <c r="O2005" t="s">
        <v>34</v>
      </c>
      <c r="P2005" t="s">
        <v>577</v>
      </c>
      <c r="Q2005" t="s">
        <v>34</v>
      </c>
      <c r="R2005" t="s">
        <v>34</v>
      </c>
      <c r="T2005">
        <v>178</v>
      </c>
      <c r="X2005" t="s">
        <v>41</v>
      </c>
      <c r="AA2005" t="s">
        <v>35</v>
      </c>
      <c r="AB2005" t="s">
        <v>576</v>
      </c>
    </row>
    <row r="2006" spans="1:28" x14ac:dyDescent="0.2">
      <c r="A2006">
        <v>9522392</v>
      </c>
      <c r="B2006" t="s">
        <v>41</v>
      </c>
      <c r="C2006" t="s">
        <v>293</v>
      </c>
      <c r="D2006">
        <f>MATCH(C2006,Sheet1!$A$2:$A$344,0)</f>
        <v>129</v>
      </c>
      <c r="E2006">
        <f t="shared" si="31"/>
        <v>129</v>
      </c>
      <c r="F2006" s="1">
        <v>43285.753807870373</v>
      </c>
      <c r="G2006" s="1">
        <v>43285.756064814814</v>
      </c>
      <c r="H2006" t="s">
        <v>608</v>
      </c>
      <c r="I2006">
        <v>30</v>
      </c>
      <c r="J2006" t="s">
        <v>33</v>
      </c>
      <c r="K2006" t="s">
        <v>608</v>
      </c>
      <c r="L2006">
        <v>30</v>
      </c>
      <c r="M2006" t="s">
        <v>34</v>
      </c>
      <c r="N2006" t="s">
        <v>34</v>
      </c>
      <c r="O2006" t="s">
        <v>34</v>
      </c>
      <c r="P2006" t="s">
        <v>294</v>
      </c>
      <c r="Q2006" t="s">
        <v>34</v>
      </c>
      <c r="R2006" t="s">
        <v>34</v>
      </c>
      <c r="T2006">
        <v>179</v>
      </c>
      <c r="X2006" t="s">
        <v>41</v>
      </c>
      <c r="AA2006" t="s">
        <v>35</v>
      </c>
      <c r="AB2006" t="s">
        <v>293</v>
      </c>
    </row>
    <row r="2007" spans="1:28" x14ac:dyDescent="0.2">
      <c r="A2007">
        <v>9522392</v>
      </c>
      <c r="B2007" t="s">
        <v>41</v>
      </c>
      <c r="C2007" t="s">
        <v>285</v>
      </c>
      <c r="D2007">
        <f>MATCH(C2007,Sheet1!$A$2:$A$344,0)</f>
        <v>125</v>
      </c>
      <c r="E2007">
        <f t="shared" si="31"/>
        <v>125</v>
      </c>
      <c r="F2007" s="1">
        <v>43285.889027777775</v>
      </c>
      <c r="G2007" s="1">
        <v>43285.890266203707</v>
      </c>
      <c r="H2007" t="s">
        <v>608</v>
      </c>
      <c r="I2007">
        <v>30</v>
      </c>
      <c r="J2007" t="s">
        <v>33</v>
      </c>
      <c r="K2007" t="s">
        <v>608</v>
      </c>
      <c r="L2007">
        <v>30</v>
      </c>
      <c r="M2007" t="s">
        <v>34</v>
      </c>
      <c r="N2007" t="s">
        <v>34</v>
      </c>
      <c r="O2007" t="s">
        <v>34</v>
      </c>
      <c r="P2007" t="s">
        <v>286</v>
      </c>
      <c r="Q2007" t="s">
        <v>34</v>
      </c>
      <c r="R2007" t="s">
        <v>34</v>
      </c>
      <c r="T2007">
        <v>180</v>
      </c>
      <c r="X2007" t="s">
        <v>41</v>
      </c>
      <c r="AA2007" t="s">
        <v>35</v>
      </c>
      <c r="AB2007" t="s">
        <v>285</v>
      </c>
    </row>
    <row r="2008" spans="1:28" x14ac:dyDescent="0.2">
      <c r="A2008">
        <v>9522392</v>
      </c>
      <c r="B2008" t="s">
        <v>41</v>
      </c>
      <c r="C2008" t="s">
        <v>162</v>
      </c>
      <c r="D2008">
        <f>MATCH(C2008,Sheet1!$A$2:$A$344,0)</f>
        <v>63</v>
      </c>
      <c r="E2008">
        <f t="shared" si="31"/>
        <v>63</v>
      </c>
      <c r="F2008" s="1">
        <v>43286.07775462963</v>
      </c>
      <c r="G2008" s="1">
        <v>43286.081284722219</v>
      </c>
      <c r="H2008" t="s">
        <v>608</v>
      </c>
      <c r="I2008">
        <v>30</v>
      </c>
      <c r="J2008" t="s">
        <v>33</v>
      </c>
      <c r="K2008" t="s">
        <v>608</v>
      </c>
      <c r="L2008">
        <v>30</v>
      </c>
      <c r="M2008" t="s">
        <v>34</v>
      </c>
      <c r="N2008" t="s">
        <v>34</v>
      </c>
      <c r="O2008" t="s">
        <v>34</v>
      </c>
      <c r="P2008" t="s">
        <v>163</v>
      </c>
      <c r="Q2008" t="s">
        <v>34</v>
      </c>
      <c r="R2008" t="s">
        <v>34</v>
      </c>
      <c r="T2008">
        <v>181</v>
      </c>
      <c r="X2008" t="s">
        <v>41</v>
      </c>
      <c r="AA2008" t="s">
        <v>35</v>
      </c>
      <c r="AB2008" t="s">
        <v>162</v>
      </c>
    </row>
    <row r="2009" spans="1:28" x14ac:dyDescent="0.2">
      <c r="A2009">
        <v>9522392</v>
      </c>
      <c r="B2009" t="s">
        <v>41</v>
      </c>
      <c r="C2009" t="s">
        <v>55</v>
      </c>
      <c r="D2009">
        <f>MATCH(C2009,Sheet1!$A$2:$A$344,0)</f>
        <v>10</v>
      </c>
      <c r="E2009">
        <f t="shared" si="31"/>
        <v>10</v>
      </c>
      <c r="F2009" s="1">
        <v>43286.209872685184</v>
      </c>
      <c r="G2009" s="1">
        <v>43286.214143518519</v>
      </c>
      <c r="H2009" t="s">
        <v>608</v>
      </c>
      <c r="I2009">
        <v>30</v>
      </c>
      <c r="J2009" t="s">
        <v>33</v>
      </c>
      <c r="K2009" t="s">
        <v>608</v>
      </c>
      <c r="L2009">
        <v>30</v>
      </c>
      <c r="M2009" t="s">
        <v>34</v>
      </c>
      <c r="N2009" t="s">
        <v>34</v>
      </c>
      <c r="O2009" t="s">
        <v>34</v>
      </c>
      <c r="P2009" t="s">
        <v>56</v>
      </c>
      <c r="Q2009" t="s">
        <v>34</v>
      </c>
      <c r="R2009" t="s">
        <v>34</v>
      </c>
      <c r="T2009">
        <v>182</v>
      </c>
      <c r="X2009" t="s">
        <v>41</v>
      </c>
      <c r="AA2009" t="s">
        <v>35</v>
      </c>
      <c r="AB2009" t="s">
        <v>55</v>
      </c>
    </row>
    <row r="2010" spans="1:28" x14ac:dyDescent="0.2">
      <c r="A2010">
        <v>9522392</v>
      </c>
      <c r="B2010" t="s">
        <v>41</v>
      </c>
      <c r="C2010" t="s">
        <v>55</v>
      </c>
      <c r="D2010">
        <f>MATCH(C2010,Sheet1!$A$2:$A$344,0)</f>
        <v>10</v>
      </c>
      <c r="E2010">
        <f t="shared" si="31"/>
        <v>10</v>
      </c>
      <c r="F2010" s="1">
        <v>43286.400983796295</v>
      </c>
      <c r="G2010" s="1">
        <v>43286.403437499997</v>
      </c>
      <c r="H2010" t="s">
        <v>608</v>
      </c>
      <c r="I2010">
        <v>30</v>
      </c>
      <c r="J2010" t="s">
        <v>33</v>
      </c>
      <c r="K2010" t="s">
        <v>608</v>
      </c>
      <c r="L2010">
        <v>30</v>
      </c>
      <c r="M2010" t="s">
        <v>34</v>
      </c>
      <c r="N2010" t="s">
        <v>34</v>
      </c>
      <c r="O2010" t="s">
        <v>34</v>
      </c>
      <c r="P2010" t="s">
        <v>56</v>
      </c>
      <c r="Q2010" t="s">
        <v>34</v>
      </c>
      <c r="R2010" t="s">
        <v>34</v>
      </c>
      <c r="T2010">
        <v>183</v>
      </c>
      <c r="X2010" t="s">
        <v>41</v>
      </c>
      <c r="AA2010" t="s">
        <v>35</v>
      </c>
      <c r="AB2010" t="s">
        <v>55</v>
      </c>
    </row>
    <row r="2011" spans="1:28" x14ac:dyDescent="0.2">
      <c r="A2011">
        <v>9522392</v>
      </c>
      <c r="B2011" t="s">
        <v>41</v>
      </c>
      <c r="C2011" t="s">
        <v>55</v>
      </c>
      <c r="D2011">
        <f>MATCH(C2011,Sheet1!$A$2:$A$344,0)</f>
        <v>10</v>
      </c>
      <c r="E2011">
        <f t="shared" si="31"/>
        <v>10</v>
      </c>
      <c r="F2011" s="1">
        <v>43286.525289351855</v>
      </c>
      <c r="G2011" s="1">
        <v>43286.526979166665</v>
      </c>
      <c r="H2011" t="s">
        <v>608</v>
      </c>
      <c r="I2011">
        <v>30</v>
      </c>
      <c r="J2011" t="s">
        <v>33</v>
      </c>
      <c r="K2011" t="s">
        <v>608</v>
      </c>
      <c r="L2011">
        <v>30</v>
      </c>
      <c r="M2011" t="s">
        <v>34</v>
      </c>
      <c r="N2011" t="s">
        <v>34</v>
      </c>
      <c r="O2011" t="s">
        <v>34</v>
      </c>
      <c r="P2011" t="s">
        <v>56</v>
      </c>
      <c r="Q2011" t="s">
        <v>34</v>
      </c>
      <c r="R2011" t="s">
        <v>34</v>
      </c>
      <c r="T2011">
        <v>184</v>
      </c>
      <c r="X2011" t="s">
        <v>41</v>
      </c>
      <c r="AA2011" t="s">
        <v>35</v>
      </c>
      <c r="AB2011" t="s">
        <v>55</v>
      </c>
    </row>
    <row r="2012" spans="1:28" x14ac:dyDescent="0.2">
      <c r="A2012">
        <v>9522392</v>
      </c>
      <c r="B2012" t="s">
        <v>41</v>
      </c>
      <c r="C2012" t="s">
        <v>432</v>
      </c>
      <c r="D2012">
        <f>MATCH(C2012,Sheet1!$A$2:$A$344,0)</f>
        <v>204</v>
      </c>
      <c r="E2012">
        <f t="shared" si="31"/>
        <v>204</v>
      </c>
      <c r="F2012" s="1">
        <v>43286.537997685184</v>
      </c>
      <c r="G2012" s="1">
        <v>43286.540543981479</v>
      </c>
      <c r="H2012" t="s">
        <v>608</v>
      </c>
      <c r="I2012">
        <v>30</v>
      </c>
      <c r="J2012" t="s">
        <v>33</v>
      </c>
      <c r="K2012" t="s">
        <v>608</v>
      </c>
      <c r="L2012">
        <v>30</v>
      </c>
      <c r="M2012" t="s">
        <v>34</v>
      </c>
      <c r="N2012" t="s">
        <v>34</v>
      </c>
      <c r="O2012" t="s">
        <v>34</v>
      </c>
      <c r="P2012" t="s">
        <v>433</v>
      </c>
      <c r="Q2012" t="s">
        <v>34</v>
      </c>
      <c r="R2012" t="s">
        <v>34</v>
      </c>
      <c r="T2012">
        <v>185</v>
      </c>
      <c r="X2012" t="s">
        <v>41</v>
      </c>
      <c r="AA2012" t="s">
        <v>35</v>
      </c>
      <c r="AB2012" t="s">
        <v>432</v>
      </c>
    </row>
    <row r="2013" spans="1:28" x14ac:dyDescent="0.2">
      <c r="A2013">
        <v>9522392</v>
      </c>
      <c r="B2013" t="s">
        <v>41</v>
      </c>
      <c r="C2013" t="s">
        <v>299</v>
      </c>
      <c r="D2013">
        <f>MATCH(C2013,Sheet1!$A$2:$A$344,0)</f>
        <v>132</v>
      </c>
      <c r="E2013">
        <f t="shared" si="31"/>
        <v>132</v>
      </c>
      <c r="F2013" s="1">
        <v>43286.582094907404</v>
      </c>
      <c r="G2013" s="1">
        <v>43286.583275462966</v>
      </c>
      <c r="H2013" t="s">
        <v>608</v>
      </c>
      <c r="I2013">
        <v>30</v>
      </c>
      <c r="J2013" t="s">
        <v>33</v>
      </c>
      <c r="K2013" t="s">
        <v>608</v>
      </c>
      <c r="L2013">
        <v>30</v>
      </c>
      <c r="M2013" t="s">
        <v>34</v>
      </c>
      <c r="N2013" t="s">
        <v>34</v>
      </c>
      <c r="O2013" t="s">
        <v>34</v>
      </c>
      <c r="P2013" t="s">
        <v>300</v>
      </c>
      <c r="Q2013" t="s">
        <v>34</v>
      </c>
      <c r="R2013" t="s">
        <v>34</v>
      </c>
      <c r="T2013">
        <v>186</v>
      </c>
      <c r="X2013" t="s">
        <v>41</v>
      </c>
      <c r="AA2013" t="s">
        <v>35</v>
      </c>
      <c r="AB2013" t="s">
        <v>299</v>
      </c>
    </row>
    <row r="2014" spans="1:28" x14ac:dyDescent="0.2">
      <c r="A2014">
        <v>9522392</v>
      </c>
      <c r="B2014" t="s">
        <v>41</v>
      </c>
      <c r="C2014" t="s">
        <v>617</v>
      </c>
      <c r="D2014">
        <f>MATCH(C2014,Sheet1!$A$2:$A$344,0)</f>
        <v>300</v>
      </c>
      <c r="E2014">
        <f t="shared" si="31"/>
        <v>300</v>
      </c>
      <c r="F2014" s="1">
        <v>43286.677476851852</v>
      </c>
      <c r="G2014" s="1">
        <v>43286.692013888889</v>
      </c>
      <c r="H2014" t="s">
        <v>608</v>
      </c>
      <c r="I2014">
        <v>30</v>
      </c>
      <c r="J2014" t="s">
        <v>33</v>
      </c>
      <c r="K2014" t="s">
        <v>608</v>
      </c>
      <c r="L2014">
        <v>30</v>
      </c>
      <c r="M2014" t="s">
        <v>34</v>
      </c>
      <c r="N2014" t="s">
        <v>34</v>
      </c>
      <c r="O2014" t="s">
        <v>34</v>
      </c>
      <c r="P2014" t="s">
        <v>618</v>
      </c>
      <c r="Q2014" t="s">
        <v>34</v>
      </c>
      <c r="R2014" t="s">
        <v>34</v>
      </c>
      <c r="T2014">
        <v>187</v>
      </c>
      <c r="X2014" t="s">
        <v>41</v>
      </c>
      <c r="AA2014" t="s">
        <v>35</v>
      </c>
      <c r="AB2014" t="s">
        <v>617</v>
      </c>
    </row>
    <row r="2015" spans="1:28" x14ac:dyDescent="0.2">
      <c r="A2015">
        <v>9522392</v>
      </c>
      <c r="B2015" t="s">
        <v>41</v>
      </c>
      <c r="C2015" t="s">
        <v>550</v>
      </c>
      <c r="D2015">
        <f>MATCH(C2015,Sheet1!$A$2:$A$344,0)</f>
        <v>266</v>
      </c>
      <c r="E2015">
        <f t="shared" si="31"/>
        <v>266</v>
      </c>
      <c r="F2015" s="1">
        <v>43286.686377314814</v>
      </c>
      <c r="G2015" s="1">
        <v>43286.7187962963</v>
      </c>
      <c r="H2015" t="s">
        <v>608</v>
      </c>
      <c r="I2015">
        <v>30</v>
      </c>
      <c r="J2015" t="s">
        <v>33</v>
      </c>
      <c r="K2015" t="s">
        <v>608</v>
      </c>
      <c r="L2015">
        <v>30</v>
      </c>
      <c r="M2015" t="s">
        <v>34</v>
      </c>
      <c r="N2015" t="s">
        <v>34</v>
      </c>
      <c r="O2015" t="s">
        <v>34</v>
      </c>
      <c r="P2015" t="s">
        <v>551</v>
      </c>
      <c r="Q2015" t="s">
        <v>34</v>
      </c>
      <c r="R2015" t="s">
        <v>34</v>
      </c>
      <c r="T2015">
        <v>188</v>
      </c>
      <c r="X2015" t="s">
        <v>41</v>
      </c>
      <c r="AA2015" t="s">
        <v>35</v>
      </c>
      <c r="AB2015" t="s">
        <v>550</v>
      </c>
    </row>
    <row r="2016" spans="1:28" x14ac:dyDescent="0.2">
      <c r="A2016">
        <v>9522392</v>
      </c>
      <c r="B2016" t="s">
        <v>41</v>
      </c>
      <c r="C2016" t="s">
        <v>166</v>
      </c>
      <c r="D2016">
        <f>MATCH(C2016,Sheet1!$A$2:$A$344,0)</f>
        <v>65</v>
      </c>
      <c r="E2016">
        <f t="shared" si="31"/>
        <v>65</v>
      </c>
      <c r="F2016" s="1">
        <v>43286.777569444443</v>
      </c>
      <c r="G2016" s="1">
        <v>43286.778958333336</v>
      </c>
      <c r="H2016" t="s">
        <v>608</v>
      </c>
      <c r="I2016">
        <v>30</v>
      </c>
      <c r="J2016" t="s">
        <v>33</v>
      </c>
      <c r="K2016" t="s">
        <v>608</v>
      </c>
      <c r="L2016">
        <v>30</v>
      </c>
      <c r="M2016" t="s">
        <v>34</v>
      </c>
      <c r="N2016" t="s">
        <v>34</v>
      </c>
      <c r="O2016" t="s">
        <v>34</v>
      </c>
      <c r="P2016" t="s">
        <v>167</v>
      </c>
      <c r="Q2016" t="s">
        <v>34</v>
      </c>
      <c r="R2016" t="s">
        <v>34</v>
      </c>
      <c r="T2016">
        <v>189</v>
      </c>
      <c r="X2016" t="s">
        <v>41</v>
      </c>
      <c r="AA2016" t="s">
        <v>35</v>
      </c>
      <c r="AB2016" t="s">
        <v>166</v>
      </c>
    </row>
    <row r="2017" spans="1:28" x14ac:dyDescent="0.2">
      <c r="A2017">
        <v>9522392</v>
      </c>
      <c r="B2017" t="s">
        <v>41</v>
      </c>
      <c r="C2017" t="s">
        <v>285</v>
      </c>
      <c r="D2017">
        <f>MATCH(C2017,Sheet1!$A$2:$A$344,0)</f>
        <v>125</v>
      </c>
      <c r="E2017">
        <f t="shared" si="31"/>
        <v>125</v>
      </c>
      <c r="F2017" s="1">
        <v>43286.870787037034</v>
      </c>
      <c r="G2017" s="1">
        <v>43286.88517361111</v>
      </c>
      <c r="H2017" t="s">
        <v>608</v>
      </c>
      <c r="I2017">
        <v>30</v>
      </c>
      <c r="J2017" t="s">
        <v>33</v>
      </c>
      <c r="K2017" t="s">
        <v>608</v>
      </c>
      <c r="L2017">
        <v>30</v>
      </c>
      <c r="M2017" t="s">
        <v>34</v>
      </c>
      <c r="N2017" t="s">
        <v>34</v>
      </c>
      <c r="O2017" t="s">
        <v>34</v>
      </c>
      <c r="P2017" t="s">
        <v>286</v>
      </c>
      <c r="Q2017" t="s">
        <v>34</v>
      </c>
      <c r="R2017" t="s">
        <v>34</v>
      </c>
      <c r="T2017">
        <v>190</v>
      </c>
      <c r="X2017" t="s">
        <v>41</v>
      </c>
      <c r="AA2017" t="s">
        <v>35</v>
      </c>
      <c r="AB2017" t="s">
        <v>285</v>
      </c>
    </row>
    <row r="2018" spans="1:28" x14ac:dyDescent="0.2">
      <c r="A2018">
        <v>9522392</v>
      </c>
      <c r="B2018" t="s">
        <v>41</v>
      </c>
      <c r="C2018" t="s">
        <v>594</v>
      </c>
      <c r="D2018">
        <f>MATCH(C2018,Sheet1!$A$2:$A$344,0)</f>
        <v>289</v>
      </c>
      <c r="E2018">
        <f t="shared" si="31"/>
        <v>289</v>
      </c>
      <c r="F2018" s="1">
        <v>43287.032523148147</v>
      </c>
      <c r="G2018" s="1">
        <v>43287.034108796295</v>
      </c>
      <c r="H2018" t="s">
        <v>608</v>
      </c>
      <c r="I2018">
        <v>30</v>
      </c>
      <c r="J2018" t="s">
        <v>33</v>
      </c>
      <c r="K2018" t="s">
        <v>608</v>
      </c>
      <c r="L2018">
        <v>30</v>
      </c>
      <c r="M2018" t="s">
        <v>34</v>
      </c>
      <c r="N2018" t="s">
        <v>34</v>
      </c>
      <c r="O2018" t="s">
        <v>34</v>
      </c>
      <c r="P2018" t="s">
        <v>595</v>
      </c>
      <c r="Q2018" t="s">
        <v>34</v>
      </c>
      <c r="R2018" t="s">
        <v>34</v>
      </c>
      <c r="T2018">
        <v>191</v>
      </c>
      <c r="X2018" t="s">
        <v>41</v>
      </c>
      <c r="AA2018" t="s">
        <v>35</v>
      </c>
      <c r="AB2018" t="s">
        <v>594</v>
      </c>
    </row>
    <row r="2019" spans="1:28" x14ac:dyDescent="0.2">
      <c r="A2019">
        <v>9522392</v>
      </c>
      <c r="B2019" t="s">
        <v>41</v>
      </c>
      <c r="C2019" t="s">
        <v>55</v>
      </c>
      <c r="D2019">
        <f>MATCH(C2019,Sheet1!$A$2:$A$344,0)</f>
        <v>10</v>
      </c>
      <c r="E2019">
        <f t="shared" si="31"/>
        <v>10</v>
      </c>
      <c r="F2019" s="1">
        <v>43287.216180555559</v>
      </c>
      <c r="G2019" s="1">
        <v>43287.22179398148</v>
      </c>
      <c r="H2019" t="s">
        <v>608</v>
      </c>
      <c r="I2019">
        <v>30</v>
      </c>
      <c r="J2019" t="s">
        <v>33</v>
      </c>
      <c r="K2019" t="s">
        <v>608</v>
      </c>
      <c r="L2019">
        <v>30</v>
      </c>
      <c r="M2019" t="s">
        <v>34</v>
      </c>
      <c r="N2019" t="s">
        <v>34</v>
      </c>
      <c r="O2019" t="s">
        <v>34</v>
      </c>
      <c r="P2019" t="s">
        <v>56</v>
      </c>
      <c r="Q2019" t="s">
        <v>34</v>
      </c>
      <c r="R2019" t="s">
        <v>34</v>
      </c>
      <c r="T2019">
        <v>192</v>
      </c>
      <c r="X2019" t="s">
        <v>41</v>
      </c>
      <c r="AA2019" t="s">
        <v>35</v>
      </c>
      <c r="AB2019" t="s">
        <v>55</v>
      </c>
    </row>
    <row r="2020" spans="1:28" x14ac:dyDescent="0.2">
      <c r="A2020">
        <v>9522392</v>
      </c>
      <c r="B2020" t="s">
        <v>41</v>
      </c>
      <c r="C2020" t="s">
        <v>134</v>
      </c>
      <c r="D2020">
        <f>MATCH(C2020,Sheet1!$A$2:$A$344,0)</f>
        <v>49</v>
      </c>
      <c r="E2020">
        <f t="shared" si="31"/>
        <v>49</v>
      </c>
      <c r="F2020" s="1">
        <v>43287.401435185187</v>
      </c>
      <c r="G2020" s="1">
        <v>43287.4065625</v>
      </c>
      <c r="H2020" t="s">
        <v>608</v>
      </c>
      <c r="I2020">
        <v>30</v>
      </c>
      <c r="J2020" t="s">
        <v>33</v>
      </c>
      <c r="K2020" t="s">
        <v>608</v>
      </c>
      <c r="L2020">
        <v>30</v>
      </c>
      <c r="M2020" t="s">
        <v>34</v>
      </c>
      <c r="N2020" t="s">
        <v>34</v>
      </c>
      <c r="O2020" t="s">
        <v>34</v>
      </c>
      <c r="P2020" t="s">
        <v>135</v>
      </c>
      <c r="Q2020" t="s">
        <v>34</v>
      </c>
      <c r="R2020" t="s">
        <v>34</v>
      </c>
      <c r="T2020">
        <v>193</v>
      </c>
      <c r="X2020" t="s">
        <v>41</v>
      </c>
      <c r="AA2020" t="s">
        <v>35</v>
      </c>
      <c r="AB2020" t="s">
        <v>134</v>
      </c>
    </row>
    <row r="2021" spans="1:28" x14ac:dyDescent="0.2">
      <c r="A2021">
        <v>9522392</v>
      </c>
      <c r="B2021" t="s">
        <v>41</v>
      </c>
      <c r="C2021" t="s">
        <v>576</v>
      </c>
      <c r="D2021">
        <f>MATCH(C2021,Sheet1!$A$2:$A$344,0)</f>
        <v>280</v>
      </c>
      <c r="E2021">
        <f t="shared" si="31"/>
        <v>280</v>
      </c>
      <c r="F2021" s="1">
        <v>43287.408009259256</v>
      </c>
      <c r="G2021" s="1">
        <v>43287.412916666668</v>
      </c>
      <c r="H2021" t="s">
        <v>608</v>
      </c>
      <c r="I2021">
        <v>30</v>
      </c>
      <c r="J2021" t="s">
        <v>33</v>
      </c>
      <c r="K2021" t="s">
        <v>608</v>
      </c>
      <c r="L2021">
        <v>30</v>
      </c>
      <c r="M2021" t="s">
        <v>34</v>
      </c>
      <c r="N2021" t="s">
        <v>34</v>
      </c>
      <c r="O2021" t="s">
        <v>34</v>
      </c>
      <c r="P2021" t="s">
        <v>577</v>
      </c>
      <c r="Q2021" t="s">
        <v>34</v>
      </c>
      <c r="R2021" t="s">
        <v>34</v>
      </c>
      <c r="T2021">
        <v>194</v>
      </c>
      <c r="X2021" t="s">
        <v>41</v>
      </c>
      <c r="AA2021" t="s">
        <v>35</v>
      </c>
      <c r="AB2021" t="s">
        <v>576</v>
      </c>
    </row>
    <row r="2022" spans="1:28" x14ac:dyDescent="0.2">
      <c r="A2022">
        <v>9522392</v>
      </c>
      <c r="B2022" t="s">
        <v>41</v>
      </c>
      <c r="C2022" t="s">
        <v>576</v>
      </c>
      <c r="D2022">
        <f>MATCH(C2022,Sheet1!$A$2:$A$344,0)</f>
        <v>280</v>
      </c>
      <c r="E2022">
        <f t="shared" si="31"/>
        <v>280</v>
      </c>
      <c r="F2022" s="1">
        <v>43287.413414351853</v>
      </c>
      <c r="G2022" s="1">
        <v>43287.419965277775</v>
      </c>
      <c r="H2022" t="s">
        <v>608</v>
      </c>
      <c r="I2022">
        <v>30</v>
      </c>
      <c r="J2022" t="s">
        <v>33</v>
      </c>
      <c r="K2022" t="s">
        <v>608</v>
      </c>
      <c r="L2022">
        <v>30</v>
      </c>
      <c r="M2022" t="s">
        <v>34</v>
      </c>
      <c r="N2022" t="s">
        <v>34</v>
      </c>
      <c r="O2022" t="s">
        <v>34</v>
      </c>
      <c r="P2022" t="s">
        <v>577</v>
      </c>
      <c r="Q2022" t="s">
        <v>34</v>
      </c>
      <c r="R2022" t="s">
        <v>34</v>
      </c>
      <c r="T2022">
        <v>195</v>
      </c>
      <c r="X2022" t="s">
        <v>41</v>
      </c>
      <c r="AA2022" t="s">
        <v>35</v>
      </c>
      <c r="AB2022" t="s">
        <v>576</v>
      </c>
    </row>
    <row r="2023" spans="1:28" x14ac:dyDescent="0.2">
      <c r="A2023">
        <v>9522392</v>
      </c>
      <c r="B2023" t="s">
        <v>41</v>
      </c>
      <c r="C2023" t="s">
        <v>55</v>
      </c>
      <c r="D2023">
        <f>MATCH(C2023,Sheet1!$A$2:$A$344,0)</f>
        <v>10</v>
      </c>
      <c r="E2023">
        <f t="shared" si="31"/>
        <v>10</v>
      </c>
      <c r="F2023" s="1">
        <v>43287.473136574074</v>
      </c>
      <c r="G2023" s="1">
        <v>43287.482083333336</v>
      </c>
      <c r="H2023" t="s">
        <v>608</v>
      </c>
      <c r="I2023">
        <v>30</v>
      </c>
      <c r="J2023" t="s">
        <v>33</v>
      </c>
      <c r="K2023" t="s">
        <v>608</v>
      </c>
      <c r="L2023">
        <v>30</v>
      </c>
      <c r="M2023" t="s">
        <v>34</v>
      </c>
      <c r="N2023" t="s">
        <v>34</v>
      </c>
      <c r="O2023" t="s">
        <v>34</v>
      </c>
      <c r="P2023" t="s">
        <v>56</v>
      </c>
      <c r="Q2023" t="s">
        <v>34</v>
      </c>
      <c r="R2023" t="s">
        <v>34</v>
      </c>
      <c r="T2023">
        <v>196</v>
      </c>
      <c r="X2023" t="s">
        <v>41</v>
      </c>
      <c r="AA2023" t="s">
        <v>35</v>
      </c>
      <c r="AB2023" t="s">
        <v>55</v>
      </c>
    </row>
    <row r="2024" spans="1:28" x14ac:dyDescent="0.2">
      <c r="A2024">
        <v>9522392</v>
      </c>
      <c r="B2024" t="s">
        <v>41</v>
      </c>
      <c r="C2024" t="s">
        <v>299</v>
      </c>
      <c r="D2024">
        <f>MATCH(C2024,Sheet1!$A$2:$A$344,0)</f>
        <v>132</v>
      </c>
      <c r="E2024">
        <f t="shared" si="31"/>
        <v>132</v>
      </c>
      <c r="F2024" s="1">
        <v>43287.50472222222</v>
      </c>
      <c r="G2024" s="1">
        <v>43287.506932870368</v>
      </c>
      <c r="H2024" t="s">
        <v>608</v>
      </c>
      <c r="I2024">
        <v>30</v>
      </c>
      <c r="J2024" t="s">
        <v>33</v>
      </c>
      <c r="K2024" t="s">
        <v>608</v>
      </c>
      <c r="L2024">
        <v>30</v>
      </c>
      <c r="M2024" t="s">
        <v>34</v>
      </c>
      <c r="N2024" t="s">
        <v>34</v>
      </c>
      <c r="O2024" t="s">
        <v>34</v>
      </c>
      <c r="P2024" t="s">
        <v>300</v>
      </c>
      <c r="Q2024" t="s">
        <v>34</v>
      </c>
      <c r="R2024" t="s">
        <v>34</v>
      </c>
      <c r="T2024">
        <v>197</v>
      </c>
      <c r="X2024" t="s">
        <v>41</v>
      </c>
      <c r="AA2024" t="s">
        <v>35</v>
      </c>
      <c r="AB2024" t="s">
        <v>299</v>
      </c>
    </row>
    <row r="2025" spans="1:28" x14ac:dyDescent="0.2">
      <c r="A2025">
        <v>9522392</v>
      </c>
      <c r="B2025" t="s">
        <v>41</v>
      </c>
      <c r="C2025" t="s">
        <v>432</v>
      </c>
      <c r="D2025">
        <f>MATCH(C2025,Sheet1!$A$2:$A$344,0)</f>
        <v>204</v>
      </c>
      <c r="E2025">
        <f t="shared" si="31"/>
        <v>204</v>
      </c>
      <c r="F2025" s="1">
        <v>43287.50675925926</v>
      </c>
      <c r="G2025" s="1">
        <v>43287.508298611108</v>
      </c>
      <c r="H2025" t="s">
        <v>608</v>
      </c>
      <c r="I2025">
        <v>30</v>
      </c>
      <c r="J2025" t="s">
        <v>33</v>
      </c>
      <c r="K2025" t="s">
        <v>608</v>
      </c>
      <c r="L2025">
        <v>30</v>
      </c>
      <c r="M2025" t="s">
        <v>34</v>
      </c>
      <c r="N2025" t="s">
        <v>34</v>
      </c>
      <c r="O2025" t="s">
        <v>34</v>
      </c>
      <c r="P2025" t="s">
        <v>433</v>
      </c>
      <c r="Q2025" t="s">
        <v>34</v>
      </c>
      <c r="R2025" t="s">
        <v>34</v>
      </c>
      <c r="T2025">
        <v>198</v>
      </c>
      <c r="X2025" t="s">
        <v>41</v>
      </c>
      <c r="AA2025" t="s">
        <v>35</v>
      </c>
      <c r="AB2025" t="s">
        <v>432</v>
      </c>
    </row>
    <row r="2026" spans="1:28" x14ac:dyDescent="0.2">
      <c r="A2026">
        <v>9522392</v>
      </c>
      <c r="B2026" t="s">
        <v>41</v>
      </c>
      <c r="C2026" t="s">
        <v>55</v>
      </c>
      <c r="D2026">
        <f>MATCH(C2026,Sheet1!$A$2:$A$344,0)</f>
        <v>10</v>
      </c>
      <c r="E2026">
        <f t="shared" si="31"/>
        <v>10</v>
      </c>
      <c r="F2026" s="1">
        <v>43287.523761574077</v>
      </c>
      <c r="G2026" s="1">
        <v>43287.525729166664</v>
      </c>
      <c r="H2026" t="s">
        <v>608</v>
      </c>
      <c r="I2026">
        <v>30</v>
      </c>
      <c r="J2026" t="s">
        <v>33</v>
      </c>
      <c r="K2026" t="s">
        <v>608</v>
      </c>
      <c r="L2026">
        <v>30</v>
      </c>
      <c r="M2026" t="s">
        <v>34</v>
      </c>
      <c r="N2026" t="s">
        <v>34</v>
      </c>
      <c r="O2026" t="s">
        <v>34</v>
      </c>
      <c r="P2026" t="s">
        <v>56</v>
      </c>
      <c r="Q2026" t="s">
        <v>34</v>
      </c>
      <c r="R2026" t="s">
        <v>34</v>
      </c>
      <c r="T2026">
        <v>199</v>
      </c>
      <c r="X2026" t="s">
        <v>41</v>
      </c>
      <c r="AA2026" t="s">
        <v>35</v>
      </c>
      <c r="AB2026" t="s">
        <v>55</v>
      </c>
    </row>
    <row r="2027" spans="1:28" x14ac:dyDescent="0.2">
      <c r="A2027">
        <v>9522392</v>
      </c>
      <c r="B2027" t="s">
        <v>41</v>
      </c>
      <c r="C2027" t="s">
        <v>619</v>
      </c>
      <c r="D2027">
        <f>MATCH(C2027,Sheet1!$A$2:$A$344,0)</f>
        <v>301</v>
      </c>
      <c r="E2027">
        <f t="shared" si="31"/>
        <v>301</v>
      </c>
      <c r="F2027" s="1">
        <v>43287.659108796295</v>
      </c>
      <c r="G2027" s="1">
        <v>43287.676516203705</v>
      </c>
      <c r="H2027" t="s">
        <v>608</v>
      </c>
      <c r="I2027">
        <v>30</v>
      </c>
      <c r="J2027" t="s">
        <v>33</v>
      </c>
      <c r="K2027" t="s">
        <v>608</v>
      </c>
      <c r="L2027">
        <v>30</v>
      </c>
      <c r="M2027" t="s">
        <v>34</v>
      </c>
      <c r="N2027" t="s">
        <v>34</v>
      </c>
      <c r="O2027" t="s">
        <v>34</v>
      </c>
      <c r="P2027" t="s">
        <v>620</v>
      </c>
      <c r="Q2027" t="s">
        <v>34</v>
      </c>
      <c r="R2027" t="s">
        <v>34</v>
      </c>
      <c r="T2027">
        <v>200</v>
      </c>
      <c r="X2027" t="s">
        <v>41</v>
      </c>
      <c r="AA2027" t="s">
        <v>35</v>
      </c>
      <c r="AB2027" t="s">
        <v>619</v>
      </c>
    </row>
    <row r="2028" spans="1:28" x14ac:dyDescent="0.2">
      <c r="A2028">
        <v>9522392</v>
      </c>
      <c r="B2028" t="s">
        <v>41</v>
      </c>
      <c r="C2028" t="s">
        <v>617</v>
      </c>
      <c r="D2028">
        <f>MATCH(C2028,Sheet1!$A$2:$A$344,0)</f>
        <v>300</v>
      </c>
      <c r="E2028">
        <f t="shared" si="31"/>
        <v>300</v>
      </c>
      <c r="F2028" s="1">
        <v>43287.729942129627</v>
      </c>
      <c r="G2028" s="1">
        <v>43287.737650462965</v>
      </c>
      <c r="H2028" t="s">
        <v>608</v>
      </c>
      <c r="I2028">
        <v>30</v>
      </c>
      <c r="J2028" t="s">
        <v>33</v>
      </c>
      <c r="K2028" t="s">
        <v>608</v>
      </c>
      <c r="L2028">
        <v>30</v>
      </c>
      <c r="M2028" t="s">
        <v>34</v>
      </c>
      <c r="N2028" t="s">
        <v>34</v>
      </c>
      <c r="O2028" t="s">
        <v>34</v>
      </c>
      <c r="P2028" t="s">
        <v>618</v>
      </c>
      <c r="Q2028" t="s">
        <v>34</v>
      </c>
      <c r="R2028" t="s">
        <v>34</v>
      </c>
      <c r="T2028">
        <v>201</v>
      </c>
      <c r="X2028" t="s">
        <v>41</v>
      </c>
      <c r="AA2028" t="s">
        <v>35</v>
      </c>
      <c r="AB2028" t="s">
        <v>617</v>
      </c>
    </row>
    <row r="2029" spans="1:28" x14ac:dyDescent="0.2">
      <c r="A2029">
        <v>9522392</v>
      </c>
      <c r="B2029" t="s">
        <v>41</v>
      </c>
      <c r="C2029" t="s">
        <v>293</v>
      </c>
      <c r="D2029">
        <f>MATCH(C2029,Sheet1!$A$2:$A$344,0)</f>
        <v>129</v>
      </c>
      <c r="E2029">
        <f t="shared" si="31"/>
        <v>129</v>
      </c>
      <c r="F2029" s="1">
        <v>43287.757511574076</v>
      </c>
      <c r="G2029" s="1">
        <v>43287.759004629632</v>
      </c>
      <c r="H2029" t="s">
        <v>608</v>
      </c>
      <c r="I2029">
        <v>30</v>
      </c>
      <c r="J2029" t="s">
        <v>33</v>
      </c>
      <c r="K2029" t="s">
        <v>608</v>
      </c>
      <c r="L2029">
        <v>30</v>
      </c>
      <c r="M2029" t="s">
        <v>34</v>
      </c>
      <c r="N2029" t="s">
        <v>34</v>
      </c>
      <c r="O2029" t="s">
        <v>34</v>
      </c>
      <c r="P2029" t="s">
        <v>294</v>
      </c>
      <c r="Q2029" t="s">
        <v>34</v>
      </c>
      <c r="R2029" t="s">
        <v>34</v>
      </c>
      <c r="T2029">
        <v>202</v>
      </c>
      <c r="X2029" t="s">
        <v>41</v>
      </c>
      <c r="AA2029" t="s">
        <v>35</v>
      </c>
      <c r="AB2029" t="s">
        <v>293</v>
      </c>
    </row>
    <row r="2030" spans="1:28" x14ac:dyDescent="0.2">
      <c r="A2030">
        <v>9522392</v>
      </c>
      <c r="B2030" t="s">
        <v>41</v>
      </c>
      <c r="C2030" t="s">
        <v>550</v>
      </c>
      <c r="D2030">
        <f>MATCH(C2030,Sheet1!$A$2:$A$344,0)</f>
        <v>266</v>
      </c>
      <c r="E2030">
        <f t="shared" si="31"/>
        <v>266</v>
      </c>
      <c r="F2030" s="1">
        <v>43287.773229166669</v>
      </c>
      <c r="G2030" s="1">
        <v>43287.807881944442</v>
      </c>
      <c r="H2030" t="s">
        <v>608</v>
      </c>
      <c r="I2030">
        <v>30</v>
      </c>
      <c r="J2030" t="s">
        <v>33</v>
      </c>
      <c r="K2030" t="s">
        <v>608</v>
      </c>
      <c r="L2030">
        <v>30</v>
      </c>
      <c r="M2030" t="s">
        <v>34</v>
      </c>
      <c r="N2030" t="s">
        <v>34</v>
      </c>
      <c r="O2030" t="s">
        <v>34</v>
      </c>
      <c r="P2030" t="s">
        <v>551</v>
      </c>
      <c r="Q2030" t="s">
        <v>34</v>
      </c>
      <c r="R2030" t="s">
        <v>34</v>
      </c>
      <c r="T2030">
        <v>203</v>
      </c>
      <c r="X2030" t="s">
        <v>41</v>
      </c>
      <c r="AA2030" t="s">
        <v>35</v>
      </c>
      <c r="AB2030" t="s">
        <v>550</v>
      </c>
    </row>
    <row r="2031" spans="1:28" x14ac:dyDescent="0.2">
      <c r="A2031">
        <v>9522392</v>
      </c>
      <c r="B2031" t="s">
        <v>41</v>
      </c>
      <c r="C2031" t="s">
        <v>285</v>
      </c>
      <c r="D2031">
        <f>MATCH(C2031,Sheet1!$A$2:$A$344,0)</f>
        <v>125</v>
      </c>
      <c r="E2031">
        <f t="shared" si="31"/>
        <v>125</v>
      </c>
      <c r="F2031" s="1">
        <v>43287.851076388892</v>
      </c>
      <c r="G2031" s="1">
        <v>43287.864062499997</v>
      </c>
      <c r="H2031" t="s">
        <v>608</v>
      </c>
      <c r="I2031">
        <v>30</v>
      </c>
      <c r="J2031" t="s">
        <v>33</v>
      </c>
      <c r="K2031" t="s">
        <v>608</v>
      </c>
      <c r="L2031">
        <v>30</v>
      </c>
      <c r="M2031" t="s">
        <v>34</v>
      </c>
      <c r="N2031" t="s">
        <v>34</v>
      </c>
      <c r="O2031" t="s">
        <v>34</v>
      </c>
      <c r="P2031" t="s">
        <v>286</v>
      </c>
      <c r="Q2031" t="s">
        <v>34</v>
      </c>
      <c r="R2031" t="s">
        <v>34</v>
      </c>
      <c r="T2031">
        <v>204</v>
      </c>
      <c r="X2031" t="s">
        <v>41</v>
      </c>
      <c r="AA2031" t="s">
        <v>35</v>
      </c>
      <c r="AB2031" t="s">
        <v>285</v>
      </c>
    </row>
    <row r="2032" spans="1:28" x14ac:dyDescent="0.2">
      <c r="A2032">
        <v>9522392</v>
      </c>
      <c r="B2032" t="s">
        <v>41</v>
      </c>
      <c r="C2032" t="s">
        <v>275</v>
      </c>
      <c r="D2032">
        <f>MATCH(C2032,Sheet1!$A$2:$A$344,0)</f>
        <v>120</v>
      </c>
      <c r="E2032">
        <f t="shared" si="31"/>
        <v>120</v>
      </c>
      <c r="F2032" s="1">
        <v>43288.225300925929</v>
      </c>
      <c r="G2032" s="1">
        <v>43288.230324074073</v>
      </c>
      <c r="H2032" t="s">
        <v>608</v>
      </c>
      <c r="I2032">
        <v>30</v>
      </c>
      <c r="J2032" t="s">
        <v>33</v>
      </c>
      <c r="K2032" t="s">
        <v>608</v>
      </c>
      <c r="L2032">
        <v>30</v>
      </c>
      <c r="M2032" t="s">
        <v>34</v>
      </c>
      <c r="N2032" t="s">
        <v>34</v>
      </c>
      <c r="O2032" t="s">
        <v>34</v>
      </c>
      <c r="P2032" t="s">
        <v>276</v>
      </c>
      <c r="Q2032" t="s">
        <v>34</v>
      </c>
      <c r="R2032" t="s">
        <v>34</v>
      </c>
      <c r="T2032">
        <v>205</v>
      </c>
      <c r="X2032" t="s">
        <v>41</v>
      </c>
      <c r="AA2032" t="s">
        <v>35</v>
      </c>
      <c r="AB2032" t="s">
        <v>275</v>
      </c>
    </row>
    <row r="2033" spans="1:28" x14ac:dyDescent="0.2">
      <c r="A2033">
        <v>9522392</v>
      </c>
      <c r="B2033" t="s">
        <v>41</v>
      </c>
      <c r="C2033" t="s">
        <v>283</v>
      </c>
      <c r="D2033">
        <f>MATCH(C2033,Sheet1!$A$2:$A$344,0)</f>
        <v>124</v>
      </c>
      <c r="E2033">
        <f t="shared" si="31"/>
        <v>124</v>
      </c>
      <c r="F2033" s="1">
        <v>43288.317569444444</v>
      </c>
      <c r="G2033" s="1">
        <v>43288.328645833331</v>
      </c>
      <c r="H2033" t="s">
        <v>608</v>
      </c>
      <c r="I2033">
        <v>30</v>
      </c>
      <c r="J2033" t="s">
        <v>33</v>
      </c>
      <c r="K2033" t="s">
        <v>608</v>
      </c>
      <c r="L2033">
        <v>30</v>
      </c>
      <c r="M2033" t="s">
        <v>34</v>
      </c>
      <c r="N2033" t="s">
        <v>34</v>
      </c>
      <c r="O2033" t="s">
        <v>34</v>
      </c>
      <c r="P2033" t="s">
        <v>284</v>
      </c>
      <c r="Q2033" t="s">
        <v>34</v>
      </c>
      <c r="R2033" t="s">
        <v>34</v>
      </c>
      <c r="T2033">
        <v>206</v>
      </c>
      <c r="X2033" t="s">
        <v>41</v>
      </c>
      <c r="AA2033" t="s">
        <v>35</v>
      </c>
      <c r="AB2033" t="s">
        <v>283</v>
      </c>
    </row>
    <row r="2034" spans="1:28" x14ac:dyDescent="0.2">
      <c r="A2034">
        <v>9522392</v>
      </c>
      <c r="B2034" t="s">
        <v>41</v>
      </c>
      <c r="C2034" t="s">
        <v>188</v>
      </c>
      <c r="D2034">
        <f>MATCH(C2034,Sheet1!$A$2:$A$344,0)</f>
        <v>76</v>
      </c>
      <c r="E2034">
        <f t="shared" si="31"/>
        <v>76</v>
      </c>
      <c r="F2034" s="1">
        <v>43288.390706018516</v>
      </c>
      <c r="G2034" s="1">
        <v>43288.393553240741</v>
      </c>
      <c r="H2034" t="s">
        <v>608</v>
      </c>
      <c r="I2034">
        <v>30</v>
      </c>
      <c r="J2034" t="s">
        <v>33</v>
      </c>
      <c r="K2034" t="s">
        <v>608</v>
      </c>
      <c r="L2034">
        <v>30</v>
      </c>
      <c r="M2034" t="s">
        <v>34</v>
      </c>
      <c r="N2034" t="s">
        <v>34</v>
      </c>
      <c r="O2034" t="s">
        <v>34</v>
      </c>
      <c r="P2034" t="s">
        <v>189</v>
      </c>
      <c r="Q2034" t="s">
        <v>34</v>
      </c>
      <c r="R2034" t="s">
        <v>34</v>
      </c>
      <c r="T2034">
        <v>207</v>
      </c>
      <c r="X2034" t="s">
        <v>41</v>
      </c>
      <c r="AA2034" t="s">
        <v>35</v>
      </c>
      <c r="AB2034" t="s">
        <v>188</v>
      </c>
    </row>
    <row r="2035" spans="1:28" x14ac:dyDescent="0.2">
      <c r="A2035">
        <v>9522392</v>
      </c>
      <c r="B2035" t="s">
        <v>41</v>
      </c>
      <c r="C2035" t="s">
        <v>275</v>
      </c>
      <c r="D2035">
        <f>MATCH(C2035,Sheet1!$A$2:$A$344,0)</f>
        <v>120</v>
      </c>
      <c r="E2035">
        <f t="shared" si="31"/>
        <v>120</v>
      </c>
      <c r="F2035" s="1">
        <v>43288.483865740738</v>
      </c>
      <c r="G2035" s="1">
        <v>43288.492314814815</v>
      </c>
      <c r="H2035" t="s">
        <v>608</v>
      </c>
      <c r="I2035">
        <v>30</v>
      </c>
      <c r="J2035" t="s">
        <v>33</v>
      </c>
      <c r="K2035" t="s">
        <v>608</v>
      </c>
      <c r="L2035">
        <v>30</v>
      </c>
      <c r="M2035" t="s">
        <v>34</v>
      </c>
      <c r="N2035" t="s">
        <v>34</v>
      </c>
      <c r="O2035" t="s">
        <v>34</v>
      </c>
      <c r="P2035" t="s">
        <v>276</v>
      </c>
      <c r="Q2035" t="s">
        <v>34</v>
      </c>
      <c r="R2035" t="s">
        <v>34</v>
      </c>
      <c r="T2035">
        <v>208</v>
      </c>
      <c r="X2035" t="s">
        <v>41</v>
      </c>
      <c r="AA2035" t="s">
        <v>35</v>
      </c>
      <c r="AB2035" t="s">
        <v>275</v>
      </c>
    </row>
    <row r="2036" spans="1:28" x14ac:dyDescent="0.2">
      <c r="A2036">
        <v>9522392</v>
      </c>
      <c r="B2036" t="s">
        <v>41</v>
      </c>
      <c r="C2036" t="s">
        <v>432</v>
      </c>
      <c r="D2036">
        <f>MATCH(C2036,Sheet1!$A$2:$A$344,0)</f>
        <v>204</v>
      </c>
      <c r="E2036">
        <f t="shared" si="31"/>
        <v>204</v>
      </c>
      <c r="F2036" s="1">
        <v>43288.551018518519</v>
      </c>
      <c r="G2036" s="1">
        <v>43288.557523148149</v>
      </c>
      <c r="H2036" t="s">
        <v>608</v>
      </c>
      <c r="I2036">
        <v>30</v>
      </c>
      <c r="J2036" t="s">
        <v>33</v>
      </c>
      <c r="K2036" t="s">
        <v>608</v>
      </c>
      <c r="L2036">
        <v>30</v>
      </c>
      <c r="M2036" t="s">
        <v>34</v>
      </c>
      <c r="N2036" t="s">
        <v>34</v>
      </c>
      <c r="O2036" t="s">
        <v>34</v>
      </c>
      <c r="P2036" t="s">
        <v>433</v>
      </c>
      <c r="Q2036" t="s">
        <v>34</v>
      </c>
      <c r="R2036" t="s">
        <v>34</v>
      </c>
      <c r="T2036">
        <v>209</v>
      </c>
      <c r="X2036" t="s">
        <v>41</v>
      </c>
      <c r="AA2036" t="s">
        <v>35</v>
      </c>
      <c r="AB2036" t="s">
        <v>432</v>
      </c>
    </row>
    <row r="2037" spans="1:28" x14ac:dyDescent="0.2">
      <c r="A2037">
        <v>9522392</v>
      </c>
      <c r="B2037" t="s">
        <v>41</v>
      </c>
      <c r="C2037" t="s">
        <v>432</v>
      </c>
      <c r="D2037">
        <f>MATCH(C2037,Sheet1!$A$2:$A$344,0)</f>
        <v>204</v>
      </c>
      <c r="E2037">
        <f t="shared" si="31"/>
        <v>204</v>
      </c>
      <c r="F2037" s="1">
        <v>43288.721435185187</v>
      </c>
      <c r="G2037" s="1">
        <v>43288.726261574076</v>
      </c>
      <c r="H2037" t="s">
        <v>608</v>
      </c>
      <c r="I2037">
        <v>30</v>
      </c>
      <c r="J2037" t="s">
        <v>33</v>
      </c>
      <c r="K2037" t="s">
        <v>608</v>
      </c>
      <c r="L2037">
        <v>30</v>
      </c>
      <c r="M2037" t="s">
        <v>34</v>
      </c>
      <c r="N2037" t="s">
        <v>34</v>
      </c>
      <c r="O2037" t="s">
        <v>34</v>
      </c>
      <c r="P2037" t="s">
        <v>433</v>
      </c>
      <c r="Q2037" t="s">
        <v>34</v>
      </c>
      <c r="R2037" t="s">
        <v>34</v>
      </c>
      <c r="T2037">
        <v>210</v>
      </c>
      <c r="X2037" t="s">
        <v>41</v>
      </c>
      <c r="AA2037" t="s">
        <v>35</v>
      </c>
      <c r="AB2037" t="s">
        <v>432</v>
      </c>
    </row>
    <row r="2038" spans="1:28" x14ac:dyDescent="0.2">
      <c r="A2038">
        <v>9522392</v>
      </c>
      <c r="B2038" t="s">
        <v>41</v>
      </c>
      <c r="C2038" t="s">
        <v>594</v>
      </c>
      <c r="D2038">
        <f>MATCH(C2038,Sheet1!$A$2:$A$344,0)</f>
        <v>289</v>
      </c>
      <c r="E2038">
        <f t="shared" si="31"/>
        <v>289</v>
      </c>
      <c r="F2038" s="1">
        <v>43288.995208333334</v>
      </c>
      <c r="G2038" s="1">
        <v>43288.99659722222</v>
      </c>
      <c r="H2038" t="s">
        <v>608</v>
      </c>
      <c r="I2038">
        <v>30</v>
      </c>
      <c r="J2038" t="s">
        <v>33</v>
      </c>
      <c r="K2038" t="s">
        <v>608</v>
      </c>
      <c r="L2038">
        <v>30</v>
      </c>
      <c r="M2038" t="s">
        <v>34</v>
      </c>
      <c r="N2038" t="s">
        <v>34</v>
      </c>
      <c r="O2038" t="s">
        <v>34</v>
      </c>
      <c r="P2038" t="s">
        <v>595</v>
      </c>
      <c r="Q2038" t="s">
        <v>34</v>
      </c>
      <c r="R2038" t="s">
        <v>34</v>
      </c>
      <c r="T2038">
        <v>211</v>
      </c>
      <c r="X2038" t="s">
        <v>41</v>
      </c>
      <c r="AA2038" t="s">
        <v>35</v>
      </c>
      <c r="AB2038" t="s">
        <v>594</v>
      </c>
    </row>
    <row r="2039" spans="1:28" x14ac:dyDescent="0.2">
      <c r="A2039">
        <v>9522392</v>
      </c>
      <c r="B2039" t="s">
        <v>41</v>
      </c>
      <c r="C2039" t="s">
        <v>67</v>
      </c>
      <c r="D2039">
        <f>MATCH(C2039,Sheet1!$A$2:$A$344,0)</f>
        <v>16</v>
      </c>
      <c r="E2039">
        <f t="shared" si="31"/>
        <v>16</v>
      </c>
      <c r="F2039" s="1">
        <v>43289.213564814818</v>
      </c>
      <c r="G2039" s="1">
        <v>43289.216122685182</v>
      </c>
      <c r="H2039" t="s">
        <v>608</v>
      </c>
      <c r="I2039">
        <v>30</v>
      </c>
      <c r="J2039" t="s">
        <v>33</v>
      </c>
      <c r="K2039" t="s">
        <v>608</v>
      </c>
      <c r="L2039">
        <v>30</v>
      </c>
      <c r="M2039" t="s">
        <v>34</v>
      </c>
      <c r="N2039" t="s">
        <v>34</v>
      </c>
      <c r="O2039" t="s">
        <v>34</v>
      </c>
      <c r="P2039" t="s">
        <v>68</v>
      </c>
      <c r="Q2039" t="s">
        <v>34</v>
      </c>
      <c r="R2039" t="s">
        <v>34</v>
      </c>
      <c r="T2039">
        <v>212</v>
      </c>
      <c r="X2039" t="s">
        <v>41</v>
      </c>
      <c r="AA2039" t="s">
        <v>35</v>
      </c>
      <c r="AB2039" t="s">
        <v>67</v>
      </c>
    </row>
    <row r="2040" spans="1:28" x14ac:dyDescent="0.2">
      <c r="A2040">
        <v>9522392</v>
      </c>
      <c r="B2040" t="s">
        <v>41</v>
      </c>
      <c r="C2040" t="s">
        <v>67</v>
      </c>
      <c r="D2040">
        <f>MATCH(C2040,Sheet1!$A$2:$A$344,0)</f>
        <v>16</v>
      </c>
      <c r="E2040">
        <f t="shared" si="31"/>
        <v>16</v>
      </c>
      <c r="F2040" s="1">
        <v>43289.402407407404</v>
      </c>
      <c r="G2040" s="1">
        <v>43289.409618055557</v>
      </c>
      <c r="H2040" t="s">
        <v>608</v>
      </c>
      <c r="I2040">
        <v>30</v>
      </c>
      <c r="J2040" t="s">
        <v>33</v>
      </c>
      <c r="K2040" t="s">
        <v>608</v>
      </c>
      <c r="L2040">
        <v>30</v>
      </c>
      <c r="M2040" t="s">
        <v>34</v>
      </c>
      <c r="N2040" t="s">
        <v>34</v>
      </c>
      <c r="O2040" t="s">
        <v>34</v>
      </c>
      <c r="P2040" t="s">
        <v>68</v>
      </c>
      <c r="Q2040" t="s">
        <v>34</v>
      </c>
      <c r="R2040" t="s">
        <v>34</v>
      </c>
      <c r="T2040">
        <v>213</v>
      </c>
      <c r="X2040" t="s">
        <v>41</v>
      </c>
      <c r="AA2040" t="s">
        <v>35</v>
      </c>
      <c r="AB2040" t="s">
        <v>67</v>
      </c>
    </row>
    <row r="2041" spans="1:28" x14ac:dyDescent="0.2">
      <c r="A2041">
        <v>9522392</v>
      </c>
      <c r="B2041" t="s">
        <v>41</v>
      </c>
      <c r="C2041" t="s">
        <v>293</v>
      </c>
      <c r="D2041">
        <f>MATCH(C2041,Sheet1!$A$2:$A$344,0)</f>
        <v>129</v>
      </c>
      <c r="E2041">
        <f t="shared" si="31"/>
        <v>129</v>
      </c>
      <c r="F2041" s="1">
        <v>43289.481574074074</v>
      </c>
      <c r="G2041" s="1">
        <v>43289.491689814815</v>
      </c>
      <c r="H2041" t="s">
        <v>608</v>
      </c>
      <c r="I2041">
        <v>30</v>
      </c>
      <c r="J2041" t="s">
        <v>33</v>
      </c>
      <c r="K2041" t="s">
        <v>608</v>
      </c>
      <c r="L2041">
        <v>30</v>
      </c>
      <c r="M2041" t="s">
        <v>34</v>
      </c>
      <c r="N2041" t="s">
        <v>34</v>
      </c>
      <c r="O2041" t="s">
        <v>34</v>
      </c>
      <c r="P2041" t="s">
        <v>294</v>
      </c>
      <c r="Q2041" t="s">
        <v>34</v>
      </c>
      <c r="R2041" t="s">
        <v>34</v>
      </c>
      <c r="T2041">
        <v>214</v>
      </c>
      <c r="X2041" t="s">
        <v>41</v>
      </c>
      <c r="AA2041" t="s">
        <v>35</v>
      </c>
      <c r="AB2041" t="s">
        <v>293</v>
      </c>
    </row>
    <row r="2042" spans="1:28" x14ac:dyDescent="0.2">
      <c r="A2042">
        <v>9522392</v>
      </c>
      <c r="B2042" t="s">
        <v>41</v>
      </c>
      <c r="C2042" t="s">
        <v>293</v>
      </c>
      <c r="D2042">
        <f>MATCH(C2042,Sheet1!$A$2:$A$344,0)</f>
        <v>129</v>
      </c>
      <c r="E2042">
        <f t="shared" si="31"/>
        <v>129</v>
      </c>
      <c r="F2042" s="1">
        <v>43289.722430555557</v>
      </c>
      <c r="G2042" s="1">
        <v>43289.724999999999</v>
      </c>
      <c r="H2042" t="s">
        <v>608</v>
      </c>
      <c r="I2042">
        <v>30</v>
      </c>
      <c r="J2042" t="s">
        <v>33</v>
      </c>
      <c r="K2042" t="s">
        <v>608</v>
      </c>
      <c r="L2042">
        <v>30</v>
      </c>
      <c r="M2042" t="s">
        <v>34</v>
      </c>
      <c r="N2042" t="s">
        <v>34</v>
      </c>
      <c r="O2042" t="s">
        <v>34</v>
      </c>
      <c r="P2042" t="s">
        <v>294</v>
      </c>
      <c r="Q2042" t="s">
        <v>34</v>
      </c>
      <c r="R2042" t="s">
        <v>34</v>
      </c>
      <c r="T2042">
        <v>215</v>
      </c>
      <c r="X2042" t="s">
        <v>41</v>
      </c>
      <c r="AA2042" t="s">
        <v>35</v>
      </c>
      <c r="AB2042" t="s">
        <v>293</v>
      </c>
    </row>
    <row r="2043" spans="1:28" x14ac:dyDescent="0.2">
      <c r="A2043">
        <v>9522392</v>
      </c>
      <c r="B2043" t="s">
        <v>41</v>
      </c>
      <c r="C2043" t="s">
        <v>289</v>
      </c>
      <c r="D2043">
        <f>MATCH(C2043,Sheet1!$A$2:$A$344,0)</f>
        <v>127</v>
      </c>
      <c r="E2043">
        <f t="shared" si="31"/>
        <v>127</v>
      </c>
      <c r="F2043" s="1">
        <v>43290.24490740741</v>
      </c>
      <c r="G2043" s="1">
        <v>43290.248981481483</v>
      </c>
      <c r="H2043" t="s">
        <v>608</v>
      </c>
      <c r="I2043">
        <v>30</v>
      </c>
      <c r="J2043" t="s">
        <v>33</v>
      </c>
      <c r="K2043" t="s">
        <v>608</v>
      </c>
      <c r="L2043">
        <v>30</v>
      </c>
      <c r="M2043" t="s">
        <v>34</v>
      </c>
      <c r="N2043" t="s">
        <v>34</v>
      </c>
      <c r="O2043" t="s">
        <v>34</v>
      </c>
      <c r="P2043" t="s">
        <v>290</v>
      </c>
      <c r="Q2043" t="s">
        <v>34</v>
      </c>
      <c r="R2043" t="s">
        <v>34</v>
      </c>
      <c r="T2043">
        <v>216</v>
      </c>
      <c r="X2043" t="s">
        <v>41</v>
      </c>
      <c r="AA2043" t="s">
        <v>35</v>
      </c>
      <c r="AB2043" t="s">
        <v>289</v>
      </c>
    </row>
    <row r="2044" spans="1:28" x14ac:dyDescent="0.2">
      <c r="A2044">
        <v>9522392</v>
      </c>
      <c r="B2044" t="s">
        <v>41</v>
      </c>
      <c r="C2044" t="s">
        <v>283</v>
      </c>
      <c r="D2044">
        <f>MATCH(C2044,Sheet1!$A$2:$A$344,0)</f>
        <v>124</v>
      </c>
      <c r="E2044">
        <f t="shared" si="31"/>
        <v>124</v>
      </c>
      <c r="F2044" s="1">
        <v>43290.293761574074</v>
      </c>
      <c r="G2044" s="1">
        <v>43290.29859953704</v>
      </c>
      <c r="H2044" t="s">
        <v>608</v>
      </c>
      <c r="I2044">
        <v>30</v>
      </c>
      <c r="J2044" t="s">
        <v>33</v>
      </c>
      <c r="K2044" t="s">
        <v>608</v>
      </c>
      <c r="L2044">
        <v>30</v>
      </c>
      <c r="M2044" t="s">
        <v>34</v>
      </c>
      <c r="N2044" t="s">
        <v>34</v>
      </c>
      <c r="O2044" t="s">
        <v>34</v>
      </c>
      <c r="P2044" t="s">
        <v>284</v>
      </c>
      <c r="Q2044" t="s">
        <v>34</v>
      </c>
      <c r="R2044" t="s">
        <v>34</v>
      </c>
      <c r="T2044">
        <v>217</v>
      </c>
      <c r="X2044" t="s">
        <v>41</v>
      </c>
      <c r="AA2044" t="s">
        <v>35</v>
      </c>
      <c r="AB2044" t="s">
        <v>283</v>
      </c>
    </row>
    <row r="2045" spans="1:28" x14ac:dyDescent="0.2">
      <c r="A2045">
        <v>9522392</v>
      </c>
      <c r="B2045" t="s">
        <v>41</v>
      </c>
      <c r="C2045" t="s">
        <v>576</v>
      </c>
      <c r="D2045">
        <f>MATCH(C2045,Sheet1!$A$2:$A$344,0)</f>
        <v>280</v>
      </c>
      <c r="E2045">
        <f t="shared" si="31"/>
        <v>280</v>
      </c>
      <c r="F2045" s="1">
        <v>43290.373796296299</v>
      </c>
      <c r="G2045" s="1">
        <v>43290.38045138889</v>
      </c>
      <c r="H2045" t="s">
        <v>608</v>
      </c>
      <c r="I2045">
        <v>30</v>
      </c>
      <c r="J2045" t="s">
        <v>33</v>
      </c>
      <c r="K2045" t="s">
        <v>608</v>
      </c>
      <c r="L2045">
        <v>30</v>
      </c>
      <c r="M2045" t="s">
        <v>34</v>
      </c>
      <c r="N2045" t="s">
        <v>34</v>
      </c>
      <c r="O2045" t="s">
        <v>34</v>
      </c>
      <c r="P2045" t="s">
        <v>577</v>
      </c>
      <c r="Q2045" t="s">
        <v>34</v>
      </c>
      <c r="R2045" t="s">
        <v>34</v>
      </c>
      <c r="T2045">
        <v>218</v>
      </c>
      <c r="X2045" t="s">
        <v>41</v>
      </c>
      <c r="AA2045" t="s">
        <v>35</v>
      </c>
      <c r="AB2045" t="s">
        <v>576</v>
      </c>
    </row>
    <row r="2046" spans="1:28" x14ac:dyDescent="0.2">
      <c r="A2046">
        <v>9522392</v>
      </c>
      <c r="B2046" t="s">
        <v>41</v>
      </c>
      <c r="C2046" t="s">
        <v>188</v>
      </c>
      <c r="D2046">
        <f>MATCH(C2046,Sheet1!$A$2:$A$344,0)</f>
        <v>76</v>
      </c>
      <c r="E2046">
        <f t="shared" si="31"/>
        <v>76</v>
      </c>
      <c r="F2046" s="1">
        <v>43290.456759259258</v>
      </c>
      <c r="G2046" s="1">
        <v>43290.460462962961</v>
      </c>
      <c r="H2046" t="s">
        <v>608</v>
      </c>
      <c r="I2046">
        <v>30</v>
      </c>
      <c r="J2046" t="s">
        <v>33</v>
      </c>
      <c r="K2046" t="s">
        <v>608</v>
      </c>
      <c r="L2046">
        <v>30</v>
      </c>
      <c r="M2046" t="s">
        <v>34</v>
      </c>
      <c r="N2046" t="s">
        <v>34</v>
      </c>
      <c r="O2046" t="s">
        <v>34</v>
      </c>
      <c r="P2046" t="s">
        <v>189</v>
      </c>
      <c r="Q2046" t="s">
        <v>34</v>
      </c>
      <c r="R2046" t="s">
        <v>34</v>
      </c>
      <c r="T2046">
        <v>219</v>
      </c>
      <c r="X2046" t="s">
        <v>41</v>
      </c>
      <c r="AA2046" t="s">
        <v>35</v>
      </c>
      <c r="AB2046" t="s">
        <v>188</v>
      </c>
    </row>
    <row r="2047" spans="1:28" x14ac:dyDescent="0.2">
      <c r="A2047">
        <v>9522392</v>
      </c>
      <c r="B2047" t="s">
        <v>41</v>
      </c>
      <c r="C2047" t="s">
        <v>150</v>
      </c>
      <c r="D2047">
        <f>MATCH(C2047,Sheet1!$A$2:$A$344,0)</f>
        <v>57</v>
      </c>
      <c r="E2047">
        <f t="shared" si="31"/>
        <v>57</v>
      </c>
      <c r="F2047" s="1">
        <v>43290.474432870367</v>
      </c>
      <c r="G2047" s="1">
        <v>43290.479085648149</v>
      </c>
      <c r="H2047" t="s">
        <v>608</v>
      </c>
      <c r="I2047">
        <v>30</v>
      </c>
      <c r="J2047" t="s">
        <v>33</v>
      </c>
      <c r="K2047" t="s">
        <v>608</v>
      </c>
      <c r="L2047">
        <v>30</v>
      </c>
      <c r="M2047" t="s">
        <v>34</v>
      </c>
      <c r="N2047" t="s">
        <v>34</v>
      </c>
      <c r="O2047" t="s">
        <v>34</v>
      </c>
      <c r="P2047" t="s">
        <v>151</v>
      </c>
      <c r="Q2047" t="s">
        <v>34</v>
      </c>
      <c r="R2047" t="s">
        <v>34</v>
      </c>
      <c r="T2047">
        <v>220</v>
      </c>
      <c r="X2047" t="s">
        <v>41</v>
      </c>
      <c r="AA2047" t="s">
        <v>35</v>
      </c>
      <c r="AB2047" t="s">
        <v>150</v>
      </c>
    </row>
    <row r="2048" spans="1:28" x14ac:dyDescent="0.2">
      <c r="A2048">
        <v>9522392</v>
      </c>
      <c r="B2048" t="s">
        <v>41</v>
      </c>
      <c r="C2048" t="s">
        <v>289</v>
      </c>
      <c r="D2048">
        <f>MATCH(C2048,Sheet1!$A$2:$A$344,0)</f>
        <v>127</v>
      </c>
      <c r="E2048">
        <f t="shared" si="31"/>
        <v>127</v>
      </c>
      <c r="F2048" s="1">
        <v>43290.517141203702</v>
      </c>
      <c r="G2048" s="1">
        <v>43290.523599537039</v>
      </c>
      <c r="H2048" t="s">
        <v>608</v>
      </c>
      <c r="I2048">
        <v>30</v>
      </c>
      <c r="J2048" t="s">
        <v>33</v>
      </c>
      <c r="K2048" t="s">
        <v>608</v>
      </c>
      <c r="L2048">
        <v>30</v>
      </c>
      <c r="M2048" t="s">
        <v>34</v>
      </c>
      <c r="N2048" t="s">
        <v>34</v>
      </c>
      <c r="O2048" t="s">
        <v>34</v>
      </c>
      <c r="P2048" t="s">
        <v>290</v>
      </c>
      <c r="Q2048" t="s">
        <v>34</v>
      </c>
      <c r="R2048" t="s">
        <v>34</v>
      </c>
      <c r="T2048">
        <v>221</v>
      </c>
      <c r="X2048" t="s">
        <v>41</v>
      </c>
      <c r="AA2048" t="s">
        <v>35</v>
      </c>
      <c r="AB2048" t="s">
        <v>289</v>
      </c>
    </row>
    <row r="2049" spans="1:28" x14ac:dyDescent="0.2">
      <c r="A2049">
        <v>9522392</v>
      </c>
      <c r="B2049" t="s">
        <v>41</v>
      </c>
      <c r="C2049" t="s">
        <v>550</v>
      </c>
      <c r="D2049">
        <f>MATCH(C2049,Sheet1!$A$2:$A$344,0)</f>
        <v>266</v>
      </c>
      <c r="E2049">
        <f t="shared" si="31"/>
        <v>266</v>
      </c>
      <c r="F2049" s="1">
        <v>43290.675775462965</v>
      </c>
      <c r="G2049" s="1">
        <v>43290.71607638889</v>
      </c>
      <c r="H2049" t="s">
        <v>608</v>
      </c>
      <c r="I2049">
        <v>30</v>
      </c>
      <c r="J2049" t="s">
        <v>33</v>
      </c>
      <c r="K2049" t="s">
        <v>608</v>
      </c>
      <c r="L2049">
        <v>30</v>
      </c>
      <c r="M2049" t="s">
        <v>34</v>
      </c>
      <c r="N2049" t="s">
        <v>34</v>
      </c>
      <c r="O2049" t="s">
        <v>34</v>
      </c>
      <c r="P2049" t="s">
        <v>551</v>
      </c>
      <c r="Q2049" t="s">
        <v>34</v>
      </c>
      <c r="R2049" t="s">
        <v>34</v>
      </c>
      <c r="T2049">
        <v>222</v>
      </c>
      <c r="X2049" t="s">
        <v>41</v>
      </c>
      <c r="AA2049" t="s">
        <v>35</v>
      </c>
      <c r="AB2049" t="s">
        <v>550</v>
      </c>
    </row>
    <row r="2050" spans="1:28" x14ac:dyDescent="0.2">
      <c r="A2050">
        <v>9522392</v>
      </c>
      <c r="B2050" t="s">
        <v>41</v>
      </c>
      <c r="C2050" t="s">
        <v>164</v>
      </c>
      <c r="D2050">
        <f>MATCH(C2050,Sheet1!$A$2:$A$344,0)</f>
        <v>64</v>
      </c>
      <c r="E2050">
        <f t="shared" si="31"/>
        <v>64</v>
      </c>
      <c r="F2050" s="1">
        <v>43290.74082175926</v>
      </c>
      <c r="G2050" s="1">
        <v>43290.74386574074</v>
      </c>
      <c r="H2050" t="s">
        <v>608</v>
      </c>
      <c r="I2050">
        <v>30</v>
      </c>
      <c r="J2050" t="s">
        <v>33</v>
      </c>
      <c r="K2050" t="s">
        <v>608</v>
      </c>
      <c r="L2050">
        <v>30</v>
      </c>
      <c r="M2050" t="s">
        <v>34</v>
      </c>
      <c r="N2050" t="s">
        <v>34</v>
      </c>
      <c r="O2050" t="s">
        <v>34</v>
      </c>
      <c r="P2050" t="s">
        <v>165</v>
      </c>
      <c r="Q2050" t="s">
        <v>34</v>
      </c>
      <c r="R2050" t="s">
        <v>34</v>
      </c>
      <c r="T2050">
        <v>223</v>
      </c>
      <c r="X2050" t="s">
        <v>41</v>
      </c>
      <c r="AA2050" t="s">
        <v>35</v>
      </c>
      <c r="AB2050" t="s">
        <v>164</v>
      </c>
    </row>
    <row r="2051" spans="1:28" x14ac:dyDescent="0.2">
      <c r="A2051">
        <v>9522392</v>
      </c>
      <c r="B2051" t="s">
        <v>41</v>
      </c>
      <c r="C2051" t="s">
        <v>594</v>
      </c>
      <c r="D2051">
        <f>MATCH(C2051,Sheet1!$A$2:$A$344,0)</f>
        <v>289</v>
      </c>
      <c r="E2051">
        <f t="shared" si="31"/>
        <v>289</v>
      </c>
      <c r="F2051" s="1">
        <v>43291.026377314818</v>
      </c>
      <c r="G2051" s="1">
        <v>43291.029629629629</v>
      </c>
      <c r="H2051" t="s">
        <v>608</v>
      </c>
      <c r="I2051">
        <v>30</v>
      </c>
      <c r="J2051" t="s">
        <v>33</v>
      </c>
      <c r="K2051" t="s">
        <v>608</v>
      </c>
      <c r="L2051">
        <v>30</v>
      </c>
      <c r="M2051" t="s">
        <v>34</v>
      </c>
      <c r="N2051" t="s">
        <v>34</v>
      </c>
      <c r="O2051" t="s">
        <v>34</v>
      </c>
      <c r="P2051" t="s">
        <v>595</v>
      </c>
      <c r="Q2051" t="s">
        <v>34</v>
      </c>
      <c r="R2051" t="s">
        <v>34</v>
      </c>
      <c r="T2051">
        <v>224</v>
      </c>
      <c r="X2051" t="s">
        <v>41</v>
      </c>
      <c r="AA2051" t="s">
        <v>35</v>
      </c>
      <c r="AB2051" t="s">
        <v>594</v>
      </c>
    </row>
    <row r="2052" spans="1:28" x14ac:dyDescent="0.2">
      <c r="A2052">
        <v>9522392</v>
      </c>
      <c r="B2052" t="s">
        <v>41</v>
      </c>
      <c r="C2052" t="s">
        <v>55</v>
      </c>
      <c r="D2052">
        <f>MATCH(C2052,Sheet1!$A$2:$A$344,0)</f>
        <v>10</v>
      </c>
      <c r="E2052">
        <f t="shared" ref="E2052:E2115" si="32">IF(D2052=1,"",D2052)</f>
        <v>10</v>
      </c>
      <c r="F2052" s="1">
        <v>43291.237870370373</v>
      </c>
      <c r="G2052" s="1">
        <v>43291.240451388891</v>
      </c>
      <c r="H2052" t="s">
        <v>608</v>
      </c>
      <c r="I2052">
        <v>30</v>
      </c>
      <c r="J2052" t="s">
        <v>33</v>
      </c>
      <c r="K2052" t="s">
        <v>608</v>
      </c>
      <c r="L2052">
        <v>30</v>
      </c>
      <c r="M2052" t="s">
        <v>34</v>
      </c>
      <c r="N2052" t="s">
        <v>34</v>
      </c>
      <c r="O2052" t="s">
        <v>34</v>
      </c>
      <c r="P2052" t="s">
        <v>56</v>
      </c>
      <c r="Q2052" t="s">
        <v>34</v>
      </c>
      <c r="R2052" t="s">
        <v>34</v>
      </c>
      <c r="T2052">
        <v>225</v>
      </c>
      <c r="X2052" t="s">
        <v>41</v>
      </c>
      <c r="AA2052" t="s">
        <v>35</v>
      </c>
      <c r="AB2052" t="s">
        <v>55</v>
      </c>
    </row>
    <row r="2053" spans="1:28" x14ac:dyDescent="0.2">
      <c r="A2053">
        <v>9522392</v>
      </c>
      <c r="B2053" t="s">
        <v>41</v>
      </c>
      <c r="C2053" t="s">
        <v>188</v>
      </c>
      <c r="D2053">
        <f>MATCH(C2053,Sheet1!$A$2:$A$344,0)</f>
        <v>76</v>
      </c>
      <c r="E2053">
        <f t="shared" si="32"/>
        <v>76</v>
      </c>
      <c r="F2053" s="1">
        <v>43291.455381944441</v>
      </c>
      <c r="G2053" s="1">
        <v>43291.456875000003</v>
      </c>
      <c r="H2053" t="s">
        <v>608</v>
      </c>
      <c r="I2053">
        <v>30</v>
      </c>
      <c r="J2053" t="s">
        <v>33</v>
      </c>
      <c r="K2053" t="s">
        <v>608</v>
      </c>
      <c r="L2053">
        <v>30</v>
      </c>
      <c r="M2053" t="s">
        <v>34</v>
      </c>
      <c r="N2053" t="s">
        <v>34</v>
      </c>
      <c r="O2053" t="s">
        <v>34</v>
      </c>
      <c r="P2053" t="s">
        <v>189</v>
      </c>
      <c r="Q2053" t="s">
        <v>34</v>
      </c>
      <c r="R2053" t="s">
        <v>34</v>
      </c>
      <c r="T2053">
        <v>226</v>
      </c>
      <c r="X2053" t="s">
        <v>41</v>
      </c>
      <c r="AA2053" t="s">
        <v>35</v>
      </c>
      <c r="AB2053" t="s">
        <v>188</v>
      </c>
    </row>
    <row r="2054" spans="1:28" x14ac:dyDescent="0.2">
      <c r="A2054">
        <v>9522392</v>
      </c>
      <c r="B2054" t="s">
        <v>41</v>
      </c>
      <c r="C2054" t="s">
        <v>576</v>
      </c>
      <c r="D2054">
        <f>MATCH(C2054,Sheet1!$A$2:$A$344,0)</f>
        <v>280</v>
      </c>
      <c r="E2054">
        <f t="shared" si="32"/>
        <v>280</v>
      </c>
      <c r="F2054" s="1">
        <v>43291.523958333331</v>
      </c>
      <c r="G2054" s="1">
        <v>43291.52547453704</v>
      </c>
      <c r="H2054" t="s">
        <v>608</v>
      </c>
      <c r="I2054">
        <v>30</v>
      </c>
      <c r="J2054" t="s">
        <v>33</v>
      </c>
      <c r="K2054" t="s">
        <v>608</v>
      </c>
      <c r="L2054">
        <v>30</v>
      </c>
      <c r="M2054" t="s">
        <v>34</v>
      </c>
      <c r="N2054" t="s">
        <v>34</v>
      </c>
      <c r="O2054" t="s">
        <v>34</v>
      </c>
      <c r="P2054" t="s">
        <v>577</v>
      </c>
      <c r="Q2054" t="s">
        <v>34</v>
      </c>
      <c r="R2054" t="s">
        <v>34</v>
      </c>
      <c r="T2054">
        <v>227</v>
      </c>
      <c r="X2054" t="s">
        <v>41</v>
      </c>
      <c r="AA2054" t="s">
        <v>35</v>
      </c>
      <c r="AB2054" t="s">
        <v>576</v>
      </c>
    </row>
    <row r="2055" spans="1:28" x14ac:dyDescent="0.2">
      <c r="A2055">
        <v>9522392</v>
      </c>
      <c r="B2055" t="s">
        <v>41</v>
      </c>
      <c r="C2055" t="s">
        <v>299</v>
      </c>
      <c r="D2055">
        <f>MATCH(C2055,Sheet1!$A$2:$A$344,0)</f>
        <v>132</v>
      </c>
      <c r="E2055">
        <f t="shared" si="32"/>
        <v>132</v>
      </c>
      <c r="F2055" s="1">
        <v>43291.578831018516</v>
      </c>
      <c r="G2055" s="1">
        <v>43291.580150462964</v>
      </c>
      <c r="H2055" t="s">
        <v>608</v>
      </c>
      <c r="I2055">
        <v>30</v>
      </c>
      <c r="J2055" t="s">
        <v>33</v>
      </c>
      <c r="K2055" t="s">
        <v>608</v>
      </c>
      <c r="L2055">
        <v>30</v>
      </c>
      <c r="M2055" t="s">
        <v>34</v>
      </c>
      <c r="N2055" t="s">
        <v>34</v>
      </c>
      <c r="O2055" t="s">
        <v>34</v>
      </c>
      <c r="P2055" t="s">
        <v>300</v>
      </c>
      <c r="Q2055" t="s">
        <v>34</v>
      </c>
      <c r="R2055" t="s">
        <v>34</v>
      </c>
      <c r="T2055">
        <v>228</v>
      </c>
      <c r="X2055" t="s">
        <v>41</v>
      </c>
      <c r="AA2055" t="s">
        <v>35</v>
      </c>
      <c r="AB2055" t="s">
        <v>299</v>
      </c>
    </row>
    <row r="2056" spans="1:28" x14ac:dyDescent="0.2">
      <c r="A2056">
        <v>9522392</v>
      </c>
      <c r="B2056" t="s">
        <v>41</v>
      </c>
      <c r="C2056" t="s">
        <v>55</v>
      </c>
      <c r="D2056">
        <f>MATCH(C2056,Sheet1!$A$2:$A$344,0)</f>
        <v>10</v>
      </c>
      <c r="E2056">
        <f t="shared" si="32"/>
        <v>10</v>
      </c>
      <c r="F2056" s="1">
        <v>43291.590208333335</v>
      </c>
      <c r="G2056" s="1">
        <v>43291.599351851852</v>
      </c>
      <c r="H2056" t="s">
        <v>608</v>
      </c>
      <c r="I2056">
        <v>30</v>
      </c>
      <c r="J2056" t="s">
        <v>33</v>
      </c>
      <c r="K2056" t="s">
        <v>608</v>
      </c>
      <c r="L2056">
        <v>30</v>
      </c>
      <c r="M2056" t="s">
        <v>34</v>
      </c>
      <c r="N2056" t="s">
        <v>34</v>
      </c>
      <c r="O2056" t="s">
        <v>34</v>
      </c>
      <c r="P2056" t="s">
        <v>56</v>
      </c>
      <c r="Q2056" t="s">
        <v>34</v>
      </c>
      <c r="R2056" t="s">
        <v>34</v>
      </c>
      <c r="T2056">
        <v>229</v>
      </c>
      <c r="X2056" t="s">
        <v>41</v>
      </c>
      <c r="AA2056" t="s">
        <v>35</v>
      </c>
      <c r="AB2056" t="s">
        <v>55</v>
      </c>
    </row>
    <row r="2057" spans="1:28" x14ac:dyDescent="0.2">
      <c r="A2057">
        <v>9522392</v>
      </c>
      <c r="B2057" t="s">
        <v>41</v>
      </c>
      <c r="C2057" t="s">
        <v>281</v>
      </c>
      <c r="D2057">
        <f>MATCH(C2057,Sheet1!$A$2:$A$344,0)</f>
        <v>123</v>
      </c>
      <c r="E2057">
        <f t="shared" si="32"/>
        <v>123</v>
      </c>
      <c r="F2057" s="1">
        <v>43291.719548611109</v>
      </c>
      <c r="G2057" s="1">
        <v>43291.784849537034</v>
      </c>
      <c r="H2057" t="s">
        <v>608</v>
      </c>
      <c r="I2057">
        <v>30</v>
      </c>
      <c r="J2057" t="s">
        <v>33</v>
      </c>
      <c r="K2057" t="s">
        <v>608</v>
      </c>
      <c r="L2057">
        <v>30</v>
      </c>
      <c r="M2057" t="s">
        <v>34</v>
      </c>
      <c r="N2057" t="s">
        <v>34</v>
      </c>
      <c r="O2057" t="s">
        <v>34</v>
      </c>
      <c r="P2057" t="s">
        <v>282</v>
      </c>
      <c r="Q2057" t="s">
        <v>34</v>
      </c>
      <c r="R2057" t="s">
        <v>34</v>
      </c>
      <c r="T2057">
        <v>230</v>
      </c>
      <c r="X2057" t="s">
        <v>41</v>
      </c>
      <c r="AA2057" t="s">
        <v>35</v>
      </c>
      <c r="AB2057" t="s">
        <v>281</v>
      </c>
    </row>
    <row r="2058" spans="1:28" x14ac:dyDescent="0.2">
      <c r="A2058">
        <v>9522392</v>
      </c>
      <c r="B2058" t="s">
        <v>41</v>
      </c>
      <c r="C2058" t="s">
        <v>550</v>
      </c>
      <c r="D2058">
        <f>MATCH(C2058,Sheet1!$A$2:$A$344,0)</f>
        <v>266</v>
      </c>
      <c r="E2058">
        <f t="shared" si="32"/>
        <v>266</v>
      </c>
      <c r="F2058" s="1">
        <v>43291.781608796293</v>
      </c>
      <c r="G2058" s="1">
        <v>43291.818877314814</v>
      </c>
      <c r="H2058" t="s">
        <v>608</v>
      </c>
      <c r="I2058">
        <v>30</v>
      </c>
      <c r="J2058" t="s">
        <v>33</v>
      </c>
      <c r="K2058" t="s">
        <v>608</v>
      </c>
      <c r="L2058">
        <v>30</v>
      </c>
      <c r="M2058" t="s">
        <v>34</v>
      </c>
      <c r="N2058" t="s">
        <v>34</v>
      </c>
      <c r="O2058" t="s">
        <v>34</v>
      </c>
      <c r="P2058" t="s">
        <v>551</v>
      </c>
      <c r="Q2058" t="s">
        <v>34</v>
      </c>
      <c r="R2058" t="s">
        <v>34</v>
      </c>
      <c r="T2058">
        <v>231</v>
      </c>
      <c r="X2058" t="s">
        <v>41</v>
      </c>
      <c r="AA2058" t="s">
        <v>35</v>
      </c>
      <c r="AB2058" t="s">
        <v>550</v>
      </c>
    </row>
    <row r="2059" spans="1:28" x14ac:dyDescent="0.2">
      <c r="A2059">
        <v>9522392</v>
      </c>
      <c r="B2059" t="s">
        <v>41</v>
      </c>
      <c r="C2059" t="s">
        <v>55</v>
      </c>
      <c r="D2059">
        <f>MATCH(C2059,Sheet1!$A$2:$A$344,0)</f>
        <v>10</v>
      </c>
      <c r="E2059">
        <f t="shared" si="32"/>
        <v>10</v>
      </c>
      <c r="F2059" s="1">
        <v>43292.228391203702</v>
      </c>
      <c r="G2059" s="1">
        <v>43292.230208333334</v>
      </c>
      <c r="H2059" t="s">
        <v>608</v>
      </c>
      <c r="I2059">
        <v>30</v>
      </c>
      <c r="J2059" t="s">
        <v>33</v>
      </c>
      <c r="K2059" t="s">
        <v>608</v>
      </c>
      <c r="L2059">
        <v>30</v>
      </c>
      <c r="M2059" t="s">
        <v>34</v>
      </c>
      <c r="N2059" t="s">
        <v>34</v>
      </c>
      <c r="O2059" t="s">
        <v>34</v>
      </c>
      <c r="P2059" t="s">
        <v>56</v>
      </c>
      <c r="Q2059" t="s">
        <v>34</v>
      </c>
      <c r="R2059" t="s">
        <v>34</v>
      </c>
      <c r="T2059">
        <v>232</v>
      </c>
      <c r="X2059" t="s">
        <v>41</v>
      </c>
      <c r="AA2059" t="s">
        <v>35</v>
      </c>
      <c r="AB2059" t="s">
        <v>55</v>
      </c>
    </row>
    <row r="2060" spans="1:28" x14ac:dyDescent="0.2">
      <c r="A2060">
        <v>9522392</v>
      </c>
      <c r="B2060" t="s">
        <v>41</v>
      </c>
      <c r="C2060" t="s">
        <v>283</v>
      </c>
      <c r="D2060">
        <f>MATCH(C2060,Sheet1!$A$2:$A$344,0)</f>
        <v>124</v>
      </c>
      <c r="E2060">
        <f t="shared" si="32"/>
        <v>124</v>
      </c>
      <c r="F2060" s="1">
        <v>43292.302395833336</v>
      </c>
      <c r="G2060" s="1">
        <v>43292.324560185189</v>
      </c>
      <c r="H2060" t="s">
        <v>608</v>
      </c>
      <c r="I2060">
        <v>30</v>
      </c>
      <c r="J2060" t="s">
        <v>33</v>
      </c>
      <c r="K2060" t="s">
        <v>608</v>
      </c>
      <c r="L2060">
        <v>30</v>
      </c>
      <c r="M2060" t="s">
        <v>34</v>
      </c>
      <c r="N2060" t="s">
        <v>34</v>
      </c>
      <c r="O2060" t="s">
        <v>34</v>
      </c>
      <c r="P2060" t="s">
        <v>284</v>
      </c>
      <c r="Q2060" t="s">
        <v>34</v>
      </c>
      <c r="R2060" t="s">
        <v>34</v>
      </c>
      <c r="T2060">
        <v>233</v>
      </c>
      <c r="X2060" t="s">
        <v>41</v>
      </c>
      <c r="AA2060" t="s">
        <v>35</v>
      </c>
      <c r="AB2060" t="s">
        <v>283</v>
      </c>
    </row>
    <row r="2061" spans="1:28" x14ac:dyDescent="0.2">
      <c r="A2061">
        <v>9522392</v>
      </c>
      <c r="B2061" t="s">
        <v>41</v>
      </c>
      <c r="C2061" t="s">
        <v>544</v>
      </c>
      <c r="D2061">
        <f>MATCH(C2061,Sheet1!$A$2:$A$344,0)</f>
        <v>263</v>
      </c>
      <c r="E2061">
        <f t="shared" si="32"/>
        <v>263</v>
      </c>
      <c r="F2061" s="1">
        <v>43292.360439814816</v>
      </c>
      <c r="G2061" s="1">
        <v>43292.361770833333</v>
      </c>
      <c r="H2061" t="s">
        <v>608</v>
      </c>
      <c r="I2061">
        <v>30</v>
      </c>
      <c r="J2061" t="s">
        <v>33</v>
      </c>
      <c r="K2061" t="s">
        <v>608</v>
      </c>
      <c r="L2061">
        <v>30</v>
      </c>
      <c r="M2061" t="s">
        <v>34</v>
      </c>
      <c r="N2061" t="s">
        <v>34</v>
      </c>
      <c r="O2061" t="s">
        <v>34</v>
      </c>
      <c r="P2061" t="s">
        <v>545</v>
      </c>
      <c r="Q2061" t="s">
        <v>34</v>
      </c>
      <c r="R2061" t="s">
        <v>34</v>
      </c>
      <c r="T2061">
        <v>234</v>
      </c>
      <c r="X2061" t="s">
        <v>41</v>
      </c>
      <c r="AA2061" t="s">
        <v>35</v>
      </c>
      <c r="AB2061" t="s">
        <v>544</v>
      </c>
    </row>
    <row r="2062" spans="1:28" x14ac:dyDescent="0.2">
      <c r="A2062">
        <v>9522392</v>
      </c>
      <c r="B2062" t="s">
        <v>41</v>
      </c>
      <c r="C2062" t="s">
        <v>55</v>
      </c>
      <c r="D2062">
        <f>MATCH(C2062,Sheet1!$A$2:$A$344,0)</f>
        <v>10</v>
      </c>
      <c r="E2062">
        <f t="shared" si="32"/>
        <v>10</v>
      </c>
      <c r="F2062" s="1">
        <v>43292.394016203703</v>
      </c>
      <c r="G2062" s="1">
        <v>43292.398784722223</v>
      </c>
      <c r="H2062" t="s">
        <v>608</v>
      </c>
      <c r="I2062">
        <v>30</v>
      </c>
      <c r="J2062" t="s">
        <v>33</v>
      </c>
      <c r="K2062" t="s">
        <v>608</v>
      </c>
      <c r="L2062">
        <v>30</v>
      </c>
      <c r="M2062" t="s">
        <v>34</v>
      </c>
      <c r="N2062" t="s">
        <v>34</v>
      </c>
      <c r="O2062" t="s">
        <v>34</v>
      </c>
      <c r="P2062" t="s">
        <v>56</v>
      </c>
      <c r="Q2062" t="s">
        <v>34</v>
      </c>
      <c r="R2062" t="s">
        <v>34</v>
      </c>
      <c r="T2062">
        <v>235</v>
      </c>
      <c r="X2062" t="s">
        <v>41</v>
      </c>
      <c r="AA2062" t="s">
        <v>35</v>
      </c>
      <c r="AB2062" t="s">
        <v>55</v>
      </c>
    </row>
    <row r="2063" spans="1:28" x14ac:dyDescent="0.2">
      <c r="A2063">
        <v>9522392</v>
      </c>
      <c r="B2063" t="s">
        <v>41</v>
      </c>
      <c r="C2063" t="s">
        <v>150</v>
      </c>
      <c r="D2063">
        <f>MATCH(C2063,Sheet1!$A$2:$A$344,0)</f>
        <v>57</v>
      </c>
      <c r="E2063">
        <f t="shared" si="32"/>
        <v>57</v>
      </c>
      <c r="F2063" s="1">
        <v>43292.501759259256</v>
      </c>
      <c r="G2063" s="1">
        <v>43292.504120370373</v>
      </c>
      <c r="H2063" t="s">
        <v>608</v>
      </c>
      <c r="I2063">
        <v>30</v>
      </c>
      <c r="J2063" t="s">
        <v>33</v>
      </c>
      <c r="K2063" t="s">
        <v>608</v>
      </c>
      <c r="L2063">
        <v>30</v>
      </c>
      <c r="M2063" t="s">
        <v>34</v>
      </c>
      <c r="N2063" t="s">
        <v>34</v>
      </c>
      <c r="O2063" t="s">
        <v>34</v>
      </c>
      <c r="P2063" t="s">
        <v>151</v>
      </c>
      <c r="Q2063" t="s">
        <v>34</v>
      </c>
      <c r="R2063" t="s">
        <v>34</v>
      </c>
      <c r="T2063">
        <v>236</v>
      </c>
      <c r="X2063" t="s">
        <v>41</v>
      </c>
      <c r="AA2063" t="s">
        <v>35</v>
      </c>
      <c r="AB2063" t="s">
        <v>150</v>
      </c>
    </row>
    <row r="2064" spans="1:28" x14ac:dyDescent="0.2">
      <c r="A2064">
        <v>9522392</v>
      </c>
      <c r="B2064" t="s">
        <v>41</v>
      </c>
      <c r="C2064" t="s">
        <v>299</v>
      </c>
      <c r="D2064">
        <f>MATCH(C2064,Sheet1!$A$2:$A$344,0)</f>
        <v>132</v>
      </c>
      <c r="E2064">
        <f t="shared" si="32"/>
        <v>132</v>
      </c>
      <c r="F2064" s="1">
        <v>43292.530023148145</v>
      </c>
      <c r="G2064" s="1">
        <v>43292.530960648146</v>
      </c>
      <c r="H2064" t="s">
        <v>608</v>
      </c>
      <c r="I2064">
        <v>30</v>
      </c>
      <c r="J2064" t="s">
        <v>33</v>
      </c>
      <c r="K2064" t="s">
        <v>608</v>
      </c>
      <c r="L2064">
        <v>30</v>
      </c>
      <c r="M2064" t="s">
        <v>34</v>
      </c>
      <c r="N2064" t="s">
        <v>34</v>
      </c>
      <c r="O2064" t="s">
        <v>34</v>
      </c>
      <c r="P2064" t="s">
        <v>300</v>
      </c>
      <c r="Q2064" t="s">
        <v>34</v>
      </c>
      <c r="R2064" t="s">
        <v>34</v>
      </c>
      <c r="T2064">
        <v>237</v>
      </c>
      <c r="X2064" t="s">
        <v>41</v>
      </c>
      <c r="AA2064" t="s">
        <v>35</v>
      </c>
      <c r="AB2064" t="s">
        <v>299</v>
      </c>
    </row>
    <row r="2065" spans="1:28" x14ac:dyDescent="0.2">
      <c r="A2065">
        <v>9522392</v>
      </c>
      <c r="B2065" t="s">
        <v>41</v>
      </c>
      <c r="C2065" t="s">
        <v>576</v>
      </c>
      <c r="D2065">
        <f>MATCH(C2065,Sheet1!$A$2:$A$344,0)</f>
        <v>280</v>
      </c>
      <c r="E2065">
        <f t="shared" si="32"/>
        <v>280</v>
      </c>
      <c r="F2065" s="1">
        <v>43292.560856481483</v>
      </c>
      <c r="G2065" s="1">
        <v>43292.562638888892</v>
      </c>
      <c r="H2065" t="s">
        <v>608</v>
      </c>
      <c r="I2065">
        <v>30</v>
      </c>
      <c r="J2065" t="s">
        <v>33</v>
      </c>
      <c r="K2065" t="s">
        <v>608</v>
      </c>
      <c r="L2065">
        <v>30</v>
      </c>
      <c r="M2065" t="s">
        <v>34</v>
      </c>
      <c r="N2065" t="s">
        <v>34</v>
      </c>
      <c r="O2065" t="s">
        <v>34</v>
      </c>
      <c r="P2065" t="s">
        <v>577</v>
      </c>
      <c r="Q2065" t="s">
        <v>34</v>
      </c>
      <c r="R2065" t="s">
        <v>34</v>
      </c>
      <c r="T2065">
        <v>238</v>
      </c>
      <c r="X2065" t="s">
        <v>41</v>
      </c>
      <c r="AA2065" t="s">
        <v>35</v>
      </c>
      <c r="AB2065" t="s">
        <v>576</v>
      </c>
    </row>
    <row r="2066" spans="1:28" x14ac:dyDescent="0.2">
      <c r="A2066">
        <v>9522392</v>
      </c>
      <c r="B2066" t="s">
        <v>41</v>
      </c>
      <c r="C2066" t="s">
        <v>281</v>
      </c>
      <c r="D2066">
        <f>MATCH(C2066,Sheet1!$A$2:$A$344,0)</f>
        <v>123</v>
      </c>
      <c r="E2066">
        <f t="shared" si="32"/>
        <v>123</v>
      </c>
      <c r="F2066" s="1">
        <v>43292.750277777777</v>
      </c>
      <c r="G2066" s="1">
        <v>43292.752337962964</v>
      </c>
      <c r="H2066" t="s">
        <v>608</v>
      </c>
      <c r="I2066">
        <v>30</v>
      </c>
      <c r="J2066" t="s">
        <v>33</v>
      </c>
      <c r="K2066" t="s">
        <v>608</v>
      </c>
      <c r="L2066">
        <v>30</v>
      </c>
      <c r="M2066" t="s">
        <v>34</v>
      </c>
      <c r="N2066" t="s">
        <v>34</v>
      </c>
      <c r="O2066" t="s">
        <v>34</v>
      </c>
      <c r="P2066" t="s">
        <v>282</v>
      </c>
      <c r="Q2066" t="s">
        <v>34</v>
      </c>
      <c r="R2066" t="s">
        <v>34</v>
      </c>
      <c r="T2066">
        <v>239</v>
      </c>
      <c r="X2066" t="s">
        <v>41</v>
      </c>
      <c r="AA2066" t="s">
        <v>35</v>
      </c>
      <c r="AB2066" t="s">
        <v>281</v>
      </c>
    </row>
    <row r="2067" spans="1:28" x14ac:dyDescent="0.2">
      <c r="A2067">
        <v>9522392</v>
      </c>
      <c r="B2067" t="s">
        <v>41</v>
      </c>
      <c r="C2067" t="s">
        <v>528</v>
      </c>
      <c r="D2067">
        <f>MATCH(C2067,Sheet1!$A$2:$A$344,0)</f>
        <v>255</v>
      </c>
      <c r="E2067">
        <f t="shared" si="32"/>
        <v>255</v>
      </c>
      <c r="F2067" s="1">
        <v>43293.018113425926</v>
      </c>
      <c r="G2067" s="1">
        <v>43293.021863425929</v>
      </c>
      <c r="H2067" t="s">
        <v>608</v>
      </c>
      <c r="I2067">
        <v>30</v>
      </c>
      <c r="J2067" t="s">
        <v>33</v>
      </c>
      <c r="K2067" t="s">
        <v>608</v>
      </c>
      <c r="L2067">
        <v>30</v>
      </c>
      <c r="M2067" t="s">
        <v>34</v>
      </c>
      <c r="N2067" t="s">
        <v>34</v>
      </c>
      <c r="O2067" t="s">
        <v>34</v>
      </c>
      <c r="P2067" t="s">
        <v>529</v>
      </c>
      <c r="Q2067" t="s">
        <v>34</v>
      </c>
      <c r="R2067" t="s">
        <v>34</v>
      </c>
      <c r="T2067">
        <v>240</v>
      </c>
      <c r="X2067" t="s">
        <v>41</v>
      </c>
      <c r="AA2067" t="s">
        <v>35</v>
      </c>
      <c r="AB2067" t="s">
        <v>528</v>
      </c>
    </row>
    <row r="2068" spans="1:28" x14ac:dyDescent="0.2">
      <c r="A2068">
        <v>9522392</v>
      </c>
      <c r="B2068" t="s">
        <v>41</v>
      </c>
      <c r="C2068" t="s">
        <v>55</v>
      </c>
      <c r="D2068">
        <f>MATCH(C2068,Sheet1!$A$2:$A$344,0)</f>
        <v>10</v>
      </c>
      <c r="E2068">
        <f t="shared" si="32"/>
        <v>10</v>
      </c>
      <c r="F2068" s="1">
        <v>43293.213090277779</v>
      </c>
      <c r="G2068" s="1">
        <v>43293.216400462959</v>
      </c>
      <c r="H2068" t="s">
        <v>608</v>
      </c>
      <c r="I2068">
        <v>30</v>
      </c>
      <c r="J2068" t="s">
        <v>33</v>
      </c>
      <c r="K2068" t="s">
        <v>608</v>
      </c>
      <c r="L2068">
        <v>30</v>
      </c>
      <c r="M2068" t="s">
        <v>34</v>
      </c>
      <c r="N2068" t="s">
        <v>34</v>
      </c>
      <c r="O2068" t="s">
        <v>34</v>
      </c>
      <c r="P2068" t="s">
        <v>56</v>
      </c>
      <c r="Q2068" t="s">
        <v>34</v>
      </c>
      <c r="R2068" t="s">
        <v>34</v>
      </c>
      <c r="T2068">
        <v>241</v>
      </c>
      <c r="X2068" t="s">
        <v>41</v>
      </c>
      <c r="AA2068" t="s">
        <v>35</v>
      </c>
      <c r="AB2068" t="s">
        <v>55</v>
      </c>
    </row>
    <row r="2069" spans="1:28" x14ac:dyDescent="0.2">
      <c r="A2069">
        <v>9522392</v>
      </c>
      <c r="B2069" t="s">
        <v>41</v>
      </c>
      <c r="C2069" t="s">
        <v>55</v>
      </c>
      <c r="D2069">
        <f>MATCH(C2069,Sheet1!$A$2:$A$344,0)</f>
        <v>10</v>
      </c>
      <c r="E2069">
        <f t="shared" si="32"/>
        <v>10</v>
      </c>
      <c r="F2069" s="1">
        <v>43293.364398148151</v>
      </c>
      <c r="G2069" s="1">
        <v>43293.365868055553</v>
      </c>
      <c r="H2069" t="s">
        <v>608</v>
      </c>
      <c r="I2069">
        <v>30</v>
      </c>
      <c r="J2069" t="s">
        <v>33</v>
      </c>
      <c r="K2069" t="s">
        <v>608</v>
      </c>
      <c r="L2069">
        <v>30</v>
      </c>
      <c r="M2069" t="s">
        <v>34</v>
      </c>
      <c r="N2069" t="s">
        <v>34</v>
      </c>
      <c r="O2069" t="s">
        <v>34</v>
      </c>
      <c r="P2069" t="s">
        <v>56</v>
      </c>
      <c r="Q2069" t="s">
        <v>34</v>
      </c>
      <c r="R2069" t="s">
        <v>34</v>
      </c>
      <c r="T2069">
        <v>242</v>
      </c>
      <c r="X2069" t="s">
        <v>41</v>
      </c>
      <c r="AA2069" t="s">
        <v>35</v>
      </c>
      <c r="AB2069" t="s">
        <v>55</v>
      </c>
    </row>
    <row r="2070" spans="1:28" x14ac:dyDescent="0.2">
      <c r="A2070">
        <v>9522392</v>
      </c>
      <c r="B2070" t="s">
        <v>41</v>
      </c>
      <c r="C2070" t="s">
        <v>544</v>
      </c>
      <c r="D2070">
        <f>MATCH(C2070,Sheet1!$A$2:$A$344,0)</f>
        <v>263</v>
      </c>
      <c r="E2070">
        <f t="shared" si="32"/>
        <v>263</v>
      </c>
      <c r="F2070" s="1">
        <v>43293.378113425926</v>
      </c>
      <c r="G2070" s="1">
        <v>43293.378935185188</v>
      </c>
      <c r="H2070" t="s">
        <v>608</v>
      </c>
      <c r="I2070">
        <v>30</v>
      </c>
      <c r="J2070" t="s">
        <v>33</v>
      </c>
      <c r="K2070" t="s">
        <v>608</v>
      </c>
      <c r="L2070">
        <v>30</v>
      </c>
      <c r="M2070" t="s">
        <v>34</v>
      </c>
      <c r="N2070" t="s">
        <v>34</v>
      </c>
      <c r="O2070" t="s">
        <v>34</v>
      </c>
      <c r="P2070" t="s">
        <v>545</v>
      </c>
      <c r="Q2070" t="s">
        <v>34</v>
      </c>
      <c r="R2070" t="s">
        <v>34</v>
      </c>
      <c r="T2070">
        <v>243</v>
      </c>
      <c r="X2070" t="s">
        <v>41</v>
      </c>
      <c r="AA2070" t="s">
        <v>35</v>
      </c>
      <c r="AB2070" t="s">
        <v>544</v>
      </c>
    </row>
    <row r="2071" spans="1:28" x14ac:dyDescent="0.2">
      <c r="A2071">
        <v>9522392</v>
      </c>
      <c r="B2071" t="s">
        <v>41</v>
      </c>
      <c r="C2071" t="s">
        <v>150</v>
      </c>
      <c r="D2071">
        <f>MATCH(C2071,Sheet1!$A$2:$A$344,0)</f>
        <v>57</v>
      </c>
      <c r="E2071">
        <f t="shared" si="32"/>
        <v>57</v>
      </c>
      <c r="F2071" s="1">
        <v>43293.455196759256</v>
      </c>
      <c r="G2071" s="1">
        <v>43293.457789351851</v>
      </c>
      <c r="H2071" t="s">
        <v>608</v>
      </c>
      <c r="I2071">
        <v>30</v>
      </c>
      <c r="J2071" t="s">
        <v>33</v>
      </c>
      <c r="K2071" t="s">
        <v>608</v>
      </c>
      <c r="L2071">
        <v>30</v>
      </c>
      <c r="M2071" t="s">
        <v>34</v>
      </c>
      <c r="N2071" t="s">
        <v>34</v>
      </c>
      <c r="O2071" t="s">
        <v>34</v>
      </c>
      <c r="P2071" t="s">
        <v>151</v>
      </c>
      <c r="Q2071" t="s">
        <v>34</v>
      </c>
      <c r="R2071" t="s">
        <v>34</v>
      </c>
      <c r="T2071">
        <v>244</v>
      </c>
      <c r="X2071" t="s">
        <v>41</v>
      </c>
      <c r="AA2071" t="s">
        <v>35</v>
      </c>
      <c r="AB2071" t="s">
        <v>150</v>
      </c>
    </row>
    <row r="2072" spans="1:28" x14ac:dyDescent="0.2">
      <c r="A2072">
        <v>9522392</v>
      </c>
      <c r="B2072" t="s">
        <v>41</v>
      </c>
      <c r="C2072" t="s">
        <v>402</v>
      </c>
      <c r="D2072">
        <f>MATCH(C2072,Sheet1!$A$2:$A$344,0)</f>
        <v>189</v>
      </c>
      <c r="E2072">
        <f t="shared" si="32"/>
        <v>189</v>
      </c>
      <c r="F2072" s="1">
        <v>43293.740416666667</v>
      </c>
      <c r="G2072" s="1">
        <v>43293.742129629631</v>
      </c>
      <c r="H2072" t="s">
        <v>608</v>
      </c>
      <c r="I2072">
        <v>30</v>
      </c>
      <c r="J2072" t="s">
        <v>33</v>
      </c>
      <c r="K2072" t="s">
        <v>608</v>
      </c>
      <c r="L2072">
        <v>30</v>
      </c>
      <c r="M2072" t="s">
        <v>34</v>
      </c>
      <c r="N2072" t="s">
        <v>34</v>
      </c>
      <c r="O2072" t="s">
        <v>34</v>
      </c>
      <c r="P2072" t="s">
        <v>403</v>
      </c>
      <c r="Q2072" t="s">
        <v>34</v>
      </c>
      <c r="R2072" t="s">
        <v>34</v>
      </c>
      <c r="T2072">
        <v>245</v>
      </c>
      <c r="X2072" t="s">
        <v>41</v>
      </c>
      <c r="AA2072" t="s">
        <v>35</v>
      </c>
      <c r="AB2072" t="s">
        <v>402</v>
      </c>
    </row>
    <row r="2073" spans="1:28" x14ac:dyDescent="0.2">
      <c r="A2073">
        <v>9522392</v>
      </c>
      <c r="B2073" t="s">
        <v>41</v>
      </c>
      <c r="C2073" t="s">
        <v>63</v>
      </c>
      <c r="D2073">
        <f>MATCH(C2073,Sheet1!$A$2:$A$344,0)</f>
        <v>14</v>
      </c>
      <c r="E2073">
        <f t="shared" si="32"/>
        <v>14</v>
      </c>
      <c r="F2073" s="1">
        <v>43293.741412037038</v>
      </c>
      <c r="G2073" s="1">
        <v>43293.756631944445</v>
      </c>
      <c r="H2073" t="s">
        <v>608</v>
      </c>
      <c r="I2073">
        <v>30</v>
      </c>
      <c r="J2073" t="s">
        <v>33</v>
      </c>
      <c r="K2073" t="s">
        <v>608</v>
      </c>
      <c r="L2073">
        <v>30</v>
      </c>
      <c r="M2073" t="s">
        <v>34</v>
      </c>
      <c r="N2073" t="s">
        <v>34</v>
      </c>
      <c r="O2073" t="s">
        <v>34</v>
      </c>
      <c r="P2073" t="s">
        <v>64</v>
      </c>
      <c r="Q2073" t="s">
        <v>34</v>
      </c>
      <c r="R2073" t="s">
        <v>34</v>
      </c>
      <c r="T2073">
        <v>246</v>
      </c>
      <c r="X2073" t="s">
        <v>41</v>
      </c>
      <c r="AA2073" t="s">
        <v>35</v>
      </c>
      <c r="AB2073" t="s">
        <v>63</v>
      </c>
    </row>
    <row r="2074" spans="1:28" x14ac:dyDescent="0.2">
      <c r="A2074">
        <v>9522392</v>
      </c>
      <c r="B2074" t="s">
        <v>41</v>
      </c>
      <c r="C2074" t="s">
        <v>63</v>
      </c>
      <c r="D2074">
        <f>MATCH(C2074,Sheet1!$A$2:$A$344,0)</f>
        <v>14</v>
      </c>
      <c r="E2074">
        <f t="shared" si="32"/>
        <v>14</v>
      </c>
      <c r="F2074" s="1">
        <v>43293.758518518516</v>
      </c>
      <c r="G2074" s="1">
        <v>43293.759166666663</v>
      </c>
      <c r="H2074" t="s">
        <v>608</v>
      </c>
      <c r="I2074">
        <v>30</v>
      </c>
      <c r="J2074" t="s">
        <v>33</v>
      </c>
      <c r="K2074" t="s">
        <v>608</v>
      </c>
      <c r="L2074">
        <v>30</v>
      </c>
      <c r="M2074" t="s">
        <v>34</v>
      </c>
      <c r="N2074" t="s">
        <v>34</v>
      </c>
      <c r="O2074" t="s">
        <v>34</v>
      </c>
      <c r="P2074" t="s">
        <v>64</v>
      </c>
      <c r="Q2074" t="s">
        <v>34</v>
      </c>
      <c r="R2074" t="s">
        <v>34</v>
      </c>
      <c r="T2074">
        <v>247</v>
      </c>
      <c r="X2074" t="s">
        <v>41</v>
      </c>
      <c r="AA2074" t="s">
        <v>35</v>
      </c>
      <c r="AB2074" t="s">
        <v>63</v>
      </c>
    </row>
    <row r="2075" spans="1:28" x14ac:dyDescent="0.2">
      <c r="A2075">
        <v>9522392</v>
      </c>
      <c r="B2075" t="s">
        <v>41</v>
      </c>
      <c r="C2075" t="s">
        <v>63</v>
      </c>
      <c r="D2075">
        <f>MATCH(C2075,Sheet1!$A$2:$A$344,0)</f>
        <v>14</v>
      </c>
      <c r="E2075">
        <f t="shared" si="32"/>
        <v>14</v>
      </c>
      <c r="F2075" s="1">
        <v>43293.760706018518</v>
      </c>
      <c r="G2075" s="1">
        <v>43293.762164351851</v>
      </c>
      <c r="H2075" t="s">
        <v>608</v>
      </c>
      <c r="I2075">
        <v>30</v>
      </c>
      <c r="J2075" t="s">
        <v>33</v>
      </c>
      <c r="K2075" t="s">
        <v>608</v>
      </c>
      <c r="L2075">
        <v>30</v>
      </c>
      <c r="M2075" t="s">
        <v>34</v>
      </c>
      <c r="N2075" t="s">
        <v>34</v>
      </c>
      <c r="O2075" t="s">
        <v>34</v>
      </c>
      <c r="P2075" t="s">
        <v>64</v>
      </c>
      <c r="Q2075" t="s">
        <v>34</v>
      </c>
      <c r="R2075" t="s">
        <v>34</v>
      </c>
      <c r="T2075">
        <v>248</v>
      </c>
      <c r="X2075" t="s">
        <v>41</v>
      </c>
      <c r="AA2075" t="s">
        <v>35</v>
      </c>
      <c r="AB2075" t="s">
        <v>63</v>
      </c>
    </row>
    <row r="2076" spans="1:28" x14ac:dyDescent="0.2">
      <c r="A2076">
        <v>9522392</v>
      </c>
      <c r="B2076" t="s">
        <v>41</v>
      </c>
      <c r="C2076" t="s">
        <v>550</v>
      </c>
      <c r="D2076">
        <f>MATCH(C2076,Sheet1!$A$2:$A$344,0)</f>
        <v>266</v>
      </c>
      <c r="E2076">
        <f t="shared" si="32"/>
        <v>266</v>
      </c>
      <c r="F2076" s="1">
        <v>43293.771574074075</v>
      </c>
      <c r="G2076" s="1">
        <v>43293.804849537039</v>
      </c>
      <c r="H2076" t="s">
        <v>608</v>
      </c>
      <c r="I2076">
        <v>30</v>
      </c>
      <c r="J2076" t="s">
        <v>33</v>
      </c>
      <c r="K2076" t="s">
        <v>608</v>
      </c>
      <c r="L2076">
        <v>30</v>
      </c>
      <c r="M2076" t="s">
        <v>34</v>
      </c>
      <c r="N2076" t="s">
        <v>34</v>
      </c>
      <c r="O2076" t="s">
        <v>34</v>
      </c>
      <c r="P2076" t="s">
        <v>551</v>
      </c>
      <c r="Q2076" t="s">
        <v>34</v>
      </c>
      <c r="R2076" t="s">
        <v>34</v>
      </c>
      <c r="T2076">
        <v>249</v>
      </c>
      <c r="X2076" t="s">
        <v>41</v>
      </c>
      <c r="AA2076" t="s">
        <v>35</v>
      </c>
      <c r="AB2076" t="s">
        <v>550</v>
      </c>
    </row>
    <row r="2077" spans="1:28" x14ac:dyDescent="0.2">
      <c r="A2077">
        <v>9522392</v>
      </c>
      <c r="B2077" t="s">
        <v>41</v>
      </c>
      <c r="C2077" t="s">
        <v>621</v>
      </c>
      <c r="D2077">
        <f>MATCH(C2077,Sheet1!$A$2:$A$344,0)</f>
        <v>302</v>
      </c>
      <c r="E2077">
        <f t="shared" si="32"/>
        <v>302</v>
      </c>
      <c r="F2077" s="1">
        <v>43293.807881944442</v>
      </c>
      <c r="G2077" s="1">
        <v>43293.834432870368</v>
      </c>
      <c r="H2077" t="s">
        <v>608</v>
      </c>
      <c r="I2077">
        <v>30</v>
      </c>
      <c r="J2077" t="s">
        <v>33</v>
      </c>
      <c r="K2077" t="s">
        <v>608</v>
      </c>
      <c r="L2077">
        <v>30</v>
      </c>
      <c r="M2077" t="s">
        <v>34</v>
      </c>
      <c r="N2077" t="s">
        <v>34</v>
      </c>
      <c r="O2077" t="s">
        <v>34</v>
      </c>
      <c r="P2077" t="s">
        <v>622</v>
      </c>
      <c r="Q2077" t="s">
        <v>34</v>
      </c>
      <c r="R2077" t="s">
        <v>34</v>
      </c>
      <c r="T2077">
        <v>250</v>
      </c>
      <c r="X2077" t="s">
        <v>41</v>
      </c>
      <c r="AA2077" t="s">
        <v>35</v>
      </c>
      <c r="AB2077" t="s">
        <v>621</v>
      </c>
    </row>
    <row r="2078" spans="1:28" x14ac:dyDescent="0.2">
      <c r="A2078">
        <v>9522392</v>
      </c>
      <c r="B2078" t="s">
        <v>41</v>
      </c>
      <c r="C2078" t="s">
        <v>285</v>
      </c>
      <c r="D2078">
        <f>MATCH(C2078,Sheet1!$A$2:$A$344,0)</f>
        <v>125</v>
      </c>
      <c r="E2078">
        <f t="shared" si="32"/>
        <v>125</v>
      </c>
      <c r="F2078" s="1">
        <v>43293.860451388886</v>
      </c>
      <c r="G2078" s="1">
        <v>43293.861875000002</v>
      </c>
      <c r="H2078" t="s">
        <v>608</v>
      </c>
      <c r="I2078">
        <v>30</v>
      </c>
      <c r="J2078" t="s">
        <v>33</v>
      </c>
      <c r="K2078" t="s">
        <v>608</v>
      </c>
      <c r="L2078">
        <v>30</v>
      </c>
      <c r="M2078" t="s">
        <v>34</v>
      </c>
      <c r="N2078" t="s">
        <v>34</v>
      </c>
      <c r="O2078" t="s">
        <v>34</v>
      </c>
      <c r="P2078" t="s">
        <v>286</v>
      </c>
      <c r="Q2078" t="s">
        <v>34</v>
      </c>
      <c r="R2078" t="s">
        <v>34</v>
      </c>
      <c r="T2078">
        <v>251</v>
      </c>
      <c r="X2078" t="s">
        <v>41</v>
      </c>
      <c r="AA2078" t="s">
        <v>35</v>
      </c>
      <c r="AB2078" t="s">
        <v>285</v>
      </c>
    </row>
    <row r="2079" spans="1:28" x14ac:dyDescent="0.2">
      <c r="A2079">
        <v>9522392</v>
      </c>
      <c r="B2079" t="s">
        <v>41</v>
      </c>
      <c r="C2079" t="s">
        <v>277</v>
      </c>
      <c r="D2079">
        <f>MATCH(C2079,Sheet1!$A$2:$A$344,0)</f>
        <v>121</v>
      </c>
      <c r="E2079">
        <f t="shared" si="32"/>
        <v>121</v>
      </c>
      <c r="F2079" s="1">
        <v>43293.946782407409</v>
      </c>
      <c r="G2079" s="1">
        <v>43293.959097222221</v>
      </c>
      <c r="H2079" t="s">
        <v>608</v>
      </c>
      <c r="I2079">
        <v>30</v>
      </c>
      <c r="J2079" t="s">
        <v>33</v>
      </c>
      <c r="K2079" t="s">
        <v>608</v>
      </c>
      <c r="L2079">
        <v>30</v>
      </c>
      <c r="M2079" t="s">
        <v>34</v>
      </c>
      <c r="N2079" t="s">
        <v>34</v>
      </c>
      <c r="O2079" t="s">
        <v>34</v>
      </c>
      <c r="P2079" t="s">
        <v>278</v>
      </c>
      <c r="Q2079" t="s">
        <v>34</v>
      </c>
      <c r="R2079" t="s">
        <v>34</v>
      </c>
      <c r="T2079">
        <v>252</v>
      </c>
      <c r="X2079" t="s">
        <v>41</v>
      </c>
      <c r="AA2079" t="s">
        <v>35</v>
      </c>
      <c r="AB2079" t="s">
        <v>277</v>
      </c>
    </row>
    <row r="2080" spans="1:28" x14ac:dyDescent="0.2">
      <c r="A2080">
        <v>9522392</v>
      </c>
      <c r="B2080" t="s">
        <v>41</v>
      </c>
      <c r="C2080" t="s">
        <v>277</v>
      </c>
      <c r="D2080">
        <f>MATCH(C2080,Sheet1!$A$2:$A$344,0)</f>
        <v>121</v>
      </c>
      <c r="E2080">
        <f t="shared" si="32"/>
        <v>121</v>
      </c>
      <c r="F2080" s="1">
        <v>43293.986203703702</v>
      </c>
      <c r="G2080" s="1">
        <v>43293.987280092595</v>
      </c>
      <c r="H2080" t="s">
        <v>608</v>
      </c>
      <c r="I2080">
        <v>30</v>
      </c>
      <c r="J2080" t="s">
        <v>33</v>
      </c>
      <c r="K2080" t="s">
        <v>608</v>
      </c>
      <c r="L2080">
        <v>30</v>
      </c>
      <c r="M2080" t="s">
        <v>34</v>
      </c>
      <c r="N2080" t="s">
        <v>34</v>
      </c>
      <c r="O2080" t="s">
        <v>34</v>
      </c>
      <c r="P2080" t="s">
        <v>278</v>
      </c>
      <c r="Q2080" t="s">
        <v>34</v>
      </c>
      <c r="R2080" t="s">
        <v>34</v>
      </c>
      <c r="T2080">
        <v>253</v>
      </c>
      <c r="X2080" t="s">
        <v>41</v>
      </c>
      <c r="AA2080" t="s">
        <v>35</v>
      </c>
      <c r="AB2080" t="s">
        <v>277</v>
      </c>
    </row>
    <row r="2081" spans="1:28" x14ac:dyDescent="0.2">
      <c r="A2081">
        <v>9522392</v>
      </c>
      <c r="B2081" t="s">
        <v>41</v>
      </c>
      <c r="C2081" t="s">
        <v>162</v>
      </c>
      <c r="D2081">
        <f>MATCH(C2081,Sheet1!$A$2:$A$344,0)</f>
        <v>63</v>
      </c>
      <c r="E2081">
        <f t="shared" si="32"/>
        <v>63</v>
      </c>
      <c r="F2081" s="1">
        <v>43293.995069444441</v>
      </c>
      <c r="G2081" s="1">
        <v>43294.008333333331</v>
      </c>
      <c r="H2081" t="s">
        <v>608</v>
      </c>
      <c r="I2081">
        <v>30</v>
      </c>
      <c r="J2081" t="s">
        <v>33</v>
      </c>
      <c r="K2081" t="s">
        <v>608</v>
      </c>
      <c r="L2081">
        <v>30</v>
      </c>
      <c r="M2081" t="s">
        <v>34</v>
      </c>
      <c r="N2081" t="s">
        <v>34</v>
      </c>
      <c r="O2081" t="s">
        <v>34</v>
      </c>
      <c r="P2081" t="s">
        <v>163</v>
      </c>
      <c r="Q2081" t="s">
        <v>34</v>
      </c>
      <c r="R2081" t="s">
        <v>34</v>
      </c>
      <c r="T2081">
        <v>254</v>
      </c>
      <c r="X2081" t="s">
        <v>41</v>
      </c>
      <c r="AA2081" t="s">
        <v>35</v>
      </c>
      <c r="AB2081" t="s">
        <v>162</v>
      </c>
    </row>
    <row r="2082" spans="1:28" x14ac:dyDescent="0.2">
      <c r="A2082">
        <v>9522392</v>
      </c>
      <c r="B2082" t="s">
        <v>41</v>
      </c>
      <c r="C2082" t="s">
        <v>55</v>
      </c>
      <c r="D2082">
        <f>MATCH(C2082,Sheet1!$A$2:$A$344,0)</f>
        <v>10</v>
      </c>
      <c r="E2082">
        <f t="shared" si="32"/>
        <v>10</v>
      </c>
      <c r="F2082" s="1">
        <v>43294.236284722225</v>
      </c>
      <c r="G2082" s="1">
        <v>43294.241851851853</v>
      </c>
      <c r="H2082" t="s">
        <v>608</v>
      </c>
      <c r="I2082">
        <v>30</v>
      </c>
      <c r="J2082" t="s">
        <v>33</v>
      </c>
      <c r="K2082" t="s">
        <v>608</v>
      </c>
      <c r="L2082">
        <v>30</v>
      </c>
      <c r="M2082" t="s">
        <v>34</v>
      </c>
      <c r="N2082" t="s">
        <v>34</v>
      </c>
      <c r="O2082" t="s">
        <v>34</v>
      </c>
      <c r="P2082" t="s">
        <v>56</v>
      </c>
      <c r="Q2082" t="s">
        <v>34</v>
      </c>
      <c r="R2082" t="s">
        <v>34</v>
      </c>
      <c r="T2082">
        <v>255</v>
      </c>
      <c r="X2082" t="s">
        <v>41</v>
      </c>
      <c r="AA2082" t="s">
        <v>35</v>
      </c>
      <c r="AB2082" t="s">
        <v>55</v>
      </c>
    </row>
    <row r="2083" spans="1:28" x14ac:dyDescent="0.2">
      <c r="A2083">
        <v>9522392</v>
      </c>
      <c r="B2083" t="s">
        <v>41</v>
      </c>
      <c r="C2083" t="s">
        <v>544</v>
      </c>
      <c r="D2083">
        <f>MATCH(C2083,Sheet1!$A$2:$A$344,0)</f>
        <v>263</v>
      </c>
      <c r="E2083">
        <f t="shared" si="32"/>
        <v>263</v>
      </c>
      <c r="F2083" s="1">
        <v>43294.362615740742</v>
      </c>
      <c r="G2083" s="1">
        <v>43294.363518518519</v>
      </c>
      <c r="H2083" t="s">
        <v>608</v>
      </c>
      <c r="I2083">
        <v>30</v>
      </c>
      <c r="J2083" t="s">
        <v>33</v>
      </c>
      <c r="K2083" t="s">
        <v>608</v>
      </c>
      <c r="L2083">
        <v>30</v>
      </c>
      <c r="M2083" t="s">
        <v>34</v>
      </c>
      <c r="N2083" t="s">
        <v>34</v>
      </c>
      <c r="O2083" t="s">
        <v>34</v>
      </c>
      <c r="P2083" t="s">
        <v>545</v>
      </c>
      <c r="Q2083" t="s">
        <v>34</v>
      </c>
      <c r="R2083" t="s">
        <v>34</v>
      </c>
      <c r="T2083">
        <v>256</v>
      </c>
      <c r="X2083" t="s">
        <v>41</v>
      </c>
      <c r="AA2083" t="s">
        <v>35</v>
      </c>
      <c r="AB2083" t="s">
        <v>544</v>
      </c>
    </row>
    <row r="2084" spans="1:28" x14ac:dyDescent="0.2">
      <c r="A2084">
        <v>9522392</v>
      </c>
      <c r="B2084" t="s">
        <v>41</v>
      </c>
      <c r="C2084" t="s">
        <v>55</v>
      </c>
      <c r="D2084">
        <f>MATCH(C2084,Sheet1!$A$2:$A$344,0)</f>
        <v>10</v>
      </c>
      <c r="E2084">
        <f t="shared" si="32"/>
        <v>10</v>
      </c>
      <c r="F2084" s="1">
        <v>43294.403217592589</v>
      </c>
      <c r="G2084" s="1">
        <v>43294.405682870369</v>
      </c>
      <c r="H2084" t="s">
        <v>608</v>
      </c>
      <c r="I2084">
        <v>30</v>
      </c>
      <c r="J2084" t="s">
        <v>33</v>
      </c>
      <c r="K2084" t="s">
        <v>608</v>
      </c>
      <c r="L2084">
        <v>30</v>
      </c>
      <c r="M2084" t="s">
        <v>34</v>
      </c>
      <c r="N2084" t="s">
        <v>34</v>
      </c>
      <c r="O2084" t="s">
        <v>34</v>
      </c>
      <c r="P2084" t="s">
        <v>56</v>
      </c>
      <c r="Q2084" t="s">
        <v>34</v>
      </c>
      <c r="R2084" t="s">
        <v>34</v>
      </c>
      <c r="T2084">
        <v>257</v>
      </c>
      <c r="X2084" t="s">
        <v>41</v>
      </c>
      <c r="AA2084" t="s">
        <v>35</v>
      </c>
      <c r="AB2084" t="s">
        <v>55</v>
      </c>
    </row>
    <row r="2085" spans="1:28" x14ac:dyDescent="0.2">
      <c r="A2085">
        <v>9522392</v>
      </c>
      <c r="B2085" t="s">
        <v>41</v>
      </c>
      <c r="C2085" t="s">
        <v>55</v>
      </c>
      <c r="D2085">
        <f>MATCH(C2085,Sheet1!$A$2:$A$344,0)</f>
        <v>10</v>
      </c>
      <c r="E2085">
        <f t="shared" si="32"/>
        <v>10</v>
      </c>
      <c r="F2085" s="1">
        <v>43294.452557870369</v>
      </c>
      <c r="G2085" s="1">
        <v>43294.454560185186</v>
      </c>
      <c r="H2085" t="s">
        <v>608</v>
      </c>
      <c r="I2085">
        <v>30</v>
      </c>
      <c r="J2085" t="s">
        <v>33</v>
      </c>
      <c r="K2085" t="s">
        <v>608</v>
      </c>
      <c r="L2085">
        <v>30</v>
      </c>
      <c r="M2085" t="s">
        <v>34</v>
      </c>
      <c r="N2085" t="s">
        <v>34</v>
      </c>
      <c r="O2085" t="s">
        <v>34</v>
      </c>
      <c r="P2085" t="s">
        <v>56</v>
      </c>
      <c r="Q2085" t="s">
        <v>34</v>
      </c>
      <c r="R2085" t="s">
        <v>34</v>
      </c>
      <c r="T2085">
        <v>258</v>
      </c>
      <c r="X2085" t="s">
        <v>41</v>
      </c>
      <c r="AA2085" t="s">
        <v>35</v>
      </c>
      <c r="AB2085" t="s">
        <v>55</v>
      </c>
    </row>
    <row r="2086" spans="1:28" x14ac:dyDescent="0.2">
      <c r="A2086">
        <v>9522392</v>
      </c>
      <c r="B2086" t="s">
        <v>41</v>
      </c>
      <c r="C2086" t="s">
        <v>150</v>
      </c>
      <c r="D2086">
        <f>MATCH(C2086,Sheet1!$A$2:$A$344,0)</f>
        <v>57</v>
      </c>
      <c r="E2086">
        <f t="shared" si="32"/>
        <v>57</v>
      </c>
      <c r="F2086" s="1">
        <v>43294.475254629629</v>
      </c>
      <c r="G2086" s="1">
        <v>43294.478229166663</v>
      </c>
      <c r="H2086" t="s">
        <v>608</v>
      </c>
      <c r="I2086">
        <v>30</v>
      </c>
      <c r="J2086" t="s">
        <v>33</v>
      </c>
      <c r="K2086" t="s">
        <v>608</v>
      </c>
      <c r="L2086">
        <v>30</v>
      </c>
      <c r="M2086" t="s">
        <v>34</v>
      </c>
      <c r="N2086" t="s">
        <v>34</v>
      </c>
      <c r="O2086" t="s">
        <v>34</v>
      </c>
      <c r="P2086" t="s">
        <v>151</v>
      </c>
      <c r="Q2086" t="s">
        <v>34</v>
      </c>
      <c r="R2086" t="s">
        <v>34</v>
      </c>
      <c r="T2086">
        <v>259</v>
      </c>
      <c r="X2086" t="s">
        <v>41</v>
      </c>
      <c r="AA2086" t="s">
        <v>35</v>
      </c>
      <c r="AB2086" t="s">
        <v>150</v>
      </c>
    </row>
    <row r="2087" spans="1:28" x14ac:dyDescent="0.2">
      <c r="A2087">
        <v>9522392</v>
      </c>
      <c r="B2087" t="s">
        <v>41</v>
      </c>
      <c r="C2087" t="s">
        <v>576</v>
      </c>
      <c r="D2087">
        <f>MATCH(C2087,Sheet1!$A$2:$A$344,0)</f>
        <v>280</v>
      </c>
      <c r="E2087">
        <f t="shared" si="32"/>
        <v>280</v>
      </c>
      <c r="F2087" s="1">
        <v>43294.556747685187</v>
      </c>
      <c r="G2087" s="1">
        <v>43294.559756944444</v>
      </c>
      <c r="H2087" t="s">
        <v>608</v>
      </c>
      <c r="I2087">
        <v>30</v>
      </c>
      <c r="J2087" t="s">
        <v>33</v>
      </c>
      <c r="K2087" t="s">
        <v>608</v>
      </c>
      <c r="L2087">
        <v>30</v>
      </c>
      <c r="M2087" t="s">
        <v>34</v>
      </c>
      <c r="N2087" t="s">
        <v>34</v>
      </c>
      <c r="O2087" t="s">
        <v>34</v>
      </c>
      <c r="P2087" t="s">
        <v>577</v>
      </c>
      <c r="Q2087" t="s">
        <v>34</v>
      </c>
      <c r="R2087" t="s">
        <v>34</v>
      </c>
      <c r="T2087">
        <v>260</v>
      </c>
      <c r="X2087" t="s">
        <v>41</v>
      </c>
      <c r="AA2087" t="s">
        <v>35</v>
      </c>
      <c r="AB2087" t="s">
        <v>576</v>
      </c>
    </row>
    <row r="2088" spans="1:28" x14ac:dyDescent="0.2">
      <c r="A2088">
        <v>9522392</v>
      </c>
      <c r="B2088" t="s">
        <v>41</v>
      </c>
      <c r="C2088" t="s">
        <v>281</v>
      </c>
      <c r="D2088">
        <f>MATCH(C2088,Sheet1!$A$2:$A$344,0)</f>
        <v>123</v>
      </c>
      <c r="E2088">
        <f t="shared" si="32"/>
        <v>123</v>
      </c>
      <c r="F2088" s="1">
        <v>43294.745127314818</v>
      </c>
      <c r="G2088" s="1">
        <v>43294.747662037036</v>
      </c>
      <c r="H2088" t="s">
        <v>608</v>
      </c>
      <c r="I2088">
        <v>30</v>
      </c>
      <c r="J2088" t="s">
        <v>33</v>
      </c>
      <c r="K2088" t="s">
        <v>608</v>
      </c>
      <c r="L2088">
        <v>30</v>
      </c>
      <c r="M2088" t="s">
        <v>34</v>
      </c>
      <c r="N2088" t="s">
        <v>34</v>
      </c>
      <c r="O2088" t="s">
        <v>34</v>
      </c>
      <c r="P2088" t="s">
        <v>282</v>
      </c>
      <c r="Q2088" t="s">
        <v>34</v>
      </c>
      <c r="R2088" t="s">
        <v>34</v>
      </c>
      <c r="T2088">
        <v>261</v>
      </c>
      <c r="X2088" t="s">
        <v>41</v>
      </c>
      <c r="AA2088" t="s">
        <v>35</v>
      </c>
      <c r="AB2088" t="s">
        <v>281</v>
      </c>
    </row>
    <row r="2089" spans="1:28" x14ac:dyDescent="0.2">
      <c r="A2089">
        <v>9522392</v>
      </c>
      <c r="B2089" t="s">
        <v>41</v>
      </c>
      <c r="C2089" t="s">
        <v>617</v>
      </c>
      <c r="D2089">
        <f>MATCH(C2089,Sheet1!$A$2:$A$344,0)</f>
        <v>300</v>
      </c>
      <c r="E2089">
        <f t="shared" si="32"/>
        <v>300</v>
      </c>
      <c r="F2089" s="1">
        <v>43294.767418981479</v>
      </c>
      <c r="G2089" s="1">
        <v>43294.791481481479</v>
      </c>
      <c r="H2089" t="s">
        <v>608</v>
      </c>
      <c r="I2089">
        <v>30</v>
      </c>
      <c r="J2089" t="s">
        <v>33</v>
      </c>
      <c r="K2089" t="s">
        <v>608</v>
      </c>
      <c r="L2089">
        <v>30</v>
      </c>
      <c r="M2089" t="s">
        <v>34</v>
      </c>
      <c r="N2089" t="s">
        <v>34</v>
      </c>
      <c r="O2089" t="s">
        <v>34</v>
      </c>
      <c r="P2089" t="s">
        <v>618</v>
      </c>
      <c r="Q2089" t="s">
        <v>34</v>
      </c>
      <c r="R2089" t="s">
        <v>34</v>
      </c>
      <c r="T2089">
        <v>262</v>
      </c>
      <c r="X2089" t="s">
        <v>41</v>
      </c>
      <c r="AA2089" t="s">
        <v>35</v>
      </c>
      <c r="AB2089" t="s">
        <v>617</v>
      </c>
    </row>
    <row r="2090" spans="1:28" x14ac:dyDescent="0.2">
      <c r="A2090">
        <v>9522392</v>
      </c>
      <c r="B2090" t="s">
        <v>41</v>
      </c>
      <c r="C2090" t="s">
        <v>550</v>
      </c>
      <c r="D2090">
        <f>MATCH(C2090,Sheet1!$A$2:$A$344,0)</f>
        <v>266</v>
      </c>
      <c r="E2090">
        <f t="shared" si="32"/>
        <v>266</v>
      </c>
      <c r="F2090" s="1">
        <v>43294.783541666664</v>
      </c>
      <c r="G2090" s="1">
        <v>43294.805775462963</v>
      </c>
      <c r="H2090" t="s">
        <v>608</v>
      </c>
      <c r="I2090">
        <v>30</v>
      </c>
      <c r="J2090" t="s">
        <v>33</v>
      </c>
      <c r="K2090" t="s">
        <v>608</v>
      </c>
      <c r="L2090">
        <v>30</v>
      </c>
      <c r="M2090" t="s">
        <v>34</v>
      </c>
      <c r="N2090" t="s">
        <v>34</v>
      </c>
      <c r="O2090" t="s">
        <v>34</v>
      </c>
      <c r="P2090" t="s">
        <v>551</v>
      </c>
      <c r="Q2090" t="s">
        <v>34</v>
      </c>
      <c r="R2090" t="s">
        <v>34</v>
      </c>
      <c r="T2090">
        <v>263</v>
      </c>
      <c r="X2090" t="s">
        <v>41</v>
      </c>
      <c r="AA2090" t="s">
        <v>35</v>
      </c>
      <c r="AB2090" t="s">
        <v>550</v>
      </c>
    </row>
    <row r="2091" spans="1:28" x14ac:dyDescent="0.2">
      <c r="A2091">
        <v>9522392</v>
      </c>
      <c r="B2091" t="s">
        <v>41</v>
      </c>
      <c r="C2091" t="s">
        <v>285</v>
      </c>
      <c r="D2091">
        <f>MATCH(C2091,Sheet1!$A$2:$A$344,0)</f>
        <v>125</v>
      </c>
      <c r="E2091">
        <f t="shared" si="32"/>
        <v>125</v>
      </c>
      <c r="F2091" s="1">
        <v>43294.87427083333</v>
      </c>
      <c r="G2091" s="1">
        <v>43294.88721064815</v>
      </c>
      <c r="H2091" t="s">
        <v>608</v>
      </c>
      <c r="I2091">
        <v>30</v>
      </c>
      <c r="J2091" t="s">
        <v>33</v>
      </c>
      <c r="K2091" t="s">
        <v>608</v>
      </c>
      <c r="L2091">
        <v>30</v>
      </c>
      <c r="M2091" t="s">
        <v>34</v>
      </c>
      <c r="N2091" t="s">
        <v>34</v>
      </c>
      <c r="O2091" t="s">
        <v>34</v>
      </c>
      <c r="P2091" t="s">
        <v>286</v>
      </c>
      <c r="Q2091" t="s">
        <v>34</v>
      </c>
      <c r="R2091" t="s">
        <v>34</v>
      </c>
      <c r="T2091">
        <v>264</v>
      </c>
      <c r="X2091" t="s">
        <v>41</v>
      </c>
      <c r="AA2091" t="s">
        <v>35</v>
      </c>
      <c r="AB2091" t="s">
        <v>285</v>
      </c>
    </row>
    <row r="2092" spans="1:28" x14ac:dyDescent="0.2">
      <c r="A2092">
        <v>9522392</v>
      </c>
      <c r="B2092" t="s">
        <v>41</v>
      </c>
      <c r="C2092" t="s">
        <v>594</v>
      </c>
      <c r="D2092">
        <f>MATCH(C2092,Sheet1!$A$2:$A$344,0)</f>
        <v>289</v>
      </c>
      <c r="E2092">
        <f t="shared" si="32"/>
        <v>289</v>
      </c>
      <c r="F2092" s="1">
        <v>43295.01357638889</v>
      </c>
      <c r="G2092" s="1">
        <v>43295.017199074071</v>
      </c>
      <c r="H2092" t="s">
        <v>608</v>
      </c>
      <c r="I2092">
        <v>30</v>
      </c>
      <c r="J2092" t="s">
        <v>33</v>
      </c>
      <c r="K2092" t="s">
        <v>608</v>
      </c>
      <c r="L2092">
        <v>30</v>
      </c>
      <c r="M2092" t="s">
        <v>34</v>
      </c>
      <c r="N2092" t="s">
        <v>34</v>
      </c>
      <c r="O2092" t="s">
        <v>34</v>
      </c>
      <c r="P2092" t="s">
        <v>595</v>
      </c>
      <c r="Q2092" t="s">
        <v>34</v>
      </c>
      <c r="R2092" t="s">
        <v>34</v>
      </c>
      <c r="T2092">
        <v>265</v>
      </c>
      <c r="X2092" t="s">
        <v>41</v>
      </c>
      <c r="AA2092" t="s">
        <v>35</v>
      </c>
      <c r="AB2092" t="s">
        <v>594</v>
      </c>
    </row>
    <row r="2093" spans="1:28" x14ac:dyDescent="0.2">
      <c r="A2093">
        <v>9522392</v>
      </c>
      <c r="B2093" t="s">
        <v>41</v>
      </c>
      <c r="C2093" t="s">
        <v>275</v>
      </c>
      <c r="D2093">
        <f>MATCH(C2093,Sheet1!$A$2:$A$344,0)</f>
        <v>120</v>
      </c>
      <c r="E2093">
        <f t="shared" si="32"/>
        <v>120</v>
      </c>
      <c r="F2093" s="1">
        <v>43295.230358796296</v>
      </c>
      <c r="G2093" s="1">
        <v>43295.237222222226</v>
      </c>
      <c r="H2093" t="s">
        <v>608</v>
      </c>
      <c r="I2093">
        <v>30</v>
      </c>
      <c r="J2093" t="s">
        <v>33</v>
      </c>
      <c r="K2093" t="s">
        <v>608</v>
      </c>
      <c r="L2093">
        <v>30</v>
      </c>
      <c r="M2093" t="s">
        <v>34</v>
      </c>
      <c r="N2093" t="s">
        <v>34</v>
      </c>
      <c r="O2093" t="s">
        <v>34</v>
      </c>
      <c r="P2093" t="s">
        <v>276</v>
      </c>
      <c r="Q2093" t="s">
        <v>34</v>
      </c>
      <c r="R2093" t="s">
        <v>34</v>
      </c>
      <c r="T2093">
        <v>266</v>
      </c>
      <c r="X2093" t="s">
        <v>41</v>
      </c>
      <c r="AA2093" t="s">
        <v>35</v>
      </c>
      <c r="AB2093" t="s">
        <v>275</v>
      </c>
    </row>
    <row r="2094" spans="1:28" x14ac:dyDescent="0.2">
      <c r="A2094">
        <v>9522392</v>
      </c>
      <c r="B2094" t="s">
        <v>41</v>
      </c>
      <c r="C2094" t="s">
        <v>275</v>
      </c>
      <c r="D2094">
        <f>MATCH(C2094,Sheet1!$A$2:$A$344,0)</f>
        <v>120</v>
      </c>
      <c r="E2094">
        <f t="shared" si="32"/>
        <v>120</v>
      </c>
      <c r="F2094" s="1">
        <v>43295.487592592595</v>
      </c>
      <c r="G2094" s="1">
        <v>43295.492997685185</v>
      </c>
      <c r="H2094" t="s">
        <v>608</v>
      </c>
      <c r="I2094">
        <v>30</v>
      </c>
      <c r="J2094" t="s">
        <v>33</v>
      </c>
      <c r="K2094" t="s">
        <v>608</v>
      </c>
      <c r="L2094">
        <v>30</v>
      </c>
      <c r="M2094" t="s">
        <v>34</v>
      </c>
      <c r="N2094" t="s">
        <v>34</v>
      </c>
      <c r="O2094" t="s">
        <v>34</v>
      </c>
      <c r="P2094" t="s">
        <v>276</v>
      </c>
      <c r="Q2094" t="s">
        <v>34</v>
      </c>
      <c r="R2094" t="s">
        <v>34</v>
      </c>
      <c r="T2094">
        <v>267</v>
      </c>
      <c r="X2094" t="s">
        <v>41</v>
      </c>
      <c r="AA2094" t="s">
        <v>35</v>
      </c>
      <c r="AB2094" t="s">
        <v>275</v>
      </c>
    </row>
    <row r="2095" spans="1:28" x14ac:dyDescent="0.2">
      <c r="A2095">
        <v>9522392</v>
      </c>
      <c r="B2095" t="s">
        <v>41</v>
      </c>
      <c r="C2095" t="s">
        <v>281</v>
      </c>
      <c r="D2095">
        <f>MATCH(C2095,Sheet1!$A$2:$A$344,0)</f>
        <v>123</v>
      </c>
      <c r="E2095">
        <f t="shared" si="32"/>
        <v>123</v>
      </c>
      <c r="F2095" s="1">
        <v>43295.511550925927</v>
      </c>
      <c r="G2095" s="1">
        <v>43295.51357638889</v>
      </c>
      <c r="H2095" t="s">
        <v>608</v>
      </c>
      <c r="I2095">
        <v>30</v>
      </c>
      <c r="J2095" t="s">
        <v>33</v>
      </c>
      <c r="K2095" t="s">
        <v>608</v>
      </c>
      <c r="L2095">
        <v>30</v>
      </c>
      <c r="M2095" t="s">
        <v>34</v>
      </c>
      <c r="N2095" t="s">
        <v>34</v>
      </c>
      <c r="O2095" t="s">
        <v>34</v>
      </c>
      <c r="P2095" t="s">
        <v>282</v>
      </c>
      <c r="Q2095" t="s">
        <v>34</v>
      </c>
      <c r="R2095" t="s">
        <v>34</v>
      </c>
      <c r="T2095">
        <v>268</v>
      </c>
      <c r="X2095" t="s">
        <v>41</v>
      </c>
      <c r="AA2095" t="s">
        <v>35</v>
      </c>
      <c r="AB2095" t="s">
        <v>281</v>
      </c>
    </row>
    <row r="2096" spans="1:28" x14ac:dyDescent="0.2">
      <c r="A2096">
        <v>9522392</v>
      </c>
      <c r="B2096" t="s">
        <v>41</v>
      </c>
      <c r="C2096" t="s">
        <v>281</v>
      </c>
      <c r="D2096">
        <f>MATCH(C2096,Sheet1!$A$2:$A$344,0)</f>
        <v>123</v>
      </c>
      <c r="E2096">
        <f t="shared" si="32"/>
        <v>123</v>
      </c>
      <c r="F2096" s="1">
        <v>43295.747650462959</v>
      </c>
      <c r="G2096" s="1">
        <v>43295.751111111109</v>
      </c>
      <c r="H2096" t="s">
        <v>608</v>
      </c>
      <c r="I2096">
        <v>30</v>
      </c>
      <c r="J2096" t="s">
        <v>33</v>
      </c>
      <c r="K2096" t="s">
        <v>608</v>
      </c>
      <c r="L2096">
        <v>30</v>
      </c>
      <c r="M2096" t="s">
        <v>34</v>
      </c>
      <c r="N2096" t="s">
        <v>34</v>
      </c>
      <c r="O2096" t="s">
        <v>34</v>
      </c>
      <c r="P2096" t="s">
        <v>282</v>
      </c>
      <c r="Q2096" t="s">
        <v>34</v>
      </c>
      <c r="R2096" t="s">
        <v>34</v>
      </c>
      <c r="T2096">
        <v>269</v>
      </c>
      <c r="X2096" t="s">
        <v>41</v>
      </c>
      <c r="AA2096" t="s">
        <v>35</v>
      </c>
      <c r="AB2096" t="s">
        <v>281</v>
      </c>
    </row>
    <row r="2097" spans="1:28" x14ac:dyDescent="0.2">
      <c r="A2097">
        <v>9522392</v>
      </c>
      <c r="B2097" t="s">
        <v>41</v>
      </c>
      <c r="C2097" t="s">
        <v>67</v>
      </c>
      <c r="D2097">
        <f>MATCH(C2097,Sheet1!$A$2:$A$344,0)</f>
        <v>16</v>
      </c>
      <c r="E2097">
        <f t="shared" si="32"/>
        <v>16</v>
      </c>
      <c r="F2097" s="1">
        <v>43296.291354166664</v>
      </c>
      <c r="G2097" s="1">
        <v>43296.292662037034</v>
      </c>
      <c r="H2097" t="s">
        <v>608</v>
      </c>
      <c r="I2097">
        <v>30</v>
      </c>
      <c r="J2097" t="s">
        <v>33</v>
      </c>
      <c r="K2097" t="s">
        <v>608</v>
      </c>
      <c r="L2097">
        <v>30</v>
      </c>
      <c r="M2097" t="s">
        <v>34</v>
      </c>
      <c r="N2097" t="s">
        <v>34</v>
      </c>
      <c r="O2097" t="s">
        <v>34</v>
      </c>
      <c r="P2097" t="s">
        <v>68</v>
      </c>
      <c r="Q2097" t="s">
        <v>34</v>
      </c>
      <c r="R2097" t="s">
        <v>34</v>
      </c>
      <c r="T2097">
        <v>270</v>
      </c>
      <c r="X2097" t="s">
        <v>41</v>
      </c>
      <c r="AA2097" t="s">
        <v>35</v>
      </c>
      <c r="AB2097" t="s">
        <v>67</v>
      </c>
    </row>
    <row r="2098" spans="1:28" x14ac:dyDescent="0.2">
      <c r="A2098">
        <v>9522392</v>
      </c>
      <c r="B2098" t="s">
        <v>41</v>
      </c>
      <c r="C2098" t="s">
        <v>283</v>
      </c>
      <c r="D2098">
        <f>MATCH(C2098,Sheet1!$A$2:$A$344,0)</f>
        <v>124</v>
      </c>
      <c r="E2098">
        <f t="shared" si="32"/>
        <v>124</v>
      </c>
      <c r="F2098" s="1">
        <v>43296.295624999999</v>
      </c>
      <c r="G2098" s="1">
        <v>43296.34679398148</v>
      </c>
      <c r="H2098" t="s">
        <v>608</v>
      </c>
      <c r="I2098">
        <v>30</v>
      </c>
      <c r="J2098" t="s">
        <v>33</v>
      </c>
      <c r="K2098" t="s">
        <v>608</v>
      </c>
      <c r="L2098">
        <v>30</v>
      </c>
      <c r="M2098" t="s">
        <v>34</v>
      </c>
      <c r="N2098" t="s">
        <v>34</v>
      </c>
      <c r="O2098" t="s">
        <v>34</v>
      </c>
      <c r="P2098" t="s">
        <v>284</v>
      </c>
      <c r="Q2098" t="s">
        <v>34</v>
      </c>
      <c r="R2098" t="s">
        <v>34</v>
      </c>
      <c r="T2098">
        <v>271</v>
      </c>
      <c r="X2098" t="s">
        <v>41</v>
      </c>
      <c r="AA2098" t="s">
        <v>35</v>
      </c>
      <c r="AB2098" t="s">
        <v>283</v>
      </c>
    </row>
    <row r="2099" spans="1:28" x14ac:dyDescent="0.2">
      <c r="A2099">
        <v>9522392</v>
      </c>
      <c r="B2099" t="s">
        <v>41</v>
      </c>
      <c r="C2099" t="s">
        <v>67</v>
      </c>
      <c r="D2099">
        <f>MATCH(C2099,Sheet1!$A$2:$A$344,0)</f>
        <v>16</v>
      </c>
      <c r="E2099">
        <f t="shared" si="32"/>
        <v>16</v>
      </c>
      <c r="F2099" s="1">
        <v>43296.377418981479</v>
      </c>
      <c r="G2099" s="1">
        <v>43296.380393518521</v>
      </c>
      <c r="H2099" t="s">
        <v>608</v>
      </c>
      <c r="I2099">
        <v>30</v>
      </c>
      <c r="J2099" t="s">
        <v>33</v>
      </c>
      <c r="K2099" t="s">
        <v>608</v>
      </c>
      <c r="L2099">
        <v>30</v>
      </c>
      <c r="M2099" t="s">
        <v>34</v>
      </c>
      <c r="N2099" t="s">
        <v>34</v>
      </c>
      <c r="O2099" t="s">
        <v>34</v>
      </c>
      <c r="P2099" t="s">
        <v>68</v>
      </c>
      <c r="Q2099" t="s">
        <v>34</v>
      </c>
      <c r="R2099" t="s">
        <v>34</v>
      </c>
      <c r="T2099">
        <v>272</v>
      </c>
      <c r="X2099" t="s">
        <v>41</v>
      </c>
      <c r="AA2099" t="s">
        <v>35</v>
      </c>
      <c r="AB2099" t="s">
        <v>67</v>
      </c>
    </row>
    <row r="2100" spans="1:28" x14ac:dyDescent="0.2">
      <c r="A2100">
        <v>9522392</v>
      </c>
      <c r="B2100" t="s">
        <v>41</v>
      </c>
      <c r="C2100" t="s">
        <v>281</v>
      </c>
      <c r="D2100">
        <f>MATCH(C2100,Sheet1!$A$2:$A$344,0)</f>
        <v>123</v>
      </c>
      <c r="E2100">
        <f t="shared" si="32"/>
        <v>123</v>
      </c>
      <c r="F2100" s="1">
        <v>43296.445497685185</v>
      </c>
      <c r="G2100" s="1">
        <v>43296.448055555556</v>
      </c>
      <c r="H2100" t="s">
        <v>608</v>
      </c>
      <c r="I2100">
        <v>30</v>
      </c>
      <c r="J2100" t="s">
        <v>33</v>
      </c>
      <c r="K2100" t="s">
        <v>608</v>
      </c>
      <c r="L2100">
        <v>30</v>
      </c>
      <c r="M2100" t="s">
        <v>34</v>
      </c>
      <c r="N2100" t="s">
        <v>34</v>
      </c>
      <c r="O2100" t="s">
        <v>34</v>
      </c>
      <c r="P2100" t="s">
        <v>282</v>
      </c>
      <c r="Q2100" t="s">
        <v>34</v>
      </c>
      <c r="R2100" t="s">
        <v>34</v>
      </c>
      <c r="T2100">
        <v>273</v>
      </c>
      <c r="X2100" t="s">
        <v>41</v>
      </c>
      <c r="AA2100" t="s">
        <v>35</v>
      </c>
      <c r="AB2100" t="s">
        <v>281</v>
      </c>
    </row>
    <row r="2101" spans="1:28" x14ac:dyDescent="0.2">
      <c r="A2101">
        <v>9522392</v>
      </c>
      <c r="B2101" t="s">
        <v>41</v>
      </c>
      <c r="C2101" t="s">
        <v>55</v>
      </c>
      <c r="D2101">
        <f>MATCH(C2101,Sheet1!$A$2:$A$344,0)</f>
        <v>10</v>
      </c>
      <c r="E2101">
        <f t="shared" si="32"/>
        <v>10</v>
      </c>
      <c r="F2101" s="1">
        <v>43297.256018518521</v>
      </c>
      <c r="G2101" s="1">
        <v>43297.257337962961</v>
      </c>
      <c r="H2101" t="s">
        <v>608</v>
      </c>
      <c r="I2101">
        <v>30</v>
      </c>
      <c r="J2101" t="s">
        <v>33</v>
      </c>
      <c r="K2101" t="s">
        <v>608</v>
      </c>
      <c r="L2101">
        <v>30</v>
      </c>
      <c r="M2101" t="s">
        <v>34</v>
      </c>
      <c r="N2101" t="s">
        <v>34</v>
      </c>
      <c r="O2101" t="s">
        <v>34</v>
      </c>
      <c r="P2101" t="s">
        <v>56</v>
      </c>
      <c r="Q2101" t="s">
        <v>34</v>
      </c>
      <c r="R2101" t="s">
        <v>34</v>
      </c>
      <c r="T2101">
        <v>274</v>
      </c>
      <c r="X2101" t="s">
        <v>41</v>
      </c>
      <c r="AA2101" t="s">
        <v>35</v>
      </c>
      <c r="AB2101" t="s">
        <v>55</v>
      </c>
    </row>
    <row r="2102" spans="1:28" x14ac:dyDescent="0.2">
      <c r="A2102">
        <v>9522392</v>
      </c>
      <c r="B2102" t="s">
        <v>41</v>
      </c>
      <c r="C2102" t="s">
        <v>55</v>
      </c>
      <c r="D2102">
        <f>MATCH(C2102,Sheet1!$A$2:$A$344,0)</f>
        <v>10</v>
      </c>
      <c r="E2102">
        <f t="shared" si="32"/>
        <v>10</v>
      </c>
      <c r="F2102" s="1">
        <v>43297.440567129626</v>
      </c>
      <c r="G2102" s="1">
        <v>43297.444641203707</v>
      </c>
      <c r="H2102" t="s">
        <v>608</v>
      </c>
      <c r="I2102">
        <v>30</v>
      </c>
      <c r="J2102" t="s">
        <v>33</v>
      </c>
      <c r="K2102" t="s">
        <v>608</v>
      </c>
      <c r="L2102">
        <v>30</v>
      </c>
      <c r="M2102" t="s">
        <v>34</v>
      </c>
      <c r="N2102" t="s">
        <v>34</v>
      </c>
      <c r="O2102" t="s">
        <v>34</v>
      </c>
      <c r="P2102" t="s">
        <v>56</v>
      </c>
      <c r="Q2102" t="s">
        <v>34</v>
      </c>
      <c r="R2102" t="s">
        <v>34</v>
      </c>
      <c r="T2102">
        <v>275</v>
      </c>
      <c r="X2102" t="s">
        <v>41</v>
      </c>
      <c r="AA2102" t="s">
        <v>35</v>
      </c>
      <c r="AB2102" t="s">
        <v>55</v>
      </c>
    </row>
    <row r="2103" spans="1:28" x14ac:dyDescent="0.2">
      <c r="A2103">
        <v>9522392</v>
      </c>
      <c r="B2103" t="s">
        <v>41</v>
      </c>
      <c r="C2103" t="s">
        <v>576</v>
      </c>
      <c r="D2103">
        <f>MATCH(C2103,Sheet1!$A$2:$A$344,0)</f>
        <v>280</v>
      </c>
      <c r="E2103">
        <f t="shared" si="32"/>
        <v>280</v>
      </c>
      <c r="F2103" s="1">
        <v>43297.498483796298</v>
      </c>
      <c r="G2103" s="1">
        <v>43297.503437500003</v>
      </c>
      <c r="H2103" t="s">
        <v>608</v>
      </c>
      <c r="I2103">
        <v>30</v>
      </c>
      <c r="J2103" t="s">
        <v>33</v>
      </c>
      <c r="K2103" t="s">
        <v>608</v>
      </c>
      <c r="L2103">
        <v>30</v>
      </c>
      <c r="M2103" t="s">
        <v>34</v>
      </c>
      <c r="N2103" t="s">
        <v>34</v>
      </c>
      <c r="O2103" t="s">
        <v>34</v>
      </c>
      <c r="P2103" t="s">
        <v>577</v>
      </c>
      <c r="Q2103" t="s">
        <v>34</v>
      </c>
      <c r="R2103" t="s">
        <v>34</v>
      </c>
      <c r="T2103">
        <v>276</v>
      </c>
      <c r="X2103" t="s">
        <v>41</v>
      </c>
      <c r="AA2103" t="s">
        <v>35</v>
      </c>
      <c r="AB2103" t="s">
        <v>576</v>
      </c>
    </row>
    <row r="2104" spans="1:28" x14ac:dyDescent="0.2">
      <c r="A2104">
        <v>9522392</v>
      </c>
      <c r="B2104" t="s">
        <v>41</v>
      </c>
      <c r="C2104" t="s">
        <v>550</v>
      </c>
      <c r="D2104">
        <f>MATCH(C2104,Sheet1!$A$2:$A$344,0)</f>
        <v>266</v>
      </c>
      <c r="E2104">
        <f t="shared" si="32"/>
        <v>266</v>
      </c>
      <c r="F2104" s="1">
        <v>43297.730682870373</v>
      </c>
      <c r="G2104" s="1">
        <v>43297.796006944445</v>
      </c>
      <c r="H2104" t="s">
        <v>608</v>
      </c>
      <c r="I2104">
        <v>30</v>
      </c>
      <c r="J2104" t="s">
        <v>33</v>
      </c>
      <c r="K2104" t="s">
        <v>608</v>
      </c>
      <c r="L2104">
        <v>30</v>
      </c>
      <c r="M2104" t="s">
        <v>34</v>
      </c>
      <c r="N2104" t="s">
        <v>34</v>
      </c>
      <c r="O2104" t="s">
        <v>34</v>
      </c>
      <c r="P2104" t="s">
        <v>551</v>
      </c>
      <c r="Q2104" t="s">
        <v>34</v>
      </c>
      <c r="R2104" t="s">
        <v>34</v>
      </c>
      <c r="T2104">
        <v>277</v>
      </c>
      <c r="X2104" t="s">
        <v>41</v>
      </c>
      <c r="AA2104" t="s">
        <v>35</v>
      </c>
      <c r="AB2104" t="s">
        <v>550</v>
      </c>
    </row>
    <row r="2105" spans="1:28" x14ac:dyDescent="0.2">
      <c r="A2105">
        <v>9522392</v>
      </c>
      <c r="B2105" t="s">
        <v>41</v>
      </c>
      <c r="C2105" t="s">
        <v>285</v>
      </c>
      <c r="D2105">
        <f>MATCH(C2105,Sheet1!$A$2:$A$344,0)</f>
        <v>125</v>
      </c>
      <c r="E2105">
        <f t="shared" si="32"/>
        <v>125</v>
      </c>
      <c r="F2105" s="1">
        <v>43297.874340277776</v>
      </c>
      <c r="G2105" s="1">
        <v>43297.874930555554</v>
      </c>
      <c r="H2105" t="s">
        <v>608</v>
      </c>
      <c r="I2105">
        <v>30</v>
      </c>
      <c r="J2105" t="s">
        <v>33</v>
      </c>
      <c r="K2105" t="s">
        <v>608</v>
      </c>
      <c r="L2105">
        <v>30</v>
      </c>
      <c r="M2105" t="s">
        <v>34</v>
      </c>
      <c r="N2105" t="s">
        <v>34</v>
      </c>
      <c r="O2105" t="s">
        <v>34</v>
      </c>
      <c r="P2105" t="s">
        <v>286</v>
      </c>
      <c r="Q2105" t="s">
        <v>34</v>
      </c>
      <c r="R2105" t="s">
        <v>34</v>
      </c>
      <c r="T2105">
        <v>278</v>
      </c>
      <c r="X2105" t="s">
        <v>41</v>
      </c>
      <c r="AA2105" t="s">
        <v>35</v>
      </c>
      <c r="AB2105" t="s">
        <v>285</v>
      </c>
    </row>
    <row r="2106" spans="1:28" x14ac:dyDescent="0.2">
      <c r="A2106">
        <v>9522392</v>
      </c>
      <c r="B2106" t="s">
        <v>41</v>
      </c>
      <c r="C2106" t="s">
        <v>55</v>
      </c>
      <c r="D2106">
        <f>MATCH(C2106,Sheet1!$A$2:$A$344,0)</f>
        <v>10</v>
      </c>
      <c r="E2106">
        <f t="shared" si="32"/>
        <v>10</v>
      </c>
      <c r="F2106" s="1">
        <v>43298.249606481484</v>
      </c>
      <c r="G2106" s="1">
        <v>43298.251782407409</v>
      </c>
      <c r="H2106" t="s">
        <v>608</v>
      </c>
      <c r="I2106">
        <v>30</v>
      </c>
      <c r="J2106" t="s">
        <v>33</v>
      </c>
      <c r="K2106" t="s">
        <v>608</v>
      </c>
      <c r="L2106">
        <v>30</v>
      </c>
      <c r="M2106" t="s">
        <v>34</v>
      </c>
      <c r="N2106" t="s">
        <v>34</v>
      </c>
      <c r="O2106" t="s">
        <v>34</v>
      </c>
      <c r="P2106" t="s">
        <v>56</v>
      </c>
      <c r="Q2106" t="s">
        <v>34</v>
      </c>
      <c r="R2106" t="s">
        <v>34</v>
      </c>
      <c r="T2106">
        <v>279</v>
      </c>
      <c r="X2106" t="s">
        <v>41</v>
      </c>
      <c r="AA2106" t="s">
        <v>35</v>
      </c>
      <c r="AB2106" t="s">
        <v>55</v>
      </c>
    </row>
    <row r="2107" spans="1:28" x14ac:dyDescent="0.2">
      <c r="A2107">
        <v>9522392</v>
      </c>
      <c r="B2107" t="s">
        <v>41</v>
      </c>
      <c r="C2107" t="s">
        <v>55</v>
      </c>
      <c r="D2107">
        <f>MATCH(C2107,Sheet1!$A$2:$A$344,0)</f>
        <v>10</v>
      </c>
      <c r="E2107">
        <f t="shared" si="32"/>
        <v>10</v>
      </c>
      <c r="F2107" s="1">
        <v>43298.514756944445</v>
      </c>
      <c r="G2107" s="1">
        <v>43298.529247685183</v>
      </c>
      <c r="H2107" t="s">
        <v>608</v>
      </c>
      <c r="I2107">
        <v>30</v>
      </c>
      <c r="J2107" t="s">
        <v>33</v>
      </c>
      <c r="K2107" t="s">
        <v>608</v>
      </c>
      <c r="L2107">
        <v>30</v>
      </c>
      <c r="M2107" t="s">
        <v>34</v>
      </c>
      <c r="N2107" t="s">
        <v>34</v>
      </c>
      <c r="O2107" t="s">
        <v>34</v>
      </c>
      <c r="P2107" t="s">
        <v>56</v>
      </c>
      <c r="Q2107" t="s">
        <v>34</v>
      </c>
      <c r="R2107" t="s">
        <v>34</v>
      </c>
      <c r="T2107">
        <v>280</v>
      </c>
      <c r="X2107" t="s">
        <v>41</v>
      </c>
      <c r="AA2107" t="s">
        <v>35</v>
      </c>
      <c r="AB2107" t="s">
        <v>55</v>
      </c>
    </row>
    <row r="2108" spans="1:28" x14ac:dyDescent="0.2">
      <c r="A2108">
        <v>9522392</v>
      </c>
      <c r="B2108" t="s">
        <v>41</v>
      </c>
      <c r="C2108" t="s">
        <v>55</v>
      </c>
      <c r="D2108">
        <f>MATCH(C2108,Sheet1!$A$2:$A$344,0)</f>
        <v>10</v>
      </c>
      <c r="E2108">
        <f t="shared" si="32"/>
        <v>10</v>
      </c>
      <c r="F2108" s="1">
        <v>43298.532962962963</v>
      </c>
      <c r="G2108" s="1">
        <v>43298.535000000003</v>
      </c>
      <c r="H2108" t="s">
        <v>608</v>
      </c>
      <c r="I2108">
        <v>30</v>
      </c>
      <c r="J2108" t="s">
        <v>33</v>
      </c>
      <c r="K2108" t="s">
        <v>608</v>
      </c>
      <c r="L2108">
        <v>30</v>
      </c>
      <c r="M2108" t="s">
        <v>34</v>
      </c>
      <c r="N2108" t="s">
        <v>34</v>
      </c>
      <c r="O2108" t="s">
        <v>34</v>
      </c>
      <c r="P2108" t="s">
        <v>56</v>
      </c>
      <c r="Q2108" t="s">
        <v>34</v>
      </c>
      <c r="R2108" t="s">
        <v>34</v>
      </c>
      <c r="T2108">
        <v>281</v>
      </c>
      <c r="X2108" t="s">
        <v>41</v>
      </c>
      <c r="AA2108" t="s">
        <v>35</v>
      </c>
      <c r="AB2108" t="s">
        <v>55</v>
      </c>
    </row>
    <row r="2109" spans="1:28" x14ac:dyDescent="0.2">
      <c r="A2109">
        <v>9522392</v>
      </c>
      <c r="B2109" t="s">
        <v>41</v>
      </c>
      <c r="C2109" t="s">
        <v>55</v>
      </c>
      <c r="D2109">
        <f>MATCH(C2109,Sheet1!$A$2:$A$344,0)</f>
        <v>10</v>
      </c>
      <c r="E2109">
        <f t="shared" si="32"/>
        <v>10</v>
      </c>
      <c r="F2109" s="1">
        <v>43298.682384259257</v>
      </c>
      <c r="G2109" s="1">
        <v>43298.730462962965</v>
      </c>
      <c r="H2109" t="s">
        <v>608</v>
      </c>
      <c r="I2109">
        <v>30</v>
      </c>
      <c r="J2109" t="s">
        <v>33</v>
      </c>
      <c r="K2109" t="s">
        <v>608</v>
      </c>
      <c r="L2109">
        <v>30</v>
      </c>
      <c r="M2109" t="s">
        <v>34</v>
      </c>
      <c r="N2109" t="s">
        <v>34</v>
      </c>
      <c r="O2109" t="s">
        <v>34</v>
      </c>
      <c r="P2109" t="s">
        <v>56</v>
      </c>
      <c r="Q2109" t="s">
        <v>34</v>
      </c>
      <c r="R2109" t="s">
        <v>34</v>
      </c>
      <c r="T2109">
        <v>282</v>
      </c>
      <c r="X2109" t="s">
        <v>41</v>
      </c>
      <c r="AA2109" t="s">
        <v>35</v>
      </c>
      <c r="AB2109" t="s">
        <v>55</v>
      </c>
    </row>
    <row r="2110" spans="1:28" x14ac:dyDescent="0.2">
      <c r="A2110">
        <v>9522392</v>
      </c>
      <c r="B2110" t="s">
        <v>41</v>
      </c>
      <c r="C2110" t="s">
        <v>550</v>
      </c>
      <c r="D2110">
        <f>MATCH(C2110,Sheet1!$A$2:$A$344,0)</f>
        <v>266</v>
      </c>
      <c r="E2110">
        <f t="shared" si="32"/>
        <v>266</v>
      </c>
      <c r="F2110" s="1">
        <v>43298.729305555556</v>
      </c>
      <c r="G2110" s="1">
        <v>43298.756203703706</v>
      </c>
      <c r="H2110" t="s">
        <v>608</v>
      </c>
      <c r="I2110">
        <v>30</v>
      </c>
      <c r="J2110" t="s">
        <v>33</v>
      </c>
      <c r="K2110" t="s">
        <v>608</v>
      </c>
      <c r="L2110">
        <v>30</v>
      </c>
      <c r="M2110" t="s">
        <v>34</v>
      </c>
      <c r="N2110" t="s">
        <v>34</v>
      </c>
      <c r="O2110" t="s">
        <v>34</v>
      </c>
      <c r="P2110" t="s">
        <v>551</v>
      </c>
      <c r="Q2110" t="s">
        <v>34</v>
      </c>
      <c r="R2110" t="s">
        <v>34</v>
      </c>
      <c r="T2110">
        <v>283</v>
      </c>
      <c r="X2110" t="s">
        <v>41</v>
      </c>
      <c r="AA2110" t="s">
        <v>35</v>
      </c>
      <c r="AB2110" t="s">
        <v>550</v>
      </c>
    </row>
    <row r="2111" spans="1:28" x14ac:dyDescent="0.2">
      <c r="A2111">
        <v>9522392</v>
      </c>
      <c r="B2111" t="s">
        <v>41</v>
      </c>
      <c r="C2111" t="s">
        <v>55</v>
      </c>
      <c r="D2111">
        <f>MATCH(C2111,Sheet1!$A$2:$A$344,0)</f>
        <v>10</v>
      </c>
      <c r="E2111">
        <f t="shared" si="32"/>
        <v>10</v>
      </c>
      <c r="F2111" s="1">
        <v>43299.233981481484</v>
      </c>
      <c r="G2111" s="1">
        <v>43299.235949074071</v>
      </c>
      <c r="H2111" t="s">
        <v>608</v>
      </c>
      <c r="I2111">
        <v>30</v>
      </c>
      <c r="J2111" t="s">
        <v>33</v>
      </c>
      <c r="K2111" t="s">
        <v>608</v>
      </c>
      <c r="L2111">
        <v>30</v>
      </c>
      <c r="M2111" t="s">
        <v>34</v>
      </c>
      <c r="N2111" t="s">
        <v>34</v>
      </c>
      <c r="O2111" t="s">
        <v>34</v>
      </c>
      <c r="P2111" t="s">
        <v>56</v>
      </c>
      <c r="Q2111" t="s">
        <v>34</v>
      </c>
      <c r="R2111" t="s">
        <v>34</v>
      </c>
      <c r="T2111">
        <v>284</v>
      </c>
      <c r="X2111" t="s">
        <v>41</v>
      </c>
      <c r="AA2111" t="s">
        <v>35</v>
      </c>
      <c r="AB2111" t="s">
        <v>55</v>
      </c>
    </row>
    <row r="2112" spans="1:28" x14ac:dyDescent="0.2">
      <c r="A2112">
        <v>9522392</v>
      </c>
      <c r="B2112" t="s">
        <v>41</v>
      </c>
      <c r="C2112" t="s">
        <v>55</v>
      </c>
      <c r="D2112">
        <f>MATCH(C2112,Sheet1!$A$2:$A$344,0)</f>
        <v>10</v>
      </c>
      <c r="E2112">
        <f t="shared" si="32"/>
        <v>10</v>
      </c>
      <c r="F2112" s="1">
        <v>43299.453414351854</v>
      </c>
      <c r="G2112" s="1">
        <v>43299.455277777779</v>
      </c>
      <c r="H2112" t="s">
        <v>608</v>
      </c>
      <c r="I2112">
        <v>30</v>
      </c>
      <c r="J2112" t="s">
        <v>33</v>
      </c>
      <c r="K2112" t="s">
        <v>608</v>
      </c>
      <c r="L2112">
        <v>30</v>
      </c>
      <c r="M2112" t="s">
        <v>34</v>
      </c>
      <c r="N2112" t="s">
        <v>34</v>
      </c>
      <c r="O2112" t="s">
        <v>34</v>
      </c>
      <c r="P2112" t="s">
        <v>56</v>
      </c>
      <c r="Q2112" t="s">
        <v>34</v>
      </c>
      <c r="R2112" t="s">
        <v>34</v>
      </c>
      <c r="T2112">
        <v>285</v>
      </c>
      <c r="X2112" t="s">
        <v>41</v>
      </c>
      <c r="AA2112" t="s">
        <v>35</v>
      </c>
      <c r="AB2112" t="s">
        <v>55</v>
      </c>
    </row>
    <row r="2113" spans="1:28" x14ac:dyDescent="0.2">
      <c r="A2113">
        <v>9522392</v>
      </c>
      <c r="B2113" t="s">
        <v>41</v>
      </c>
      <c r="C2113" t="s">
        <v>285</v>
      </c>
      <c r="D2113">
        <f>MATCH(C2113,Sheet1!$A$2:$A$344,0)</f>
        <v>125</v>
      </c>
      <c r="E2113">
        <f t="shared" si="32"/>
        <v>125</v>
      </c>
      <c r="F2113" s="1">
        <v>43299.903414351851</v>
      </c>
      <c r="G2113" s="1">
        <v>43299.909212962964</v>
      </c>
      <c r="H2113" t="s">
        <v>608</v>
      </c>
      <c r="I2113">
        <v>30</v>
      </c>
      <c r="J2113" t="s">
        <v>33</v>
      </c>
      <c r="K2113" t="s">
        <v>608</v>
      </c>
      <c r="L2113">
        <v>30</v>
      </c>
      <c r="M2113" t="s">
        <v>34</v>
      </c>
      <c r="N2113" t="s">
        <v>34</v>
      </c>
      <c r="O2113" t="s">
        <v>34</v>
      </c>
      <c r="P2113" t="s">
        <v>286</v>
      </c>
      <c r="Q2113" t="s">
        <v>34</v>
      </c>
      <c r="R2113" t="s">
        <v>34</v>
      </c>
      <c r="T2113">
        <v>286</v>
      </c>
      <c r="X2113" t="s">
        <v>41</v>
      </c>
      <c r="AA2113" t="s">
        <v>35</v>
      </c>
      <c r="AB2113" t="s">
        <v>285</v>
      </c>
    </row>
    <row r="2114" spans="1:28" x14ac:dyDescent="0.2">
      <c r="A2114">
        <v>9522392</v>
      </c>
      <c r="B2114" t="s">
        <v>41</v>
      </c>
      <c r="C2114" t="s">
        <v>55</v>
      </c>
      <c r="D2114">
        <f>MATCH(C2114,Sheet1!$A$2:$A$344,0)</f>
        <v>10</v>
      </c>
      <c r="E2114">
        <f t="shared" si="32"/>
        <v>10</v>
      </c>
      <c r="F2114" s="1">
        <v>43300.229907407411</v>
      </c>
      <c r="G2114" s="1">
        <v>43300.231249999997</v>
      </c>
      <c r="H2114" t="s">
        <v>608</v>
      </c>
      <c r="I2114">
        <v>30</v>
      </c>
      <c r="J2114" t="s">
        <v>33</v>
      </c>
      <c r="K2114" t="s">
        <v>608</v>
      </c>
      <c r="L2114">
        <v>30</v>
      </c>
      <c r="M2114" t="s">
        <v>34</v>
      </c>
      <c r="N2114" t="s">
        <v>34</v>
      </c>
      <c r="O2114" t="s">
        <v>34</v>
      </c>
      <c r="P2114" t="s">
        <v>56</v>
      </c>
      <c r="Q2114" t="s">
        <v>34</v>
      </c>
      <c r="R2114" t="s">
        <v>34</v>
      </c>
      <c r="T2114">
        <v>287</v>
      </c>
      <c r="X2114" t="s">
        <v>41</v>
      </c>
      <c r="AA2114" t="s">
        <v>35</v>
      </c>
      <c r="AB2114" t="s">
        <v>55</v>
      </c>
    </row>
    <row r="2115" spans="1:28" x14ac:dyDescent="0.2">
      <c r="A2115">
        <v>9522392</v>
      </c>
      <c r="B2115" t="s">
        <v>41</v>
      </c>
      <c r="C2115" t="s">
        <v>55</v>
      </c>
      <c r="D2115">
        <f>MATCH(C2115,Sheet1!$A$2:$A$344,0)</f>
        <v>10</v>
      </c>
      <c r="E2115">
        <f t="shared" si="32"/>
        <v>10</v>
      </c>
      <c r="F2115" s="1">
        <v>43300.354895833334</v>
      </c>
      <c r="G2115" s="1">
        <v>43300.356261574074</v>
      </c>
      <c r="H2115" t="s">
        <v>608</v>
      </c>
      <c r="I2115">
        <v>30</v>
      </c>
      <c r="J2115" t="s">
        <v>33</v>
      </c>
      <c r="K2115" t="s">
        <v>608</v>
      </c>
      <c r="L2115">
        <v>30</v>
      </c>
      <c r="M2115" t="s">
        <v>34</v>
      </c>
      <c r="N2115" t="s">
        <v>34</v>
      </c>
      <c r="O2115" t="s">
        <v>34</v>
      </c>
      <c r="P2115" t="s">
        <v>56</v>
      </c>
      <c r="Q2115" t="s">
        <v>34</v>
      </c>
      <c r="R2115" t="s">
        <v>34</v>
      </c>
      <c r="T2115">
        <v>288</v>
      </c>
      <c r="X2115" t="s">
        <v>41</v>
      </c>
      <c r="AA2115" t="s">
        <v>35</v>
      </c>
      <c r="AB2115" t="s">
        <v>55</v>
      </c>
    </row>
    <row r="2116" spans="1:28" x14ac:dyDescent="0.2">
      <c r="A2116">
        <v>9522392</v>
      </c>
      <c r="B2116" t="s">
        <v>41</v>
      </c>
      <c r="C2116" t="s">
        <v>55</v>
      </c>
      <c r="D2116">
        <f>MATCH(C2116,Sheet1!$A$2:$A$344,0)</f>
        <v>10</v>
      </c>
      <c r="E2116">
        <f t="shared" ref="E2116:E2179" si="33">IF(D2116=1,"",D2116)</f>
        <v>10</v>
      </c>
      <c r="F2116" s="1">
        <v>43300.45480324074</v>
      </c>
      <c r="G2116" s="1">
        <v>43300.456122685187</v>
      </c>
      <c r="H2116" t="s">
        <v>608</v>
      </c>
      <c r="I2116">
        <v>30</v>
      </c>
      <c r="J2116" t="s">
        <v>33</v>
      </c>
      <c r="K2116" t="s">
        <v>608</v>
      </c>
      <c r="L2116">
        <v>30</v>
      </c>
      <c r="M2116" t="s">
        <v>34</v>
      </c>
      <c r="N2116" t="s">
        <v>34</v>
      </c>
      <c r="O2116" t="s">
        <v>34</v>
      </c>
      <c r="P2116" t="s">
        <v>56</v>
      </c>
      <c r="Q2116" t="s">
        <v>34</v>
      </c>
      <c r="R2116" t="s">
        <v>34</v>
      </c>
      <c r="T2116">
        <v>289</v>
      </c>
      <c r="X2116" t="s">
        <v>41</v>
      </c>
      <c r="AA2116" t="s">
        <v>35</v>
      </c>
      <c r="AB2116" t="s">
        <v>55</v>
      </c>
    </row>
    <row r="2117" spans="1:28" x14ac:dyDescent="0.2">
      <c r="A2117">
        <v>9522392</v>
      </c>
      <c r="B2117" t="s">
        <v>41</v>
      </c>
      <c r="C2117" t="s">
        <v>146</v>
      </c>
      <c r="D2117">
        <f>MATCH(C2117,Sheet1!$A$2:$A$344,0)</f>
        <v>55</v>
      </c>
      <c r="E2117">
        <f t="shared" si="33"/>
        <v>55</v>
      </c>
      <c r="F2117" s="1">
        <v>43300.493101851855</v>
      </c>
      <c r="G2117" s="1">
        <v>43300.507141203707</v>
      </c>
      <c r="H2117" t="s">
        <v>608</v>
      </c>
      <c r="I2117">
        <v>30</v>
      </c>
      <c r="J2117" t="s">
        <v>33</v>
      </c>
      <c r="K2117" t="s">
        <v>608</v>
      </c>
      <c r="L2117">
        <v>30</v>
      </c>
      <c r="M2117" t="s">
        <v>34</v>
      </c>
      <c r="N2117" t="s">
        <v>34</v>
      </c>
      <c r="O2117" t="s">
        <v>34</v>
      </c>
      <c r="P2117" t="s">
        <v>147</v>
      </c>
      <c r="Q2117" t="s">
        <v>34</v>
      </c>
      <c r="R2117" t="s">
        <v>34</v>
      </c>
      <c r="T2117">
        <v>290</v>
      </c>
      <c r="X2117" t="s">
        <v>41</v>
      </c>
      <c r="AA2117" t="s">
        <v>35</v>
      </c>
      <c r="AB2117" t="s">
        <v>146</v>
      </c>
    </row>
    <row r="2118" spans="1:28" x14ac:dyDescent="0.2">
      <c r="A2118">
        <v>9522392</v>
      </c>
      <c r="B2118" t="s">
        <v>41</v>
      </c>
      <c r="C2118" t="s">
        <v>55</v>
      </c>
      <c r="D2118">
        <f>MATCH(C2118,Sheet1!$A$2:$A$344,0)</f>
        <v>10</v>
      </c>
      <c r="E2118">
        <f t="shared" si="33"/>
        <v>10</v>
      </c>
      <c r="F2118" s="1">
        <v>43300.539085648146</v>
      </c>
      <c r="G2118" s="1">
        <v>43300.553136574075</v>
      </c>
      <c r="H2118" t="s">
        <v>608</v>
      </c>
      <c r="I2118">
        <v>30</v>
      </c>
      <c r="J2118" t="s">
        <v>33</v>
      </c>
      <c r="K2118" t="s">
        <v>608</v>
      </c>
      <c r="L2118">
        <v>30</v>
      </c>
      <c r="M2118" t="s">
        <v>34</v>
      </c>
      <c r="N2118" t="s">
        <v>34</v>
      </c>
      <c r="O2118" t="s">
        <v>34</v>
      </c>
      <c r="P2118" t="s">
        <v>56</v>
      </c>
      <c r="Q2118" t="s">
        <v>34</v>
      </c>
      <c r="R2118" t="s">
        <v>34</v>
      </c>
      <c r="T2118">
        <v>291</v>
      </c>
      <c r="X2118" t="s">
        <v>41</v>
      </c>
      <c r="AA2118" t="s">
        <v>35</v>
      </c>
      <c r="AB2118" t="s">
        <v>55</v>
      </c>
    </row>
    <row r="2119" spans="1:28" x14ac:dyDescent="0.2">
      <c r="A2119">
        <v>9522392</v>
      </c>
      <c r="B2119" t="s">
        <v>41</v>
      </c>
      <c r="C2119" t="s">
        <v>55</v>
      </c>
      <c r="D2119">
        <f>MATCH(C2119,Sheet1!$A$2:$A$344,0)</f>
        <v>10</v>
      </c>
      <c r="E2119">
        <f t="shared" si="33"/>
        <v>10</v>
      </c>
      <c r="F2119" s="1">
        <v>43300.658796296295</v>
      </c>
      <c r="G2119" s="1">
        <v>43300.660613425927</v>
      </c>
      <c r="H2119" t="s">
        <v>608</v>
      </c>
      <c r="I2119">
        <v>30</v>
      </c>
      <c r="J2119" t="s">
        <v>33</v>
      </c>
      <c r="K2119" t="s">
        <v>608</v>
      </c>
      <c r="L2119">
        <v>30</v>
      </c>
      <c r="M2119" t="s">
        <v>34</v>
      </c>
      <c r="N2119" t="s">
        <v>34</v>
      </c>
      <c r="O2119" t="s">
        <v>34</v>
      </c>
      <c r="P2119" t="s">
        <v>56</v>
      </c>
      <c r="Q2119" t="s">
        <v>34</v>
      </c>
      <c r="R2119" t="s">
        <v>34</v>
      </c>
      <c r="T2119">
        <v>292</v>
      </c>
      <c r="X2119" t="s">
        <v>41</v>
      </c>
      <c r="AA2119" t="s">
        <v>35</v>
      </c>
      <c r="AB2119" t="s">
        <v>55</v>
      </c>
    </row>
    <row r="2120" spans="1:28" x14ac:dyDescent="0.2">
      <c r="A2120">
        <v>9522392</v>
      </c>
      <c r="B2120" t="s">
        <v>41</v>
      </c>
      <c r="C2120" t="s">
        <v>550</v>
      </c>
      <c r="D2120">
        <f>MATCH(C2120,Sheet1!$A$2:$A$344,0)</f>
        <v>266</v>
      </c>
      <c r="E2120">
        <f t="shared" si="33"/>
        <v>266</v>
      </c>
      <c r="F2120" s="1">
        <v>43300.736435185187</v>
      </c>
      <c r="G2120" s="1">
        <v>43300.76253472222</v>
      </c>
      <c r="H2120" t="s">
        <v>608</v>
      </c>
      <c r="I2120">
        <v>30</v>
      </c>
      <c r="J2120" t="s">
        <v>33</v>
      </c>
      <c r="K2120" t="s">
        <v>608</v>
      </c>
      <c r="L2120">
        <v>30</v>
      </c>
      <c r="M2120" t="s">
        <v>34</v>
      </c>
      <c r="N2120" t="s">
        <v>34</v>
      </c>
      <c r="O2120" t="s">
        <v>34</v>
      </c>
      <c r="P2120" t="s">
        <v>551</v>
      </c>
      <c r="Q2120" t="s">
        <v>34</v>
      </c>
      <c r="R2120" t="s">
        <v>34</v>
      </c>
      <c r="T2120">
        <v>293</v>
      </c>
      <c r="X2120" t="s">
        <v>41</v>
      </c>
      <c r="AA2120" t="s">
        <v>35</v>
      </c>
      <c r="AB2120" t="s">
        <v>550</v>
      </c>
    </row>
    <row r="2121" spans="1:28" x14ac:dyDescent="0.2">
      <c r="A2121">
        <v>9522392</v>
      </c>
      <c r="B2121" t="s">
        <v>41</v>
      </c>
      <c r="C2121" t="s">
        <v>285</v>
      </c>
      <c r="D2121">
        <f>MATCH(C2121,Sheet1!$A$2:$A$344,0)</f>
        <v>125</v>
      </c>
      <c r="E2121">
        <f t="shared" si="33"/>
        <v>125</v>
      </c>
      <c r="F2121" s="1">
        <v>43300.872094907405</v>
      </c>
      <c r="G2121" s="1">
        <v>43300.874131944445</v>
      </c>
      <c r="H2121" t="s">
        <v>608</v>
      </c>
      <c r="I2121">
        <v>30</v>
      </c>
      <c r="J2121" t="s">
        <v>33</v>
      </c>
      <c r="K2121" t="s">
        <v>608</v>
      </c>
      <c r="L2121">
        <v>30</v>
      </c>
      <c r="M2121" t="s">
        <v>34</v>
      </c>
      <c r="N2121" t="s">
        <v>34</v>
      </c>
      <c r="O2121" t="s">
        <v>34</v>
      </c>
      <c r="P2121" t="s">
        <v>286</v>
      </c>
      <c r="Q2121" t="s">
        <v>34</v>
      </c>
      <c r="R2121" t="s">
        <v>34</v>
      </c>
      <c r="T2121">
        <v>294</v>
      </c>
      <c r="X2121" t="s">
        <v>41</v>
      </c>
      <c r="AA2121" t="s">
        <v>35</v>
      </c>
      <c r="AB2121" t="s">
        <v>285</v>
      </c>
    </row>
    <row r="2122" spans="1:28" x14ac:dyDescent="0.2">
      <c r="A2122">
        <v>9522392</v>
      </c>
      <c r="B2122" t="s">
        <v>41</v>
      </c>
      <c r="C2122" t="s">
        <v>65</v>
      </c>
      <c r="D2122">
        <f>MATCH(C2122,Sheet1!$A$2:$A$344,0)</f>
        <v>15</v>
      </c>
      <c r="E2122">
        <f t="shared" si="33"/>
        <v>15</v>
      </c>
      <c r="F2122" s="1">
        <v>43301.308333333334</v>
      </c>
      <c r="G2122" s="1">
        <v>43301.310682870368</v>
      </c>
      <c r="H2122" t="s">
        <v>608</v>
      </c>
      <c r="I2122">
        <v>30</v>
      </c>
      <c r="J2122" t="s">
        <v>33</v>
      </c>
      <c r="K2122" t="s">
        <v>608</v>
      </c>
      <c r="L2122">
        <v>30</v>
      </c>
      <c r="M2122" t="s">
        <v>34</v>
      </c>
      <c r="N2122" t="s">
        <v>34</v>
      </c>
      <c r="O2122" t="s">
        <v>34</v>
      </c>
      <c r="P2122" t="s">
        <v>66</v>
      </c>
      <c r="Q2122" t="s">
        <v>34</v>
      </c>
      <c r="R2122" t="s">
        <v>34</v>
      </c>
      <c r="T2122">
        <v>295</v>
      </c>
      <c r="X2122" t="s">
        <v>41</v>
      </c>
      <c r="AA2122" t="s">
        <v>35</v>
      </c>
      <c r="AB2122" t="s">
        <v>65</v>
      </c>
    </row>
    <row r="2123" spans="1:28" x14ac:dyDescent="0.2">
      <c r="A2123">
        <v>9522392</v>
      </c>
      <c r="B2123" t="s">
        <v>41</v>
      </c>
      <c r="C2123" t="s">
        <v>61</v>
      </c>
      <c r="D2123">
        <f>MATCH(C2123,Sheet1!$A$2:$A$344,0)</f>
        <v>13</v>
      </c>
      <c r="E2123">
        <f t="shared" si="33"/>
        <v>13</v>
      </c>
      <c r="F2123" s="1">
        <v>43301.505810185183</v>
      </c>
      <c r="G2123" s="1">
        <v>43301.518414351849</v>
      </c>
      <c r="H2123" t="s">
        <v>608</v>
      </c>
      <c r="I2123">
        <v>30</v>
      </c>
      <c r="J2123" t="s">
        <v>33</v>
      </c>
      <c r="K2123" t="s">
        <v>608</v>
      </c>
      <c r="L2123">
        <v>30</v>
      </c>
      <c r="M2123" t="s">
        <v>34</v>
      </c>
      <c r="N2123" t="s">
        <v>34</v>
      </c>
      <c r="O2123" t="s">
        <v>34</v>
      </c>
      <c r="P2123" t="s">
        <v>62</v>
      </c>
      <c r="Q2123" t="s">
        <v>34</v>
      </c>
      <c r="R2123" t="s">
        <v>34</v>
      </c>
      <c r="T2123">
        <v>296</v>
      </c>
      <c r="X2123" t="s">
        <v>41</v>
      </c>
      <c r="AA2123" t="s">
        <v>35</v>
      </c>
      <c r="AB2123" t="s">
        <v>61</v>
      </c>
    </row>
    <row r="2124" spans="1:28" x14ac:dyDescent="0.2">
      <c r="A2124">
        <v>9522392</v>
      </c>
      <c r="B2124" t="s">
        <v>41</v>
      </c>
      <c r="C2124" t="s">
        <v>50</v>
      </c>
      <c r="D2124">
        <f>MATCH(C2124,Sheet1!$A$2:$A$344,0)</f>
        <v>8</v>
      </c>
      <c r="E2124">
        <f t="shared" si="33"/>
        <v>8</v>
      </c>
      <c r="F2124" s="1">
        <v>43302.25273148148</v>
      </c>
      <c r="G2124" s="1">
        <v>43302.255914351852</v>
      </c>
      <c r="H2124" t="s">
        <v>608</v>
      </c>
      <c r="I2124">
        <v>30</v>
      </c>
      <c r="J2124" t="s">
        <v>33</v>
      </c>
      <c r="K2124" t="s">
        <v>608</v>
      </c>
      <c r="L2124">
        <v>30</v>
      </c>
      <c r="M2124" t="s">
        <v>34</v>
      </c>
      <c r="N2124" t="s">
        <v>34</v>
      </c>
      <c r="O2124" t="s">
        <v>34</v>
      </c>
      <c r="P2124" t="s">
        <v>51</v>
      </c>
      <c r="Q2124" t="s">
        <v>34</v>
      </c>
      <c r="R2124" t="s">
        <v>34</v>
      </c>
      <c r="T2124">
        <v>297</v>
      </c>
      <c r="X2124" t="s">
        <v>41</v>
      </c>
      <c r="AA2124" t="s">
        <v>35</v>
      </c>
      <c r="AB2124" t="s">
        <v>50</v>
      </c>
    </row>
    <row r="2125" spans="1:28" x14ac:dyDescent="0.2">
      <c r="A2125">
        <v>9522392</v>
      </c>
      <c r="B2125" t="s">
        <v>41</v>
      </c>
      <c r="C2125" t="s">
        <v>50</v>
      </c>
      <c r="D2125">
        <f>MATCH(C2125,Sheet1!$A$2:$A$344,0)</f>
        <v>8</v>
      </c>
      <c r="E2125">
        <f t="shared" si="33"/>
        <v>8</v>
      </c>
      <c r="F2125" s="1">
        <v>43302.484305555554</v>
      </c>
      <c r="G2125" s="1">
        <v>43302.489687499998</v>
      </c>
      <c r="H2125" t="s">
        <v>608</v>
      </c>
      <c r="I2125">
        <v>30</v>
      </c>
      <c r="J2125" t="s">
        <v>33</v>
      </c>
      <c r="K2125" t="s">
        <v>608</v>
      </c>
      <c r="L2125">
        <v>30</v>
      </c>
      <c r="M2125" t="s">
        <v>34</v>
      </c>
      <c r="N2125" t="s">
        <v>34</v>
      </c>
      <c r="O2125" t="s">
        <v>34</v>
      </c>
      <c r="P2125" t="s">
        <v>51</v>
      </c>
      <c r="Q2125" t="s">
        <v>34</v>
      </c>
      <c r="R2125" t="s">
        <v>34</v>
      </c>
      <c r="T2125">
        <v>298</v>
      </c>
      <c r="X2125" t="s">
        <v>41</v>
      </c>
      <c r="AA2125" t="s">
        <v>35</v>
      </c>
      <c r="AB2125" t="s">
        <v>50</v>
      </c>
    </row>
    <row r="2126" spans="1:28" x14ac:dyDescent="0.2">
      <c r="A2126">
        <v>9522392</v>
      </c>
      <c r="B2126" t="s">
        <v>488</v>
      </c>
      <c r="C2126" t="s">
        <v>31</v>
      </c>
      <c r="D2126">
        <f>MATCH(C2126,Sheet1!$A$2:$A$344,0)</f>
        <v>1</v>
      </c>
      <c r="E2126" t="str">
        <f t="shared" si="33"/>
        <v/>
      </c>
      <c r="F2126" s="1">
        <v>43302.8125</v>
      </c>
      <c r="G2126" s="1">
        <v>43302.8125</v>
      </c>
      <c r="H2126" t="s">
        <v>608</v>
      </c>
      <c r="I2126">
        <v>30</v>
      </c>
      <c r="J2126" t="s">
        <v>33</v>
      </c>
      <c r="K2126" t="s">
        <v>608</v>
      </c>
      <c r="L2126">
        <v>30</v>
      </c>
      <c r="M2126" t="s">
        <v>34</v>
      </c>
      <c r="N2126" t="s">
        <v>34</v>
      </c>
      <c r="O2126" t="s">
        <v>34</v>
      </c>
      <c r="P2126" t="s">
        <v>34</v>
      </c>
      <c r="Q2126" t="s">
        <v>34</v>
      </c>
      <c r="R2126" t="s">
        <v>34</v>
      </c>
      <c r="X2126" t="s">
        <v>488</v>
      </c>
      <c r="AA2126" t="s">
        <v>35</v>
      </c>
      <c r="AB2126" t="s">
        <v>31</v>
      </c>
    </row>
    <row r="2127" spans="1:28" x14ac:dyDescent="0.2">
      <c r="A2127">
        <v>9522392</v>
      </c>
      <c r="B2127" t="s">
        <v>41</v>
      </c>
      <c r="C2127" t="s">
        <v>142</v>
      </c>
      <c r="D2127">
        <f>MATCH(C2127,Sheet1!$A$2:$A$344,0)</f>
        <v>53</v>
      </c>
      <c r="E2127">
        <f t="shared" si="33"/>
        <v>53</v>
      </c>
      <c r="F2127" s="1">
        <v>43302.838067129633</v>
      </c>
      <c r="G2127" s="1">
        <v>43302.849814814814</v>
      </c>
      <c r="H2127" t="s">
        <v>608</v>
      </c>
      <c r="I2127">
        <v>30</v>
      </c>
      <c r="J2127" t="s">
        <v>33</v>
      </c>
      <c r="K2127" t="s">
        <v>608</v>
      </c>
      <c r="L2127">
        <v>30</v>
      </c>
      <c r="M2127" t="s">
        <v>34</v>
      </c>
      <c r="N2127" t="s">
        <v>34</v>
      </c>
      <c r="O2127" t="s">
        <v>34</v>
      </c>
      <c r="P2127" t="s">
        <v>143</v>
      </c>
      <c r="Q2127" t="s">
        <v>34</v>
      </c>
      <c r="R2127" t="s">
        <v>34</v>
      </c>
      <c r="T2127">
        <v>299</v>
      </c>
      <c r="X2127" t="s">
        <v>41</v>
      </c>
      <c r="AA2127" t="s">
        <v>35</v>
      </c>
      <c r="AB2127" t="s">
        <v>142</v>
      </c>
    </row>
    <row r="2128" spans="1:28" x14ac:dyDescent="0.2">
      <c r="A2128">
        <v>9522392</v>
      </c>
      <c r="B2128" t="s">
        <v>71</v>
      </c>
      <c r="C2128" t="s">
        <v>31</v>
      </c>
      <c r="D2128">
        <f>MATCH(C2128,Sheet1!$A$2:$A$344,0)</f>
        <v>1</v>
      </c>
      <c r="E2128" t="str">
        <f t="shared" si="33"/>
        <v/>
      </c>
      <c r="F2128" s="1">
        <v>43302.994791666664</v>
      </c>
      <c r="G2128" s="1">
        <v>43302.994791666664</v>
      </c>
      <c r="H2128" t="s">
        <v>608</v>
      </c>
      <c r="I2128">
        <v>30</v>
      </c>
      <c r="J2128" t="s">
        <v>33</v>
      </c>
      <c r="K2128" t="s">
        <v>608</v>
      </c>
      <c r="L2128">
        <v>30</v>
      </c>
      <c r="M2128" t="s">
        <v>34</v>
      </c>
      <c r="N2128" t="s">
        <v>34</v>
      </c>
      <c r="O2128" t="s">
        <v>34</v>
      </c>
      <c r="P2128" t="s">
        <v>34</v>
      </c>
      <c r="Q2128" t="s">
        <v>34</v>
      </c>
      <c r="R2128" t="s">
        <v>34</v>
      </c>
      <c r="X2128" t="s">
        <v>71</v>
      </c>
      <c r="AA2128" t="s">
        <v>35</v>
      </c>
      <c r="AB2128" t="s">
        <v>31</v>
      </c>
    </row>
    <row r="2129" spans="1:32" x14ac:dyDescent="0.2">
      <c r="A2129">
        <v>9522392</v>
      </c>
      <c r="B2129" t="s">
        <v>72</v>
      </c>
      <c r="C2129" t="s">
        <v>623</v>
      </c>
      <c r="D2129">
        <f>MATCH(C2129,Sheet1!$A$2:$A$344,0)</f>
        <v>303</v>
      </c>
      <c r="E2129">
        <f t="shared" si="33"/>
        <v>303</v>
      </c>
      <c r="F2129" s="1">
        <v>43302.994791666664</v>
      </c>
      <c r="G2129" s="1">
        <v>43302.994791666664</v>
      </c>
      <c r="H2129" t="s">
        <v>608</v>
      </c>
      <c r="I2129">
        <v>30</v>
      </c>
      <c r="J2129" t="s">
        <v>33</v>
      </c>
      <c r="K2129" t="s">
        <v>608</v>
      </c>
      <c r="L2129">
        <v>30</v>
      </c>
      <c r="M2129" t="s">
        <v>34</v>
      </c>
      <c r="N2129" t="s">
        <v>34</v>
      </c>
      <c r="O2129" t="s">
        <v>105</v>
      </c>
      <c r="P2129" t="s">
        <v>34</v>
      </c>
      <c r="Q2129" t="s">
        <v>34</v>
      </c>
      <c r="R2129" t="s">
        <v>34</v>
      </c>
      <c r="X2129" t="s">
        <v>72</v>
      </c>
      <c r="Y2129">
        <v>196</v>
      </c>
      <c r="AA2129" t="s">
        <v>35</v>
      </c>
      <c r="AB2129" t="s">
        <v>623</v>
      </c>
    </row>
    <row r="2130" spans="1:32" x14ac:dyDescent="0.2">
      <c r="A2130">
        <v>9522392</v>
      </c>
      <c r="B2130" t="s">
        <v>74</v>
      </c>
      <c r="C2130" t="s">
        <v>31</v>
      </c>
      <c r="D2130">
        <f>MATCH(C2130,Sheet1!$A$2:$A$344,0)</f>
        <v>1</v>
      </c>
      <c r="E2130" t="str">
        <f t="shared" si="33"/>
        <v/>
      </c>
      <c r="F2130" s="1">
        <v>43334.898495370369</v>
      </c>
      <c r="G2130" s="1">
        <v>43334.898495370369</v>
      </c>
      <c r="H2130" t="s">
        <v>608</v>
      </c>
      <c r="I2130">
        <v>30</v>
      </c>
      <c r="J2130" t="s">
        <v>33</v>
      </c>
      <c r="K2130" t="s">
        <v>608</v>
      </c>
      <c r="L2130">
        <v>30</v>
      </c>
      <c r="M2130" t="s">
        <v>34</v>
      </c>
      <c r="N2130" t="s">
        <v>34</v>
      </c>
      <c r="O2130" t="s">
        <v>34</v>
      </c>
      <c r="P2130" t="s">
        <v>34</v>
      </c>
      <c r="Q2130" t="s">
        <v>34</v>
      </c>
      <c r="R2130" t="s">
        <v>34</v>
      </c>
      <c r="X2130" t="s">
        <v>74</v>
      </c>
      <c r="AA2130" t="s">
        <v>35</v>
      </c>
      <c r="AB2130" t="s">
        <v>31</v>
      </c>
    </row>
    <row r="2131" spans="1:32" x14ac:dyDescent="0.2">
      <c r="A2131">
        <v>9522392</v>
      </c>
      <c r="B2131" t="s">
        <v>75</v>
      </c>
      <c r="C2131" t="s">
        <v>31</v>
      </c>
      <c r="D2131">
        <f>MATCH(C2131,Sheet1!$A$2:$A$344,0)</f>
        <v>1</v>
      </c>
      <c r="E2131" t="str">
        <f t="shared" si="33"/>
        <v/>
      </c>
      <c r="F2131" s="1">
        <v>43334.900393518517</v>
      </c>
      <c r="G2131" s="1">
        <v>43334.900393518517</v>
      </c>
      <c r="H2131" t="s">
        <v>608</v>
      </c>
      <c r="I2131">
        <v>30</v>
      </c>
      <c r="J2131" t="s">
        <v>33</v>
      </c>
      <c r="K2131" t="s">
        <v>608</v>
      </c>
      <c r="L2131">
        <v>30</v>
      </c>
      <c r="M2131" t="s">
        <v>34</v>
      </c>
      <c r="N2131" t="s">
        <v>34</v>
      </c>
      <c r="O2131" t="s">
        <v>34</v>
      </c>
      <c r="P2131" t="s">
        <v>34</v>
      </c>
      <c r="Q2131" t="s">
        <v>34</v>
      </c>
      <c r="R2131" t="s">
        <v>34</v>
      </c>
      <c r="X2131" t="s">
        <v>75</v>
      </c>
      <c r="AA2131" t="s">
        <v>35</v>
      </c>
      <c r="AB2131" t="s">
        <v>31</v>
      </c>
    </row>
    <row r="2132" spans="1:32" x14ac:dyDescent="0.2">
      <c r="A2132">
        <v>9508779</v>
      </c>
      <c r="B2132" t="s">
        <v>36</v>
      </c>
      <c r="C2132" t="s">
        <v>381</v>
      </c>
      <c r="D2132">
        <f>MATCH(C2132,Sheet1!$A$2:$A$344,0)</f>
        <v>177</v>
      </c>
      <c r="E2132">
        <f t="shared" si="33"/>
        <v>177</v>
      </c>
      <c r="F2132" s="1">
        <v>43266.614155092589</v>
      </c>
      <c r="G2132" s="1">
        <v>43266.61582175926</v>
      </c>
      <c r="H2132" t="s">
        <v>624</v>
      </c>
      <c r="I2132">
        <v>31</v>
      </c>
      <c r="J2132" t="s">
        <v>33</v>
      </c>
      <c r="K2132" t="s">
        <v>624</v>
      </c>
      <c r="L2132">
        <v>31</v>
      </c>
      <c r="M2132" t="s">
        <v>60</v>
      </c>
      <c r="N2132" t="s">
        <v>34</v>
      </c>
      <c r="O2132" t="s">
        <v>34</v>
      </c>
      <c r="P2132" t="s">
        <v>34</v>
      </c>
      <c r="Q2132" t="s">
        <v>34</v>
      </c>
      <c r="R2132" t="s">
        <v>34</v>
      </c>
      <c r="S2132">
        <v>22</v>
      </c>
      <c r="W2132">
        <v>1</v>
      </c>
      <c r="X2132" t="s">
        <v>36</v>
      </c>
      <c r="AA2132" t="s">
        <v>35</v>
      </c>
      <c r="AB2132" t="s">
        <v>381</v>
      </c>
      <c r="AC2132">
        <v>2</v>
      </c>
      <c r="AD2132">
        <v>0</v>
      </c>
    </row>
    <row r="2133" spans="1:32" x14ac:dyDescent="0.2">
      <c r="A2133">
        <v>9508779</v>
      </c>
      <c r="B2133" t="s">
        <v>39</v>
      </c>
      <c r="C2133" t="s">
        <v>31</v>
      </c>
      <c r="D2133">
        <f>MATCH(C2133,Sheet1!$A$2:$A$344,0)</f>
        <v>1</v>
      </c>
      <c r="E2133" t="str">
        <f t="shared" si="33"/>
        <v/>
      </c>
      <c r="F2133" s="1">
        <v>43266.616296296299</v>
      </c>
      <c r="G2133" s="1">
        <v>43266.616296296299</v>
      </c>
      <c r="H2133" t="s">
        <v>624</v>
      </c>
      <c r="I2133">
        <v>31</v>
      </c>
      <c r="J2133" t="s">
        <v>33</v>
      </c>
      <c r="K2133" t="s">
        <v>624</v>
      </c>
      <c r="L2133">
        <v>31</v>
      </c>
      <c r="M2133" t="s">
        <v>34</v>
      </c>
      <c r="N2133" t="s">
        <v>34</v>
      </c>
      <c r="O2133" t="s">
        <v>34</v>
      </c>
      <c r="P2133" t="s">
        <v>34</v>
      </c>
      <c r="Q2133" t="s">
        <v>34</v>
      </c>
      <c r="R2133" t="s">
        <v>34</v>
      </c>
      <c r="U2133">
        <v>0</v>
      </c>
      <c r="X2133" t="s">
        <v>39</v>
      </c>
      <c r="Z2133">
        <v>0</v>
      </c>
      <c r="AA2133" t="s">
        <v>35</v>
      </c>
      <c r="AB2133" t="s">
        <v>31</v>
      </c>
      <c r="AE2133">
        <v>0</v>
      </c>
      <c r="AF2133">
        <v>16265</v>
      </c>
    </row>
    <row r="2134" spans="1:32" x14ac:dyDescent="0.2">
      <c r="A2134">
        <v>9508779</v>
      </c>
      <c r="B2134" t="s">
        <v>41</v>
      </c>
      <c r="C2134" t="s">
        <v>373</v>
      </c>
      <c r="D2134">
        <f>MATCH(C2134,Sheet1!$A$2:$A$344,0)</f>
        <v>173</v>
      </c>
      <c r="E2134">
        <f t="shared" si="33"/>
        <v>173</v>
      </c>
      <c r="F2134" s="1">
        <v>43266.621631944443</v>
      </c>
      <c r="G2134" s="1">
        <v>43266.624305555553</v>
      </c>
      <c r="H2134" t="s">
        <v>624</v>
      </c>
      <c r="I2134">
        <v>31</v>
      </c>
      <c r="J2134" t="s">
        <v>33</v>
      </c>
      <c r="K2134" t="s">
        <v>624</v>
      </c>
      <c r="L2134">
        <v>31</v>
      </c>
      <c r="M2134" t="s">
        <v>34</v>
      </c>
      <c r="N2134" t="s">
        <v>34</v>
      </c>
      <c r="O2134" t="s">
        <v>34</v>
      </c>
      <c r="P2134" t="s">
        <v>374</v>
      </c>
      <c r="Q2134" t="s">
        <v>34</v>
      </c>
      <c r="R2134" t="s">
        <v>34</v>
      </c>
      <c r="T2134">
        <v>23</v>
      </c>
      <c r="X2134" t="s">
        <v>41</v>
      </c>
      <c r="AA2134" t="s">
        <v>35</v>
      </c>
      <c r="AB2134" t="s">
        <v>373</v>
      </c>
    </row>
    <row r="2135" spans="1:32" x14ac:dyDescent="0.2">
      <c r="A2135">
        <v>9508779</v>
      </c>
      <c r="B2135" t="s">
        <v>43</v>
      </c>
      <c r="C2135" t="s">
        <v>31</v>
      </c>
      <c r="D2135">
        <f>MATCH(C2135,Sheet1!$A$2:$A$344,0)</f>
        <v>1</v>
      </c>
      <c r="E2135" t="str">
        <f t="shared" si="33"/>
        <v/>
      </c>
      <c r="F2135" s="1">
        <v>43266.624363425923</v>
      </c>
      <c r="G2135" s="1">
        <v>43266.624363425923</v>
      </c>
      <c r="H2135" t="s">
        <v>624</v>
      </c>
      <c r="I2135">
        <v>31</v>
      </c>
      <c r="J2135" t="s">
        <v>33</v>
      </c>
      <c r="K2135" t="s">
        <v>624</v>
      </c>
      <c r="L2135">
        <v>31</v>
      </c>
      <c r="M2135" t="s">
        <v>34</v>
      </c>
      <c r="N2135" t="s">
        <v>34</v>
      </c>
      <c r="O2135" t="s">
        <v>34</v>
      </c>
      <c r="P2135" t="s">
        <v>34</v>
      </c>
      <c r="Q2135" t="s">
        <v>34</v>
      </c>
      <c r="R2135" t="s">
        <v>34</v>
      </c>
      <c r="X2135" t="s">
        <v>43</v>
      </c>
      <c r="AA2135" t="s">
        <v>35</v>
      </c>
      <c r="AB2135" t="s">
        <v>31</v>
      </c>
    </row>
    <row r="2136" spans="1:32" x14ac:dyDescent="0.2">
      <c r="A2136">
        <v>9508779</v>
      </c>
      <c r="B2136" t="s">
        <v>41</v>
      </c>
      <c r="C2136" t="s">
        <v>373</v>
      </c>
      <c r="D2136">
        <f>MATCH(C2136,Sheet1!$A$2:$A$344,0)</f>
        <v>173</v>
      </c>
      <c r="E2136">
        <f t="shared" si="33"/>
        <v>173</v>
      </c>
      <c r="F2136" s="1">
        <v>43266.631782407407</v>
      </c>
      <c r="G2136" s="1">
        <v>43266.63653935185</v>
      </c>
      <c r="H2136" t="s">
        <v>624</v>
      </c>
      <c r="I2136">
        <v>31</v>
      </c>
      <c r="J2136" t="s">
        <v>33</v>
      </c>
      <c r="K2136" t="s">
        <v>624</v>
      </c>
      <c r="L2136">
        <v>31</v>
      </c>
      <c r="M2136" t="s">
        <v>34</v>
      </c>
      <c r="N2136" t="s">
        <v>34</v>
      </c>
      <c r="O2136" t="s">
        <v>34</v>
      </c>
      <c r="P2136" t="s">
        <v>374</v>
      </c>
      <c r="Q2136" t="s">
        <v>34</v>
      </c>
      <c r="R2136" t="s">
        <v>34</v>
      </c>
      <c r="T2136">
        <v>24</v>
      </c>
      <c r="X2136" t="s">
        <v>41</v>
      </c>
      <c r="AA2136" t="s">
        <v>35</v>
      </c>
      <c r="AB2136" t="s">
        <v>373</v>
      </c>
    </row>
    <row r="2137" spans="1:32" x14ac:dyDescent="0.2">
      <c r="A2137">
        <v>9508779</v>
      </c>
      <c r="B2137" t="s">
        <v>41</v>
      </c>
      <c r="C2137" t="s">
        <v>102</v>
      </c>
      <c r="D2137">
        <f>MATCH(C2137,Sheet1!$A$2:$A$344,0)</f>
        <v>33</v>
      </c>
      <c r="E2137">
        <f t="shared" si="33"/>
        <v>33</v>
      </c>
      <c r="F2137" s="1">
        <v>43266.827164351853</v>
      </c>
      <c r="G2137" s="1">
        <v>43266.828182870369</v>
      </c>
      <c r="H2137" t="s">
        <v>624</v>
      </c>
      <c r="I2137">
        <v>31</v>
      </c>
      <c r="J2137" t="s">
        <v>33</v>
      </c>
      <c r="K2137" t="s">
        <v>624</v>
      </c>
      <c r="L2137">
        <v>31</v>
      </c>
      <c r="M2137" t="s">
        <v>34</v>
      </c>
      <c r="N2137" t="s">
        <v>34</v>
      </c>
      <c r="O2137" t="s">
        <v>34</v>
      </c>
      <c r="P2137" t="s">
        <v>103</v>
      </c>
      <c r="Q2137" t="s">
        <v>34</v>
      </c>
      <c r="R2137" t="s">
        <v>34</v>
      </c>
      <c r="T2137">
        <v>25</v>
      </c>
      <c r="X2137" t="s">
        <v>41</v>
      </c>
      <c r="AA2137" t="s">
        <v>35</v>
      </c>
      <c r="AB2137" t="s">
        <v>102</v>
      </c>
    </row>
    <row r="2138" spans="1:32" x14ac:dyDescent="0.2">
      <c r="A2138">
        <v>9508779</v>
      </c>
      <c r="B2138" t="s">
        <v>41</v>
      </c>
      <c r="C2138" t="s">
        <v>625</v>
      </c>
      <c r="D2138">
        <f>MATCH(C2138,Sheet1!$A$2:$A$344,0)</f>
        <v>304</v>
      </c>
      <c r="E2138">
        <f t="shared" si="33"/>
        <v>304</v>
      </c>
      <c r="F2138" s="1">
        <v>43266.943379629629</v>
      </c>
      <c r="G2138" s="1">
        <v>43266.964849537035</v>
      </c>
      <c r="H2138" t="s">
        <v>624</v>
      </c>
      <c r="I2138">
        <v>31</v>
      </c>
      <c r="J2138" t="s">
        <v>33</v>
      </c>
      <c r="K2138" t="s">
        <v>624</v>
      </c>
      <c r="L2138">
        <v>31</v>
      </c>
      <c r="M2138" t="s">
        <v>34</v>
      </c>
      <c r="N2138" t="s">
        <v>34</v>
      </c>
      <c r="O2138" t="s">
        <v>34</v>
      </c>
      <c r="P2138" t="s">
        <v>626</v>
      </c>
      <c r="Q2138" t="s">
        <v>34</v>
      </c>
      <c r="R2138" t="s">
        <v>34</v>
      </c>
      <c r="T2138">
        <v>26</v>
      </c>
      <c r="X2138" t="s">
        <v>41</v>
      </c>
      <c r="AA2138" t="s">
        <v>35</v>
      </c>
      <c r="AB2138" t="s">
        <v>625</v>
      </c>
    </row>
    <row r="2139" spans="1:32" x14ac:dyDescent="0.2">
      <c r="A2139">
        <v>9508779</v>
      </c>
      <c r="B2139" t="s">
        <v>41</v>
      </c>
      <c r="C2139" t="s">
        <v>625</v>
      </c>
      <c r="D2139">
        <f>MATCH(C2139,Sheet1!$A$2:$A$344,0)</f>
        <v>304</v>
      </c>
      <c r="E2139">
        <f t="shared" si="33"/>
        <v>304</v>
      </c>
      <c r="F2139" s="1">
        <v>43266.970011574071</v>
      </c>
      <c r="G2139" s="1">
        <v>43266.971504629626</v>
      </c>
      <c r="H2139" t="s">
        <v>624</v>
      </c>
      <c r="I2139">
        <v>31</v>
      </c>
      <c r="J2139" t="s">
        <v>33</v>
      </c>
      <c r="K2139" t="s">
        <v>624</v>
      </c>
      <c r="L2139">
        <v>31</v>
      </c>
      <c r="M2139" t="s">
        <v>34</v>
      </c>
      <c r="N2139" t="s">
        <v>34</v>
      </c>
      <c r="O2139" t="s">
        <v>34</v>
      </c>
      <c r="P2139" t="s">
        <v>626</v>
      </c>
      <c r="Q2139" t="s">
        <v>34</v>
      </c>
      <c r="R2139" t="s">
        <v>34</v>
      </c>
      <c r="T2139">
        <v>27</v>
      </c>
      <c r="X2139" t="s">
        <v>41</v>
      </c>
      <c r="AA2139" t="s">
        <v>35</v>
      </c>
      <c r="AB2139" t="s">
        <v>625</v>
      </c>
    </row>
    <row r="2140" spans="1:32" x14ac:dyDescent="0.2">
      <c r="A2140">
        <v>9508779</v>
      </c>
      <c r="B2140" t="s">
        <v>71</v>
      </c>
      <c r="C2140" t="s">
        <v>31</v>
      </c>
      <c r="D2140">
        <f>MATCH(C2140,Sheet1!$A$2:$A$344,0)</f>
        <v>1</v>
      </c>
      <c r="E2140" t="str">
        <f t="shared" si="33"/>
        <v/>
      </c>
      <c r="F2140" s="1">
        <v>43266.990069444444</v>
      </c>
      <c r="G2140" s="1">
        <v>43266.990069444444</v>
      </c>
      <c r="H2140" t="s">
        <v>624</v>
      </c>
      <c r="I2140">
        <v>31</v>
      </c>
      <c r="J2140" t="s">
        <v>33</v>
      </c>
      <c r="K2140" t="s">
        <v>624</v>
      </c>
      <c r="L2140">
        <v>31</v>
      </c>
      <c r="M2140" t="s">
        <v>34</v>
      </c>
      <c r="N2140" t="s">
        <v>34</v>
      </c>
      <c r="O2140" t="s">
        <v>34</v>
      </c>
      <c r="P2140" t="s">
        <v>34</v>
      </c>
      <c r="Q2140" t="s">
        <v>34</v>
      </c>
      <c r="R2140" t="s">
        <v>34</v>
      </c>
      <c r="X2140" t="s">
        <v>71</v>
      </c>
      <c r="AA2140" t="s">
        <v>35</v>
      </c>
      <c r="AB2140" t="s">
        <v>31</v>
      </c>
    </row>
    <row r="2141" spans="1:32" x14ac:dyDescent="0.2">
      <c r="A2141">
        <v>9508779</v>
      </c>
      <c r="B2141" t="s">
        <v>72</v>
      </c>
      <c r="C2141" t="s">
        <v>627</v>
      </c>
      <c r="D2141">
        <f>MATCH(C2141,Sheet1!$A$2:$A$344,0)</f>
        <v>305</v>
      </c>
      <c r="E2141">
        <f t="shared" si="33"/>
        <v>305</v>
      </c>
      <c r="F2141" s="1">
        <v>43266.990069444444</v>
      </c>
      <c r="G2141" s="1">
        <v>43266.990069444444</v>
      </c>
      <c r="H2141" t="s">
        <v>624</v>
      </c>
      <c r="I2141">
        <v>31</v>
      </c>
      <c r="J2141" t="s">
        <v>33</v>
      </c>
      <c r="K2141" t="s">
        <v>624</v>
      </c>
      <c r="L2141">
        <v>31</v>
      </c>
      <c r="M2141" t="s">
        <v>34</v>
      </c>
      <c r="N2141" t="s">
        <v>34</v>
      </c>
      <c r="O2141" t="s">
        <v>107</v>
      </c>
      <c r="P2141" t="s">
        <v>34</v>
      </c>
      <c r="Q2141" t="s">
        <v>34</v>
      </c>
      <c r="R2141" t="s">
        <v>34</v>
      </c>
      <c r="X2141" t="s">
        <v>72</v>
      </c>
      <c r="Y2141">
        <v>166</v>
      </c>
      <c r="AA2141" t="s">
        <v>35</v>
      </c>
      <c r="AB2141" t="s">
        <v>627</v>
      </c>
    </row>
    <row r="2142" spans="1:32" x14ac:dyDescent="0.2">
      <c r="A2142">
        <v>9508779</v>
      </c>
      <c r="B2142" t="s">
        <v>75</v>
      </c>
      <c r="C2142" t="s">
        <v>31</v>
      </c>
      <c r="D2142">
        <f>MATCH(C2142,Sheet1!$A$2:$A$344,0)</f>
        <v>1</v>
      </c>
      <c r="E2142" t="str">
        <f t="shared" si="33"/>
        <v/>
      </c>
      <c r="F2142" s="1">
        <v>43266.990798611114</v>
      </c>
      <c r="G2142" s="1">
        <v>43266.990798611114</v>
      </c>
      <c r="H2142" t="s">
        <v>624</v>
      </c>
      <c r="I2142">
        <v>31</v>
      </c>
      <c r="J2142" t="s">
        <v>33</v>
      </c>
      <c r="K2142" t="s">
        <v>624</v>
      </c>
      <c r="L2142">
        <v>31</v>
      </c>
      <c r="M2142" t="s">
        <v>34</v>
      </c>
      <c r="N2142" t="s">
        <v>34</v>
      </c>
      <c r="O2142" t="s">
        <v>34</v>
      </c>
      <c r="P2142" t="s">
        <v>34</v>
      </c>
      <c r="Q2142" t="s">
        <v>34</v>
      </c>
      <c r="R2142" t="s">
        <v>34</v>
      </c>
      <c r="X2142" t="s">
        <v>75</v>
      </c>
      <c r="AA2142" t="s">
        <v>35</v>
      </c>
      <c r="AB2142" t="s">
        <v>31</v>
      </c>
    </row>
    <row r="2143" spans="1:32" x14ac:dyDescent="0.2">
      <c r="A2143">
        <v>9508779</v>
      </c>
      <c r="B2143" t="s">
        <v>74</v>
      </c>
      <c r="C2143" t="s">
        <v>31</v>
      </c>
      <c r="D2143">
        <f>MATCH(C2143,Sheet1!$A$2:$A$344,0)</f>
        <v>1</v>
      </c>
      <c r="E2143" t="str">
        <f t="shared" si="33"/>
        <v/>
      </c>
      <c r="F2143" s="1">
        <v>43310.079259259262</v>
      </c>
      <c r="G2143" s="1">
        <v>43310.079259259262</v>
      </c>
      <c r="H2143" t="s">
        <v>624</v>
      </c>
      <c r="I2143">
        <v>31</v>
      </c>
      <c r="J2143" t="s">
        <v>33</v>
      </c>
      <c r="K2143" t="s">
        <v>624</v>
      </c>
      <c r="L2143">
        <v>31</v>
      </c>
      <c r="M2143" t="s">
        <v>34</v>
      </c>
      <c r="N2143" t="s">
        <v>34</v>
      </c>
      <c r="O2143" t="s">
        <v>34</v>
      </c>
      <c r="P2143" t="s">
        <v>34</v>
      </c>
      <c r="Q2143" t="s">
        <v>34</v>
      </c>
      <c r="R2143" t="s">
        <v>34</v>
      </c>
      <c r="X2143" t="s">
        <v>74</v>
      </c>
      <c r="AA2143" t="s">
        <v>35</v>
      </c>
      <c r="AB2143" t="s">
        <v>31</v>
      </c>
    </row>
    <row r="2144" spans="1:32" x14ac:dyDescent="0.2">
      <c r="A2144">
        <v>9531571</v>
      </c>
      <c r="B2144" t="s">
        <v>36</v>
      </c>
      <c r="C2144" t="s">
        <v>371</v>
      </c>
      <c r="D2144">
        <f>MATCH(C2144,Sheet1!$A$2:$A$344,0)</f>
        <v>171</v>
      </c>
      <c r="E2144">
        <f t="shared" si="33"/>
        <v>171</v>
      </c>
      <c r="F2144" s="1">
        <v>43277.624525462961</v>
      </c>
      <c r="G2144" s="1">
        <v>43277.630115740743</v>
      </c>
      <c r="H2144" t="s">
        <v>628</v>
      </c>
      <c r="I2144">
        <v>32</v>
      </c>
      <c r="J2144" t="s">
        <v>33</v>
      </c>
      <c r="K2144" t="s">
        <v>628</v>
      </c>
      <c r="L2144">
        <v>32</v>
      </c>
      <c r="M2144" t="s">
        <v>58</v>
      </c>
      <c r="N2144" t="s">
        <v>34</v>
      </c>
      <c r="O2144" t="s">
        <v>34</v>
      </c>
      <c r="P2144" t="s">
        <v>34</v>
      </c>
      <c r="Q2144" t="s">
        <v>34</v>
      </c>
      <c r="R2144" t="s">
        <v>34</v>
      </c>
      <c r="S2144">
        <v>63</v>
      </c>
      <c r="W2144">
        <v>1</v>
      </c>
      <c r="X2144" t="s">
        <v>36</v>
      </c>
      <c r="AA2144" t="s">
        <v>35</v>
      </c>
      <c r="AB2144" t="s">
        <v>371</v>
      </c>
      <c r="AC2144">
        <v>3</v>
      </c>
      <c r="AD2144">
        <v>0</v>
      </c>
    </row>
    <row r="2145" spans="1:32" x14ac:dyDescent="0.2">
      <c r="A2145">
        <v>9531571</v>
      </c>
      <c r="B2145" t="s">
        <v>39</v>
      </c>
      <c r="C2145" t="s">
        <v>629</v>
      </c>
      <c r="D2145">
        <f>MATCH(C2145,Sheet1!$A$2:$A$344,0)</f>
        <v>306</v>
      </c>
      <c r="E2145">
        <f t="shared" si="33"/>
        <v>306</v>
      </c>
      <c r="F2145" s="1">
        <v>43277.635150462964</v>
      </c>
      <c r="G2145" s="1">
        <v>43277.635150462964</v>
      </c>
      <c r="H2145" t="s">
        <v>628</v>
      </c>
      <c r="I2145">
        <v>32</v>
      </c>
      <c r="J2145" t="s">
        <v>33</v>
      </c>
      <c r="K2145" t="s">
        <v>628</v>
      </c>
      <c r="L2145">
        <v>32</v>
      </c>
      <c r="M2145" t="s">
        <v>34</v>
      </c>
      <c r="N2145" t="s">
        <v>34</v>
      </c>
      <c r="O2145" t="s">
        <v>34</v>
      </c>
      <c r="P2145" t="s">
        <v>34</v>
      </c>
      <c r="Q2145" t="s">
        <v>90</v>
      </c>
      <c r="R2145" t="s">
        <v>34</v>
      </c>
      <c r="U2145">
        <v>0</v>
      </c>
      <c r="X2145" t="s">
        <v>39</v>
      </c>
      <c r="Z2145">
        <v>0</v>
      </c>
      <c r="AA2145" t="s">
        <v>35</v>
      </c>
      <c r="AB2145" t="s">
        <v>629</v>
      </c>
      <c r="AE2145">
        <v>0</v>
      </c>
      <c r="AF2145">
        <v>16750</v>
      </c>
    </row>
    <row r="2146" spans="1:32" x14ac:dyDescent="0.2">
      <c r="A2146">
        <v>9531571</v>
      </c>
      <c r="B2146" t="s">
        <v>41</v>
      </c>
      <c r="C2146" t="s">
        <v>630</v>
      </c>
      <c r="D2146">
        <f>MATCH(C2146,Sheet1!$A$2:$A$344,0)</f>
        <v>307</v>
      </c>
      <c r="E2146">
        <f t="shared" si="33"/>
        <v>307</v>
      </c>
      <c r="F2146" s="1">
        <v>43277.642048611109</v>
      </c>
      <c r="G2146" s="1">
        <v>43277.65519675926</v>
      </c>
      <c r="H2146" t="s">
        <v>628</v>
      </c>
      <c r="I2146">
        <v>32</v>
      </c>
      <c r="J2146" t="s">
        <v>33</v>
      </c>
      <c r="K2146" t="s">
        <v>628</v>
      </c>
      <c r="L2146">
        <v>32</v>
      </c>
      <c r="M2146" t="s">
        <v>34</v>
      </c>
      <c r="N2146" t="s">
        <v>34</v>
      </c>
      <c r="O2146" t="s">
        <v>34</v>
      </c>
      <c r="P2146" t="s">
        <v>631</v>
      </c>
      <c r="Q2146" t="s">
        <v>34</v>
      </c>
      <c r="R2146" t="s">
        <v>34</v>
      </c>
      <c r="T2146">
        <v>8</v>
      </c>
      <c r="X2146" t="s">
        <v>41</v>
      </c>
      <c r="AA2146" t="s">
        <v>35</v>
      </c>
      <c r="AB2146" t="s">
        <v>630</v>
      </c>
    </row>
    <row r="2147" spans="1:32" x14ac:dyDescent="0.2">
      <c r="A2147">
        <v>9531571</v>
      </c>
      <c r="B2147" t="s">
        <v>43</v>
      </c>
      <c r="C2147" t="s">
        <v>31</v>
      </c>
      <c r="D2147">
        <f>MATCH(C2147,Sheet1!$A$2:$A$344,0)</f>
        <v>1</v>
      </c>
      <c r="E2147" t="str">
        <f t="shared" si="33"/>
        <v/>
      </c>
      <c r="F2147" s="1">
        <v>43277.655243055553</v>
      </c>
      <c r="G2147" s="1">
        <v>43277.655243055553</v>
      </c>
      <c r="H2147" t="s">
        <v>628</v>
      </c>
      <c r="I2147">
        <v>32</v>
      </c>
      <c r="J2147" t="s">
        <v>33</v>
      </c>
      <c r="K2147" t="s">
        <v>628</v>
      </c>
      <c r="L2147">
        <v>32</v>
      </c>
      <c r="M2147" t="s">
        <v>34</v>
      </c>
      <c r="N2147" t="s">
        <v>34</v>
      </c>
      <c r="O2147" t="s">
        <v>34</v>
      </c>
      <c r="P2147" t="s">
        <v>34</v>
      </c>
      <c r="Q2147" t="s">
        <v>34</v>
      </c>
      <c r="R2147" t="s">
        <v>34</v>
      </c>
      <c r="X2147" t="s">
        <v>43</v>
      </c>
      <c r="AA2147" t="s">
        <v>35</v>
      </c>
      <c r="AB2147" t="s">
        <v>31</v>
      </c>
    </row>
    <row r="2148" spans="1:32" x14ac:dyDescent="0.2">
      <c r="A2148">
        <v>9531571</v>
      </c>
      <c r="B2148" t="s">
        <v>41</v>
      </c>
      <c r="C2148" t="s">
        <v>630</v>
      </c>
      <c r="D2148">
        <f>MATCH(C2148,Sheet1!$A$2:$A$344,0)</f>
        <v>307</v>
      </c>
      <c r="E2148">
        <f t="shared" si="33"/>
        <v>307</v>
      </c>
      <c r="F2148" s="1">
        <v>43277.669629629629</v>
      </c>
      <c r="G2148" s="1">
        <v>43277.672256944446</v>
      </c>
      <c r="H2148" t="s">
        <v>628</v>
      </c>
      <c r="I2148">
        <v>32</v>
      </c>
      <c r="J2148" t="s">
        <v>33</v>
      </c>
      <c r="K2148" t="s">
        <v>628</v>
      </c>
      <c r="L2148">
        <v>32</v>
      </c>
      <c r="M2148" t="s">
        <v>34</v>
      </c>
      <c r="N2148" t="s">
        <v>34</v>
      </c>
      <c r="O2148" t="s">
        <v>34</v>
      </c>
      <c r="P2148" t="s">
        <v>631</v>
      </c>
      <c r="Q2148" t="s">
        <v>34</v>
      </c>
      <c r="R2148" t="s">
        <v>34</v>
      </c>
      <c r="T2148">
        <v>9</v>
      </c>
      <c r="X2148" t="s">
        <v>41</v>
      </c>
      <c r="AA2148" t="s">
        <v>35</v>
      </c>
      <c r="AB2148" t="s">
        <v>630</v>
      </c>
    </row>
    <row r="2149" spans="1:32" x14ac:dyDescent="0.2">
      <c r="A2149">
        <v>9531571</v>
      </c>
      <c r="B2149" t="s">
        <v>41</v>
      </c>
      <c r="C2149" t="s">
        <v>630</v>
      </c>
      <c r="D2149">
        <f>MATCH(C2149,Sheet1!$A$2:$A$344,0)</f>
        <v>307</v>
      </c>
      <c r="E2149">
        <f t="shared" si="33"/>
        <v>307</v>
      </c>
      <c r="F2149" s="1">
        <v>43277.670937499999</v>
      </c>
      <c r="G2149" s="1">
        <v>43277.675613425927</v>
      </c>
      <c r="H2149" t="s">
        <v>628</v>
      </c>
      <c r="I2149">
        <v>32</v>
      </c>
      <c r="J2149" t="s">
        <v>33</v>
      </c>
      <c r="K2149" t="s">
        <v>628</v>
      </c>
      <c r="L2149">
        <v>32</v>
      </c>
      <c r="M2149" t="s">
        <v>34</v>
      </c>
      <c r="N2149" t="s">
        <v>34</v>
      </c>
      <c r="O2149" t="s">
        <v>34</v>
      </c>
      <c r="P2149" t="s">
        <v>631</v>
      </c>
      <c r="Q2149" t="s">
        <v>34</v>
      </c>
      <c r="R2149" t="s">
        <v>34</v>
      </c>
      <c r="T2149">
        <v>10</v>
      </c>
      <c r="X2149" t="s">
        <v>41</v>
      </c>
      <c r="AA2149" t="s">
        <v>35</v>
      </c>
      <c r="AB2149" t="s">
        <v>630</v>
      </c>
    </row>
    <row r="2150" spans="1:32" x14ac:dyDescent="0.2">
      <c r="A2150">
        <v>9531571</v>
      </c>
      <c r="B2150" t="s">
        <v>41</v>
      </c>
      <c r="C2150" t="s">
        <v>630</v>
      </c>
      <c r="D2150">
        <f>MATCH(C2150,Sheet1!$A$2:$A$344,0)</f>
        <v>307</v>
      </c>
      <c r="E2150">
        <f t="shared" si="33"/>
        <v>307</v>
      </c>
      <c r="F2150" s="1">
        <v>43277.673437500001</v>
      </c>
      <c r="G2150" s="1">
        <v>43277.681956018518</v>
      </c>
      <c r="H2150" t="s">
        <v>628</v>
      </c>
      <c r="I2150">
        <v>32</v>
      </c>
      <c r="J2150" t="s">
        <v>33</v>
      </c>
      <c r="K2150" t="s">
        <v>628</v>
      </c>
      <c r="L2150">
        <v>32</v>
      </c>
      <c r="M2150" t="s">
        <v>34</v>
      </c>
      <c r="N2150" t="s">
        <v>34</v>
      </c>
      <c r="O2150" t="s">
        <v>34</v>
      </c>
      <c r="P2150" t="s">
        <v>631</v>
      </c>
      <c r="Q2150" t="s">
        <v>34</v>
      </c>
      <c r="R2150" t="s">
        <v>34</v>
      </c>
      <c r="T2150">
        <v>11</v>
      </c>
      <c r="X2150" t="s">
        <v>41</v>
      </c>
      <c r="AA2150" t="s">
        <v>35</v>
      </c>
      <c r="AB2150" t="s">
        <v>630</v>
      </c>
    </row>
    <row r="2151" spans="1:32" x14ac:dyDescent="0.2">
      <c r="A2151">
        <v>9531571</v>
      </c>
      <c r="B2151" t="s">
        <v>41</v>
      </c>
      <c r="C2151" t="s">
        <v>116</v>
      </c>
      <c r="D2151">
        <f>MATCH(C2151,Sheet1!$A$2:$A$344,0)</f>
        <v>40</v>
      </c>
      <c r="E2151">
        <f t="shared" si="33"/>
        <v>40</v>
      </c>
      <c r="F2151" s="1">
        <v>43277.679270833331</v>
      </c>
      <c r="G2151" s="1">
        <v>43277.758969907409</v>
      </c>
      <c r="H2151" t="s">
        <v>628</v>
      </c>
      <c r="I2151">
        <v>32</v>
      </c>
      <c r="J2151" t="s">
        <v>33</v>
      </c>
      <c r="K2151" t="s">
        <v>628</v>
      </c>
      <c r="L2151">
        <v>32</v>
      </c>
      <c r="M2151" t="s">
        <v>34</v>
      </c>
      <c r="N2151" t="s">
        <v>34</v>
      </c>
      <c r="O2151" t="s">
        <v>34</v>
      </c>
      <c r="P2151" t="s">
        <v>117</v>
      </c>
      <c r="Q2151" t="s">
        <v>34</v>
      </c>
      <c r="R2151" t="s">
        <v>34</v>
      </c>
      <c r="T2151">
        <v>12</v>
      </c>
      <c r="X2151" t="s">
        <v>41</v>
      </c>
      <c r="AA2151" t="s">
        <v>35</v>
      </c>
      <c r="AB2151" t="s">
        <v>116</v>
      </c>
    </row>
    <row r="2152" spans="1:32" x14ac:dyDescent="0.2">
      <c r="A2152">
        <v>9531571</v>
      </c>
      <c r="B2152" t="s">
        <v>41</v>
      </c>
      <c r="C2152" t="s">
        <v>630</v>
      </c>
      <c r="D2152">
        <f>MATCH(C2152,Sheet1!$A$2:$A$344,0)</f>
        <v>307</v>
      </c>
      <c r="E2152">
        <f t="shared" si="33"/>
        <v>307</v>
      </c>
      <c r="F2152" s="1">
        <v>43277.757407407407</v>
      </c>
      <c r="G2152" s="1">
        <v>43277.761736111112</v>
      </c>
      <c r="H2152" t="s">
        <v>628</v>
      </c>
      <c r="I2152">
        <v>32</v>
      </c>
      <c r="J2152" t="s">
        <v>33</v>
      </c>
      <c r="K2152" t="s">
        <v>628</v>
      </c>
      <c r="L2152">
        <v>32</v>
      </c>
      <c r="M2152" t="s">
        <v>34</v>
      </c>
      <c r="N2152" t="s">
        <v>34</v>
      </c>
      <c r="O2152" t="s">
        <v>34</v>
      </c>
      <c r="P2152" t="s">
        <v>631</v>
      </c>
      <c r="Q2152" t="s">
        <v>34</v>
      </c>
      <c r="R2152" t="s">
        <v>34</v>
      </c>
      <c r="T2152">
        <v>13</v>
      </c>
      <c r="X2152" t="s">
        <v>41</v>
      </c>
      <c r="AA2152" t="s">
        <v>35</v>
      </c>
      <c r="AB2152" t="s">
        <v>630</v>
      </c>
    </row>
    <row r="2153" spans="1:32" x14ac:dyDescent="0.2">
      <c r="A2153">
        <v>9531571</v>
      </c>
      <c r="B2153" t="s">
        <v>41</v>
      </c>
      <c r="C2153" t="s">
        <v>402</v>
      </c>
      <c r="D2153">
        <f>MATCH(C2153,Sheet1!$A$2:$A$344,0)</f>
        <v>189</v>
      </c>
      <c r="E2153">
        <f t="shared" si="33"/>
        <v>189</v>
      </c>
      <c r="F2153" s="1">
        <v>43277.760937500003</v>
      </c>
      <c r="G2153" s="1">
        <v>43277.763796296298</v>
      </c>
      <c r="H2153" t="s">
        <v>628</v>
      </c>
      <c r="I2153">
        <v>32</v>
      </c>
      <c r="J2153" t="s">
        <v>33</v>
      </c>
      <c r="K2153" t="s">
        <v>628</v>
      </c>
      <c r="L2153">
        <v>32</v>
      </c>
      <c r="M2153" t="s">
        <v>34</v>
      </c>
      <c r="N2153" t="s">
        <v>34</v>
      </c>
      <c r="O2153" t="s">
        <v>34</v>
      </c>
      <c r="P2153" t="s">
        <v>403</v>
      </c>
      <c r="Q2153" t="s">
        <v>34</v>
      </c>
      <c r="R2153" t="s">
        <v>34</v>
      </c>
      <c r="T2153">
        <v>14</v>
      </c>
      <c r="X2153" t="s">
        <v>41</v>
      </c>
      <c r="AA2153" t="s">
        <v>35</v>
      </c>
      <c r="AB2153" t="s">
        <v>402</v>
      </c>
    </row>
    <row r="2154" spans="1:32" x14ac:dyDescent="0.2">
      <c r="A2154">
        <v>9531571</v>
      </c>
      <c r="B2154" t="s">
        <v>41</v>
      </c>
      <c r="C2154" t="s">
        <v>126</v>
      </c>
      <c r="D2154">
        <f>MATCH(C2154,Sheet1!$A$2:$A$344,0)</f>
        <v>45</v>
      </c>
      <c r="E2154">
        <f t="shared" si="33"/>
        <v>45</v>
      </c>
      <c r="F2154" s="1">
        <v>43277.883483796293</v>
      </c>
      <c r="G2154" s="1">
        <v>43277.892500000002</v>
      </c>
      <c r="H2154" t="s">
        <v>628</v>
      </c>
      <c r="I2154">
        <v>32</v>
      </c>
      <c r="J2154" t="s">
        <v>33</v>
      </c>
      <c r="K2154" t="s">
        <v>628</v>
      </c>
      <c r="L2154">
        <v>32</v>
      </c>
      <c r="M2154" t="s">
        <v>34</v>
      </c>
      <c r="N2154" t="s">
        <v>34</v>
      </c>
      <c r="O2154" t="s">
        <v>34</v>
      </c>
      <c r="P2154" t="s">
        <v>127</v>
      </c>
      <c r="Q2154" t="s">
        <v>34</v>
      </c>
      <c r="R2154" t="s">
        <v>34</v>
      </c>
      <c r="T2154">
        <v>15</v>
      </c>
      <c r="X2154" t="s">
        <v>41</v>
      </c>
      <c r="AA2154" t="s">
        <v>35</v>
      </c>
      <c r="AB2154" t="s">
        <v>126</v>
      </c>
    </row>
    <row r="2155" spans="1:32" x14ac:dyDescent="0.2">
      <c r="A2155">
        <v>9531571</v>
      </c>
      <c r="B2155" t="s">
        <v>41</v>
      </c>
      <c r="C2155" t="s">
        <v>182</v>
      </c>
      <c r="D2155">
        <f>MATCH(C2155,Sheet1!$A$2:$A$344,0)</f>
        <v>73</v>
      </c>
      <c r="E2155">
        <f t="shared" si="33"/>
        <v>73</v>
      </c>
      <c r="F2155" s="1">
        <v>43277.997847222221</v>
      </c>
      <c r="G2155" s="1">
        <v>43278.089386574073</v>
      </c>
      <c r="H2155" t="s">
        <v>628</v>
      </c>
      <c r="I2155">
        <v>32</v>
      </c>
      <c r="J2155" t="s">
        <v>33</v>
      </c>
      <c r="K2155" t="s">
        <v>628</v>
      </c>
      <c r="L2155">
        <v>32</v>
      </c>
      <c r="M2155" t="s">
        <v>34</v>
      </c>
      <c r="N2155" t="s">
        <v>34</v>
      </c>
      <c r="O2155" t="s">
        <v>34</v>
      </c>
      <c r="P2155" t="s">
        <v>183</v>
      </c>
      <c r="Q2155" t="s">
        <v>34</v>
      </c>
      <c r="R2155" t="s">
        <v>34</v>
      </c>
      <c r="T2155">
        <v>16</v>
      </c>
      <c r="X2155" t="s">
        <v>41</v>
      </c>
      <c r="AA2155" t="s">
        <v>35</v>
      </c>
      <c r="AB2155" t="s">
        <v>182</v>
      </c>
    </row>
    <row r="2156" spans="1:32" x14ac:dyDescent="0.2">
      <c r="A2156">
        <v>9531571</v>
      </c>
      <c r="B2156" t="s">
        <v>41</v>
      </c>
      <c r="C2156" t="s">
        <v>182</v>
      </c>
      <c r="D2156">
        <f>MATCH(C2156,Sheet1!$A$2:$A$344,0)</f>
        <v>73</v>
      </c>
      <c r="E2156">
        <f t="shared" si="33"/>
        <v>73</v>
      </c>
      <c r="F2156" s="1">
        <v>43278.087025462963</v>
      </c>
      <c r="G2156" s="1">
        <v>43278.0940625</v>
      </c>
      <c r="H2156" t="s">
        <v>628</v>
      </c>
      <c r="I2156">
        <v>32</v>
      </c>
      <c r="J2156" t="s">
        <v>33</v>
      </c>
      <c r="K2156" t="s">
        <v>628</v>
      </c>
      <c r="L2156">
        <v>32</v>
      </c>
      <c r="M2156" t="s">
        <v>34</v>
      </c>
      <c r="N2156" t="s">
        <v>34</v>
      </c>
      <c r="O2156" t="s">
        <v>34</v>
      </c>
      <c r="P2156" t="s">
        <v>183</v>
      </c>
      <c r="Q2156" t="s">
        <v>34</v>
      </c>
      <c r="R2156" t="s">
        <v>34</v>
      </c>
      <c r="T2156">
        <v>17</v>
      </c>
      <c r="X2156" t="s">
        <v>41</v>
      </c>
      <c r="AA2156" t="s">
        <v>35</v>
      </c>
      <c r="AB2156" t="s">
        <v>182</v>
      </c>
    </row>
    <row r="2157" spans="1:32" x14ac:dyDescent="0.2">
      <c r="A2157">
        <v>9531571</v>
      </c>
      <c r="B2157" t="s">
        <v>41</v>
      </c>
      <c r="C2157" t="s">
        <v>182</v>
      </c>
      <c r="D2157">
        <f>MATCH(C2157,Sheet1!$A$2:$A$344,0)</f>
        <v>73</v>
      </c>
      <c r="E2157">
        <f t="shared" si="33"/>
        <v>73</v>
      </c>
      <c r="F2157" s="1">
        <v>43278.090162037035</v>
      </c>
      <c r="G2157" s="1">
        <v>43278.199467592596</v>
      </c>
      <c r="H2157" t="s">
        <v>628</v>
      </c>
      <c r="I2157">
        <v>32</v>
      </c>
      <c r="J2157" t="s">
        <v>33</v>
      </c>
      <c r="K2157" t="s">
        <v>628</v>
      </c>
      <c r="L2157">
        <v>32</v>
      </c>
      <c r="M2157" t="s">
        <v>34</v>
      </c>
      <c r="N2157" t="s">
        <v>34</v>
      </c>
      <c r="O2157" t="s">
        <v>34</v>
      </c>
      <c r="P2157" t="s">
        <v>183</v>
      </c>
      <c r="Q2157" t="s">
        <v>34</v>
      </c>
      <c r="R2157" t="s">
        <v>34</v>
      </c>
      <c r="T2157">
        <v>18</v>
      </c>
      <c r="X2157" t="s">
        <v>41</v>
      </c>
      <c r="AA2157" t="s">
        <v>35</v>
      </c>
      <c r="AB2157" t="s">
        <v>182</v>
      </c>
    </row>
    <row r="2158" spans="1:32" x14ac:dyDescent="0.2">
      <c r="A2158">
        <v>9531571</v>
      </c>
      <c r="B2158" t="s">
        <v>41</v>
      </c>
      <c r="C2158" t="s">
        <v>245</v>
      </c>
      <c r="D2158">
        <f>MATCH(C2158,Sheet1!$A$2:$A$344,0)</f>
        <v>105</v>
      </c>
      <c r="E2158">
        <f t="shared" si="33"/>
        <v>105</v>
      </c>
      <c r="F2158" s="1">
        <v>43278.193344907406</v>
      </c>
      <c r="G2158" s="1">
        <v>43278.294166666667</v>
      </c>
      <c r="H2158" t="s">
        <v>628</v>
      </c>
      <c r="I2158">
        <v>32</v>
      </c>
      <c r="J2158" t="s">
        <v>33</v>
      </c>
      <c r="K2158" t="s">
        <v>628</v>
      </c>
      <c r="L2158">
        <v>32</v>
      </c>
      <c r="M2158" t="s">
        <v>34</v>
      </c>
      <c r="N2158" t="s">
        <v>34</v>
      </c>
      <c r="O2158" t="s">
        <v>34</v>
      </c>
      <c r="P2158" t="s">
        <v>246</v>
      </c>
      <c r="Q2158" t="s">
        <v>34</v>
      </c>
      <c r="R2158" t="s">
        <v>34</v>
      </c>
      <c r="T2158">
        <v>19</v>
      </c>
      <c r="X2158" t="s">
        <v>41</v>
      </c>
      <c r="AA2158" t="s">
        <v>35</v>
      </c>
      <c r="AB2158" t="s">
        <v>245</v>
      </c>
    </row>
    <row r="2159" spans="1:32" x14ac:dyDescent="0.2">
      <c r="A2159">
        <v>9531571</v>
      </c>
      <c r="B2159" t="s">
        <v>41</v>
      </c>
      <c r="C2159" t="s">
        <v>140</v>
      </c>
      <c r="D2159">
        <f>MATCH(C2159,Sheet1!$A$2:$A$344,0)</f>
        <v>52</v>
      </c>
      <c r="E2159">
        <f t="shared" si="33"/>
        <v>52</v>
      </c>
      <c r="F2159" s="1">
        <v>43278.362719907411</v>
      </c>
      <c r="G2159" s="1">
        <v>43278.371469907404</v>
      </c>
      <c r="H2159" t="s">
        <v>628</v>
      </c>
      <c r="I2159">
        <v>32</v>
      </c>
      <c r="J2159" t="s">
        <v>33</v>
      </c>
      <c r="K2159" t="s">
        <v>628</v>
      </c>
      <c r="L2159">
        <v>32</v>
      </c>
      <c r="M2159" t="s">
        <v>34</v>
      </c>
      <c r="N2159" t="s">
        <v>34</v>
      </c>
      <c r="O2159" t="s">
        <v>34</v>
      </c>
      <c r="P2159" t="s">
        <v>141</v>
      </c>
      <c r="Q2159" t="s">
        <v>34</v>
      </c>
      <c r="R2159" t="s">
        <v>34</v>
      </c>
      <c r="T2159">
        <v>20</v>
      </c>
      <c r="X2159" t="s">
        <v>41</v>
      </c>
      <c r="AA2159" t="s">
        <v>35</v>
      </c>
      <c r="AB2159" t="s">
        <v>140</v>
      </c>
    </row>
    <row r="2160" spans="1:32" x14ac:dyDescent="0.2">
      <c r="A2160">
        <v>9531571</v>
      </c>
      <c r="B2160" t="s">
        <v>41</v>
      </c>
      <c r="C2160" t="s">
        <v>120</v>
      </c>
      <c r="D2160">
        <f>MATCH(C2160,Sheet1!$A$2:$A$344,0)</f>
        <v>42</v>
      </c>
      <c r="E2160">
        <f t="shared" si="33"/>
        <v>42</v>
      </c>
      <c r="F2160" s="1">
        <v>43278.432025462964</v>
      </c>
      <c r="G2160" s="1">
        <v>43278.437326388892</v>
      </c>
      <c r="H2160" t="s">
        <v>628</v>
      </c>
      <c r="I2160">
        <v>32</v>
      </c>
      <c r="J2160" t="s">
        <v>33</v>
      </c>
      <c r="K2160" t="s">
        <v>628</v>
      </c>
      <c r="L2160">
        <v>32</v>
      </c>
      <c r="M2160" t="s">
        <v>34</v>
      </c>
      <c r="N2160" t="s">
        <v>34</v>
      </c>
      <c r="O2160" t="s">
        <v>34</v>
      </c>
      <c r="P2160" t="s">
        <v>121</v>
      </c>
      <c r="Q2160" t="s">
        <v>34</v>
      </c>
      <c r="R2160" t="s">
        <v>34</v>
      </c>
      <c r="T2160">
        <v>21</v>
      </c>
      <c r="X2160" t="s">
        <v>41</v>
      </c>
      <c r="AA2160" t="s">
        <v>35</v>
      </c>
      <c r="AB2160" t="s">
        <v>120</v>
      </c>
    </row>
    <row r="2161" spans="1:28" x14ac:dyDescent="0.2">
      <c r="A2161">
        <v>9531571</v>
      </c>
      <c r="B2161" t="s">
        <v>41</v>
      </c>
      <c r="C2161" t="s">
        <v>116</v>
      </c>
      <c r="D2161">
        <f>MATCH(C2161,Sheet1!$A$2:$A$344,0)</f>
        <v>40</v>
      </c>
      <c r="E2161">
        <f t="shared" si="33"/>
        <v>40</v>
      </c>
      <c r="F2161" s="1">
        <v>43278.641041666669</v>
      </c>
      <c r="G2161" s="1">
        <v>43278.653738425928</v>
      </c>
      <c r="H2161" t="s">
        <v>628</v>
      </c>
      <c r="I2161">
        <v>32</v>
      </c>
      <c r="J2161" t="s">
        <v>33</v>
      </c>
      <c r="K2161" t="s">
        <v>628</v>
      </c>
      <c r="L2161">
        <v>32</v>
      </c>
      <c r="M2161" t="s">
        <v>34</v>
      </c>
      <c r="N2161" t="s">
        <v>34</v>
      </c>
      <c r="O2161" t="s">
        <v>34</v>
      </c>
      <c r="P2161" t="s">
        <v>117</v>
      </c>
      <c r="Q2161" t="s">
        <v>34</v>
      </c>
      <c r="R2161" t="s">
        <v>34</v>
      </c>
      <c r="T2161">
        <v>22</v>
      </c>
      <c r="X2161" t="s">
        <v>41</v>
      </c>
      <c r="AA2161" t="s">
        <v>35</v>
      </c>
      <c r="AB2161" t="s">
        <v>116</v>
      </c>
    </row>
    <row r="2162" spans="1:28" x14ac:dyDescent="0.2">
      <c r="A2162">
        <v>9531571</v>
      </c>
      <c r="B2162" t="s">
        <v>41</v>
      </c>
      <c r="C2162" t="s">
        <v>402</v>
      </c>
      <c r="D2162">
        <f>MATCH(C2162,Sheet1!$A$2:$A$344,0)</f>
        <v>189</v>
      </c>
      <c r="E2162">
        <f t="shared" si="33"/>
        <v>189</v>
      </c>
      <c r="F2162" s="1">
        <v>43278.675497685188</v>
      </c>
      <c r="G2162" s="1">
        <v>43278.679629629631</v>
      </c>
      <c r="H2162" t="s">
        <v>628</v>
      </c>
      <c r="I2162">
        <v>32</v>
      </c>
      <c r="J2162" t="s">
        <v>33</v>
      </c>
      <c r="K2162" t="s">
        <v>628</v>
      </c>
      <c r="L2162">
        <v>32</v>
      </c>
      <c r="M2162" t="s">
        <v>34</v>
      </c>
      <c r="N2162" t="s">
        <v>34</v>
      </c>
      <c r="O2162" t="s">
        <v>34</v>
      </c>
      <c r="P2162" t="s">
        <v>403</v>
      </c>
      <c r="Q2162" t="s">
        <v>34</v>
      </c>
      <c r="R2162" t="s">
        <v>34</v>
      </c>
      <c r="T2162">
        <v>23</v>
      </c>
      <c r="X2162" t="s">
        <v>41</v>
      </c>
      <c r="AA2162" t="s">
        <v>35</v>
      </c>
      <c r="AB2162" t="s">
        <v>402</v>
      </c>
    </row>
    <row r="2163" spans="1:28" x14ac:dyDescent="0.2">
      <c r="A2163">
        <v>9531571</v>
      </c>
      <c r="B2163" t="s">
        <v>41</v>
      </c>
      <c r="C2163" t="s">
        <v>116</v>
      </c>
      <c r="D2163">
        <f>MATCH(C2163,Sheet1!$A$2:$A$344,0)</f>
        <v>40</v>
      </c>
      <c r="E2163">
        <f t="shared" si="33"/>
        <v>40</v>
      </c>
      <c r="F2163" s="1">
        <v>43278.703206018516</v>
      </c>
      <c r="G2163" s="1">
        <v>43278.706493055557</v>
      </c>
      <c r="H2163" t="s">
        <v>628</v>
      </c>
      <c r="I2163">
        <v>32</v>
      </c>
      <c r="J2163" t="s">
        <v>33</v>
      </c>
      <c r="K2163" t="s">
        <v>628</v>
      </c>
      <c r="L2163">
        <v>32</v>
      </c>
      <c r="M2163" t="s">
        <v>34</v>
      </c>
      <c r="N2163" t="s">
        <v>34</v>
      </c>
      <c r="O2163" t="s">
        <v>34</v>
      </c>
      <c r="P2163" t="s">
        <v>117</v>
      </c>
      <c r="Q2163" t="s">
        <v>34</v>
      </c>
      <c r="R2163" t="s">
        <v>34</v>
      </c>
      <c r="T2163">
        <v>24</v>
      </c>
      <c r="X2163" t="s">
        <v>41</v>
      </c>
      <c r="AA2163" t="s">
        <v>35</v>
      </c>
      <c r="AB2163" t="s">
        <v>116</v>
      </c>
    </row>
    <row r="2164" spans="1:28" x14ac:dyDescent="0.2">
      <c r="A2164">
        <v>9531571</v>
      </c>
      <c r="B2164" t="s">
        <v>41</v>
      </c>
      <c r="C2164" t="s">
        <v>146</v>
      </c>
      <c r="D2164">
        <f>MATCH(C2164,Sheet1!$A$2:$A$344,0)</f>
        <v>55</v>
      </c>
      <c r="E2164">
        <f t="shared" si="33"/>
        <v>55</v>
      </c>
      <c r="F2164" s="1">
        <v>43278.923946759256</v>
      </c>
      <c r="G2164" s="1">
        <v>43278.93849537037</v>
      </c>
      <c r="H2164" t="s">
        <v>628</v>
      </c>
      <c r="I2164">
        <v>32</v>
      </c>
      <c r="J2164" t="s">
        <v>33</v>
      </c>
      <c r="K2164" t="s">
        <v>628</v>
      </c>
      <c r="L2164">
        <v>32</v>
      </c>
      <c r="M2164" t="s">
        <v>34</v>
      </c>
      <c r="N2164" t="s">
        <v>34</v>
      </c>
      <c r="O2164" t="s">
        <v>34</v>
      </c>
      <c r="P2164" t="s">
        <v>147</v>
      </c>
      <c r="Q2164" t="s">
        <v>34</v>
      </c>
      <c r="R2164" t="s">
        <v>34</v>
      </c>
      <c r="T2164">
        <v>25</v>
      </c>
      <c r="X2164" t="s">
        <v>41</v>
      </c>
      <c r="AA2164" t="s">
        <v>35</v>
      </c>
      <c r="AB2164" t="s">
        <v>146</v>
      </c>
    </row>
    <row r="2165" spans="1:28" x14ac:dyDescent="0.2">
      <c r="A2165">
        <v>9531571</v>
      </c>
      <c r="B2165" t="s">
        <v>41</v>
      </c>
      <c r="C2165" t="s">
        <v>136</v>
      </c>
      <c r="D2165">
        <f>MATCH(C2165,Sheet1!$A$2:$A$344,0)</f>
        <v>50</v>
      </c>
      <c r="E2165">
        <f t="shared" si="33"/>
        <v>50</v>
      </c>
      <c r="F2165" s="1">
        <v>43278.937418981484</v>
      </c>
      <c r="G2165" s="1">
        <v>43278.96130787037</v>
      </c>
      <c r="H2165" t="s">
        <v>628</v>
      </c>
      <c r="I2165">
        <v>32</v>
      </c>
      <c r="J2165" t="s">
        <v>33</v>
      </c>
      <c r="K2165" t="s">
        <v>628</v>
      </c>
      <c r="L2165">
        <v>32</v>
      </c>
      <c r="M2165" t="s">
        <v>34</v>
      </c>
      <c r="N2165" t="s">
        <v>34</v>
      </c>
      <c r="O2165" t="s">
        <v>34</v>
      </c>
      <c r="P2165" t="s">
        <v>137</v>
      </c>
      <c r="Q2165" t="s">
        <v>34</v>
      </c>
      <c r="R2165" t="s">
        <v>34</v>
      </c>
      <c r="T2165">
        <v>26</v>
      </c>
      <c r="X2165" t="s">
        <v>41</v>
      </c>
      <c r="AA2165" t="s">
        <v>35</v>
      </c>
      <c r="AB2165" t="s">
        <v>136</v>
      </c>
    </row>
    <row r="2166" spans="1:28" x14ac:dyDescent="0.2">
      <c r="A2166">
        <v>9531571</v>
      </c>
      <c r="B2166" t="s">
        <v>41</v>
      </c>
      <c r="C2166" t="s">
        <v>136</v>
      </c>
      <c r="D2166">
        <f>MATCH(C2166,Sheet1!$A$2:$A$344,0)</f>
        <v>50</v>
      </c>
      <c r="E2166">
        <f t="shared" si="33"/>
        <v>50</v>
      </c>
      <c r="F2166" s="1">
        <v>43278.978576388887</v>
      </c>
      <c r="G2166" s="1">
        <v>43278.980509259258</v>
      </c>
      <c r="H2166" t="s">
        <v>628</v>
      </c>
      <c r="I2166">
        <v>32</v>
      </c>
      <c r="J2166" t="s">
        <v>33</v>
      </c>
      <c r="K2166" t="s">
        <v>628</v>
      </c>
      <c r="L2166">
        <v>32</v>
      </c>
      <c r="M2166" t="s">
        <v>34</v>
      </c>
      <c r="N2166" t="s">
        <v>34</v>
      </c>
      <c r="O2166" t="s">
        <v>34</v>
      </c>
      <c r="P2166" t="s">
        <v>137</v>
      </c>
      <c r="Q2166" t="s">
        <v>34</v>
      </c>
      <c r="R2166" t="s">
        <v>34</v>
      </c>
      <c r="T2166">
        <v>27</v>
      </c>
      <c r="X2166" t="s">
        <v>41</v>
      </c>
      <c r="AA2166" t="s">
        <v>35</v>
      </c>
      <c r="AB2166" t="s">
        <v>136</v>
      </c>
    </row>
    <row r="2167" spans="1:28" x14ac:dyDescent="0.2">
      <c r="A2167">
        <v>9531571</v>
      </c>
      <c r="B2167" t="s">
        <v>41</v>
      </c>
      <c r="C2167" t="s">
        <v>136</v>
      </c>
      <c r="D2167">
        <f>MATCH(C2167,Sheet1!$A$2:$A$344,0)</f>
        <v>50</v>
      </c>
      <c r="E2167">
        <f t="shared" si="33"/>
        <v>50</v>
      </c>
      <c r="F2167" s="1">
        <v>43279.100624999999</v>
      </c>
      <c r="G2167" s="1">
        <v>43279.101956018516</v>
      </c>
      <c r="H2167" t="s">
        <v>628</v>
      </c>
      <c r="I2167">
        <v>32</v>
      </c>
      <c r="J2167" t="s">
        <v>33</v>
      </c>
      <c r="K2167" t="s">
        <v>628</v>
      </c>
      <c r="L2167">
        <v>32</v>
      </c>
      <c r="M2167" t="s">
        <v>34</v>
      </c>
      <c r="N2167" t="s">
        <v>34</v>
      </c>
      <c r="O2167" t="s">
        <v>34</v>
      </c>
      <c r="P2167" t="s">
        <v>137</v>
      </c>
      <c r="Q2167" t="s">
        <v>34</v>
      </c>
      <c r="R2167" t="s">
        <v>34</v>
      </c>
      <c r="T2167">
        <v>28</v>
      </c>
      <c r="X2167" t="s">
        <v>41</v>
      </c>
      <c r="AA2167" t="s">
        <v>35</v>
      </c>
      <c r="AB2167" t="s">
        <v>136</v>
      </c>
    </row>
    <row r="2168" spans="1:28" x14ac:dyDescent="0.2">
      <c r="A2168">
        <v>9531571</v>
      </c>
      <c r="B2168" t="s">
        <v>41</v>
      </c>
      <c r="C2168" t="s">
        <v>146</v>
      </c>
      <c r="D2168">
        <f>MATCH(C2168,Sheet1!$A$2:$A$344,0)</f>
        <v>55</v>
      </c>
      <c r="E2168">
        <f t="shared" si="33"/>
        <v>55</v>
      </c>
      <c r="F2168" s="1">
        <v>43279.226701388892</v>
      </c>
      <c r="G2168" s="1">
        <v>43279.230347222219</v>
      </c>
      <c r="H2168" t="s">
        <v>628</v>
      </c>
      <c r="I2168">
        <v>32</v>
      </c>
      <c r="J2168" t="s">
        <v>33</v>
      </c>
      <c r="K2168" t="s">
        <v>628</v>
      </c>
      <c r="L2168">
        <v>32</v>
      </c>
      <c r="M2168" t="s">
        <v>34</v>
      </c>
      <c r="N2168" t="s">
        <v>34</v>
      </c>
      <c r="O2168" t="s">
        <v>34</v>
      </c>
      <c r="P2168" t="s">
        <v>147</v>
      </c>
      <c r="Q2168" t="s">
        <v>34</v>
      </c>
      <c r="R2168" t="s">
        <v>34</v>
      </c>
      <c r="T2168">
        <v>29</v>
      </c>
      <c r="X2168" t="s">
        <v>41</v>
      </c>
      <c r="AA2168" t="s">
        <v>35</v>
      </c>
      <c r="AB2168" t="s">
        <v>146</v>
      </c>
    </row>
    <row r="2169" spans="1:28" x14ac:dyDescent="0.2">
      <c r="A2169">
        <v>9531571</v>
      </c>
      <c r="B2169" t="s">
        <v>41</v>
      </c>
      <c r="C2169" t="s">
        <v>120</v>
      </c>
      <c r="D2169">
        <f>MATCH(C2169,Sheet1!$A$2:$A$344,0)</f>
        <v>42</v>
      </c>
      <c r="E2169">
        <f t="shared" si="33"/>
        <v>42</v>
      </c>
      <c r="F2169" s="1">
        <v>43279.344131944446</v>
      </c>
      <c r="G2169" s="1">
        <v>43279.348032407404</v>
      </c>
      <c r="H2169" t="s">
        <v>628</v>
      </c>
      <c r="I2169">
        <v>32</v>
      </c>
      <c r="J2169" t="s">
        <v>33</v>
      </c>
      <c r="K2169" t="s">
        <v>628</v>
      </c>
      <c r="L2169">
        <v>32</v>
      </c>
      <c r="M2169" t="s">
        <v>34</v>
      </c>
      <c r="N2169" t="s">
        <v>34</v>
      </c>
      <c r="O2169" t="s">
        <v>34</v>
      </c>
      <c r="P2169" t="s">
        <v>121</v>
      </c>
      <c r="Q2169" t="s">
        <v>34</v>
      </c>
      <c r="R2169" t="s">
        <v>34</v>
      </c>
      <c r="T2169">
        <v>31</v>
      </c>
      <c r="X2169" t="s">
        <v>41</v>
      </c>
      <c r="AA2169" t="s">
        <v>35</v>
      </c>
      <c r="AB2169" t="s">
        <v>120</v>
      </c>
    </row>
    <row r="2170" spans="1:28" x14ac:dyDescent="0.2">
      <c r="A2170">
        <v>9531571</v>
      </c>
      <c r="B2170" t="s">
        <v>41</v>
      </c>
      <c r="C2170" t="s">
        <v>140</v>
      </c>
      <c r="D2170">
        <f>MATCH(C2170,Sheet1!$A$2:$A$344,0)</f>
        <v>52</v>
      </c>
      <c r="E2170">
        <f t="shared" si="33"/>
        <v>52</v>
      </c>
      <c r="F2170" s="1">
        <v>43279.455289351848</v>
      </c>
      <c r="G2170" s="1">
        <v>43279.466574074075</v>
      </c>
      <c r="H2170" t="s">
        <v>628</v>
      </c>
      <c r="I2170">
        <v>32</v>
      </c>
      <c r="J2170" t="s">
        <v>33</v>
      </c>
      <c r="K2170" t="s">
        <v>628</v>
      </c>
      <c r="L2170">
        <v>32</v>
      </c>
      <c r="M2170" t="s">
        <v>34</v>
      </c>
      <c r="N2170" t="s">
        <v>34</v>
      </c>
      <c r="O2170" t="s">
        <v>34</v>
      </c>
      <c r="P2170" t="s">
        <v>141</v>
      </c>
      <c r="Q2170" t="s">
        <v>34</v>
      </c>
      <c r="R2170" t="s">
        <v>34</v>
      </c>
      <c r="T2170">
        <v>32</v>
      </c>
      <c r="X2170" t="s">
        <v>41</v>
      </c>
      <c r="AA2170" t="s">
        <v>35</v>
      </c>
      <c r="AB2170" t="s">
        <v>140</v>
      </c>
    </row>
    <row r="2171" spans="1:28" x14ac:dyDescent="0.2">
      <c r="A2171">
        <v>9531571</v>
      </c>
      <c r="B2171" t="s">
        <v>41</v>
      </c>
      <c r="C2171" t="s">
        <v>120</v>
      </c>
      <c r="D2171">
        <f>MATCH(C2171,Sheet1!$A$2:$A$344,0)</f>
        <v>42</v>
      </c>
      <c r="E2171">
        <f t="shared" si="33"/>
        <v>42</v>
      </c>
      <c r="F2171" s="1">
        <v>43279.526458333334</v>
      </c>
      <c r="G2171" s="1">
        <v>43279.528506944444</v>
      </c>
      <c r="H2171" t="s">
        <v>628</v>
      </c>
      <c r="I2171">
        <v>32</v>
      </c>
      <c r="J2171" t="s">
        <v>33</v>
      </c>
      <c r="K2171" t="s">
        <v>628</v>
      </c>
      <c r="L2171">
        <v>32</v>
      </c>
      <c r="M2171" t="s">
        <v>34</v>
      </c>
      <c r="N2171" t="s">
        <v>34</v>
      </c>
      <c r="O2171" t="s">
        <v>34</v>
      </c>
      <c r="P2171" t="s">
        <v>121</v>
      </c>
      <c r="Q2171" t="s">
        <v>34</v>
      </c>
      <c r="R2171" t="s">
        <v>34</v>
      </c>
      <c r="T2171">
        <v>33</v>
      </c>
      <c r="X2171" t="s">
        <v>41</v>
      </c>
      <c r="AA2171" t="s">
        <v>35</v>
      </c>
      <c r="AB2171" t="s">
        <v>120</v>
      </c>
    </row>
    <row r="2172" spans="1:28" x14ac:dyDescent="0.2">
      <c r="A2172">
        <v>9531571</v>
      </c>
      <c r="B2172" t="s">
        <v>52</v>
      </c>
      <c r="C2172" t="s">
        <v>31</v>
      </c>
      <c r="D2172">
        <f>MATCH(C2172,Sheet1!$A$2:$A$344,0)</f>
        <v>1</v>
      </c>
      <c r="E2172" t="str">
        <f t="shared" si="33"/>
        <v/>
      </c>
      <c r="F2172" s="1">
        <v>43279.534756944442</v>
      </c>
      <c r="G2172" s="1">
        <v>43279.534756944442</v>
      </c>
      <c r="H2172" t="s">
        <v>628</v>
      </c>
      <c r="I2172">
        <v>32</v>
      </c>
      <c r="J2172" t="s">
        <v>33</v>
      </c>
      <c r="K2172" t="s">
        <v>628</v>
      </c>
      <c r="L2172">
        <v>32</v>
      </c>
      <c r="M2172" t="s">
        <v>34</v>
      </c>
      <c r="N2172" t="s">
        <v>34</v>
      </c>
      <c r="O2172" t="s">
        <v>34</v>
      </c>
      <c r="P2172" t="s">
        <v>34</v>
      </c>
      <c r="Q2172" t="s">
        <v>34</v>
      </c>
      <c r="R2172" t="s">
        <v>34</v>
      </c>
      <c r="X2172" t="s">
        <v>52</v>
      </c>
      <c r="AA2172" t="s">
        <v>35</v>
      </c>
      <c r="AB2172" t="s">
        <v>31</v>
      </c>
    </row>
    <row r="2173" spans="1:28" x14ac:dyDescent="0.2">
      <c r="A2173">
        <v>9531571</v>
      </c>
      <c r="B2173" t="s">
        <v>41</v>
      </c>
      <c r="C2173" t="s">
        <v>146</v>
      </c>
      <c r="D2173">
        <f>MATCH(C2173,Sheet1!$A$2:$A$344,0)</f>
        <v>55</v>
      </c>
      <c r="E2173">
        <f t="shared" si="33"/>
        <v>55</v>
      </c>
      <c r="F2173" s="1">
        <v>43280.339386574073</v>
      </c>
      <c r="G2173" s="1">
        <v>43280.344953703701</v>
      </c>
      <c r="H2173" t="s">
        <v>628</v>
      </c>
      <c r="I2173">
        <v>32</v>
      </c>
      <c r="J2173" t="s">
        <v>33</v>
      </c>
      <c r="K2173" t="s">
        <v>628</v>
      </c>
      <c r="L2173">
        <v>32</v>
      </c>
      <c r="M2173" t="s">
        <v>34</v>
      </c>
      <c r="N2173" t="s">
        <v>34</v>
      </c>
      <c r="O2173" t="s">
        <v>34</v>
      </c>
      <c r="P2173" t="s">
        <v>147</v>
      </c>
      <c r="Q2173" t="s">
        <v>34</v>
      </c>
      <c r="R2173" t="s">
        <v>34</v>
      </c>
      <c r="T2173">
        <v>34</v>
      </c>
      <c r="X2173" t="s">
        <v>41</v>
      </c>
      <c r="AA2173" t="s">
        <v>35</v>
      </c>
      <c r="AB2173" t="s">
        <v>146</v>
      </c>
    </row>
    <row r="2174" spans="1:28" x14ac:dyDescent="0.2">
      <c r="A2174">
        <v>9531571</v>
      </c>
      <c r="B2174" t="s">
        <v>41</v>
      </c>
      <c r="C2174" t="s">
        <v>182</v>
      </c>
      <c r="D2174">
        <f>MATCH(C2174,Sheet1!$A$2:$A$344,0)</f>
        <v>73</v>
      </c>
      <c r="E2174">
        <f t="shared" si="33"/>
        <v>73</v>
      </c>
      <c r="F2174" s="1">
        <v>43281.43304398148</v>
      </c>
      <c r="G2174" s="1">
        <v>43281.435231481482</v>
      </c>
      <c r="H2174" t="s">
        <v>628</v>
      </c>
      <c r="I2174">
        <v>32</v>
      </c>
      <c r="J2174" t="s">
        <v>33</v>
      </c>
      <c r="K2174" t="s">
        <v>628</v>
      </c>
      <c r="L2174">
        <v>32</v>
      </c>
      <c r="M2174" t="s">
        <v>34</v>
      </c>
      <c r="N2174" t="s">
        <v>34</v>
      </c>
      <c r="O2174" t="s">
        <v>34</v>
      </c>
      <c r="P2174" t="s">
        <v>183</v>
      </c>
      <c r="Q2174" t="s">
        <v>34</v>
      </c>
      <c r="R2174" t="s">
        <v>34</v>
      </c>
      <c r="T2174">
        <v>35</v>
      </c>
      <c r="X2174" t="s">
        <v>41</v>
      </c>
      <c r="AA2174" t="s">
        <v>35</v>
      </c>
      <c r="AB2174" t="s">
        <v>182</v>
      </c>
    </row>
    <row r="2175" spans="1:28" x14ac:dyDescent="0.2">
      <c r="A2175">
        <v>9531571</v>
      </c>
      <c r="B2175" t="s">
        <v>41</v>
      </c>
      <c r="C2175" t="s">
        <v>182</v>
      </c>
      <c r="D2175">
        <f>MATCH(C2175,Sheet1!$A$2:$A$344,0)</f>
        <v>73</v>
      </c>
      <c r="E2175">
        <f t="shared" si="33"/>
        <v>73</v>
      </c>
      <c r="F2175" s="1">
        <v>43281.561192129629</v>
      </c>
      <c r="G2175" s="1">
        <v>43281.572962962964</v>
      </c>
      <c r="H2175" t="s">
        <v>628</v>
      </c>
      <c r="I2175">
        <v>32</v>
      </c>
      <c r="J2175" t="s">
        <v>33</v>
      </c>
      <c r="K2175" t="s">
        <v>628</v>
      </c>
      <c r="L2175">
        <v>32</v>
      </c>
      <c r="M2175" t="s">
        <v>34</v>
      </c>
      <c r="N2175" t="s">
        <v>34</v>
      </c>
      <c r="O2175" t="s">
        <v>34</v>
      </c>
      <c r="P2175" t="s">
        <v>183</v>
      </c>
      <c r="Q2175" t="s">
        <v>34</v>
      </c>
      <c r="R2175" t="s">
        <v>34</v>
      </c>
      <c r="T2175">
        <v>36</v>
      </c>
      <c r="X2175" t="s">
        <v>41</v>
      </c>
      <c r="AA2175" t="s">
        <v>35</v>
      </c>
      <c r="AB2175" t="s">
        <v>182</v>
      </c>
    </row>
    <row r="2176" spans="1:28" x14ac:dyDescent="0.2">
      <c r="A2176">
        <v>9531571</v>
      </c>
      <c r="B2176" t="s">
        <v>71</v>
      </c>
      <c r="C2176" t="s">
        <v>31</v>
      </c>
      <c r="D2176">
        <f>MATCH(C2176,Sheet1!$A$2:$A$344,0)</f>
        <v>1</v>
      </c>
      <c r="E2176" t="str">
        <f t="shared" si="33"/>
        <v/>
      </c>
      <c r="F2176" s="1">
        <v>43281.721886574072</v>
      </c>
      <c r="G2176" s="1">
        <v>43281.721886574072</v>
      </c>
      <c r="H2176" t="s">
        <v>628</v>
      </c>
      <c r="I2176">
        <v>32</v>
      </c>
      <c r="J2176" t="s">
        <v>33</v>
      </c>
      <c r="K2176" t="s">
        <v>628</v>
      </c>
      <c r="L2176">
        <v>32</v>
      </c>
      <c r="M2176" t="s">
        <v>34</v>
      </c>
      <c r="N2176" t="s">
        <v>34</v>
      </c>
      <c r="O2176" t="s">
        <v>34</v>
      </c>
      <c r="P2176" t="s">
        <v>34</v>
      </c>
      <c r="Q2176" t="s">
        <v>34</v>
      </c>
      <c r="R2176" t="s">
        <v>34</v>
      </c>
      <c r="X2176" t="s">
        <v>71</v>
      </c>
      <c r="AA2176" t="s">
        <v>35</v>
      </c>
      <c r="AB2176" t="s">
        <v>31</v>
      </c>
    </row>
    <row r="2177" spans="1:32" x14ac:dyDescent="0.2">
      <c r="A2177">
        <v>9531571</v>
      </c>
      <c r="B2177" t="s">
        <v>72</v>
      </c>
      <c r="C2177" t="s">
        <v>632</v>
      </c>
      <c r="D2177">
        <f>MATCH(C2177,Sheet1!$A$2:$A$344,0)</f>
        <v>308</v>
      </c>
      <c r="E2177">
        <f t="shared" si="33"/>
        <v>308</v>
      </c>
      <c r="F2177" s="1">
        <v>43281.721886574072</v>
      </c>
      <c r="G2177" s="1">
        <v>43281.721886574072</v>
      </c>
      <c r="H2177" t="s">
        <v>628</v>
      </c>
      <c r="I2177">
        <v>32</v>
      </c>
      <c r="J2177" t="s">
        <v>33</v>
      </c>
      <c r="K2177" t="s">
        <v>628</v>
      </c>
      <c r="L2177">
        <v>32</v>
      </c>
      <c r="M2177" t="s">
        <v>34</v>
      </c>
      <c r="N2177" t="s">
        <v>34</v>
      </c>
      <c r="O2177" t="s">
        <v>109</v>
      </c>
      <c r="P2177" t="s">
        <v>34</v>
      </c>
      <c r="Q2177" t="s">
        <v>34</v>
      </c>
      <c r="R2177" t="s">
        <v>34</v>
      </c>
      <c r="X2177" t="s">
        <v>72</v>
      </c>
      <c r="Y2177">
        <v>177</v>
      </c>
      <c r="AA2177" t="s">
        <v>35</v>
      </c>
      <c r="AB2177" t="s">
        <v>632</v>
      </c>
    </row>
    <row r="2178" spans="1:32" x14ac:dyDescent="0.2">
      <c r="A2178">
        <v>9531571</v>
      </c>
      <c r="B2178" t="s">
        <v>74</v>
      </c>
      <c r="C2178" t="s">
        <v>31</v>
      </c>
      <c r="D2178">
        <f>MATCH(C2178,Sheet1!$A$2:$A$344,0)</f>
        <v>1</v>
      </c>
      <c r="E2178" t="str">
        <f t="shared" si="33"/>
        <v/>
      </c>
      <c r="F2178" s="1">
        <v>43308.731064814812</v>
      </c>
      <c r="G2178" s="1">
        <v>43308.731064814812</v>
      </c>
      <c r="H2178" t="s">
        <v>628</v>
      </c>
      <c r="I2178">
        <v>32</v>
      </c>
      <c r="J2178" t="s">
        <v>33</v>
      </c>
      <c r="K2178" t="s">
        <v>628</v>
      </c>
      <c r="L2178">
        <v>32</v>
      </c>
      <c r="M2178" t="s">
        <v>34</v>
      </c>
      <c r="N2178" t="s">
        <v>34</v>
      </c>
      <c r="O2178" t="s">
        <v>34</v>
      </c>
      <c r="P2178" t="s">
        <v>34</v>
      </c>
      <c r="Q2178" t="s">
        <v>34</v>
      </c>
      <c r="R2178" t="s">
        <v>34</v>
      </c>
      <c r="X2178" t="s">
        <v>74</v>
      </c>
      <c r="AA2178" t="s">
        <v>35</v>
      </c>
      <c r="AB2178" t="s">
        <v>31</v>
      </c>
    </row>
    <row r="2179" spans="1:32" x14ac:dyDescent="0.2">
      <c r="A2179">
        <v>9531571</v>
      </c>
      <c r="B2179" t="s">
        <v>75</v>
      </c>
      <c r="C2179" t="s">
        <v>31</v>
      </c>
      <c r="D2179">
        <f>MATCH(C2179,Sheet1!$A$2:$A$344,0)</f>
        <v>1</v>
      </c>
      <c r="E2179" t="str">
        <f t="shared" si="33"/>
        <v/>
      </c>
      <c r="F2179" s="1">
        <v>43308.731226851851</v>
      </c>
      <c r="G2179" s="1">
        <v>43308.731226851851</v>
      </c>
      <c r="H2179" t="s">
        <v>628</v>
      </c>
      <c r="I2179">
        <v>32</v>
      </c>
      <c r="J2179" t="s">
        <v>33</v>
      </c>
      <c r="K2179" t="s">
        <v>628</v>
      </c>
      <c r="L2179">
        <v>32</v>
      </c>
      <c r="M2179" t="s">
        <v>34</v>
      </c>
      <c r="N2179" t="s">
        <v>34</v>
      </c>
      <c r="O2179" t="s">
        <v>34</v>
      </c>
      <c r="P2179" t="s">
        <v>34</v>
      </c>
      <c r="Q2179" t="s">
        <v>34</v>
      </c>
      <c r="R2179" t="s">
        <v>34</v>
      </c>
      <c r="X2179" t="s">
        <v>75</v>
      </c>
      <c r="AA2179" t="s">
        <v>35</v>
      </c>
      <c r="AB2179" t="s">
        <v>31</v>
      </c>
    </row>
    <row r="2180" spans="1:32" x14ac:dyDescent="0.2">
      <c r="A2180">
        <v>9519931</v>
      </c>
      <c r="B2180" t="s">
        <v>30</v>
      </c>
      <c r="C2180" t="s">
        <v>31</v>
      </c>
      <c r="D2180">
        <f>MATCH(C2180,Sheet1!$A$2:$A$344,0)</f>
        <v>1</v>
      </c>
      <c r="E2180" t="str">
        <f t="shared" ref="E2180:E2243" si="34">IF(D2180=1,"",D2180)</f>
        <v/>
      </c>
      <c r="F2180" s="1">
        <v>43271.906087962961</v>
      </c>
      <c r="G2180" s="1">
        <v>43271.908877314818</v>
      </c>
      <c r="H2180" t="s">
        <v>633</v>
      </c>
      <c r="I2180">
        <v>33</v>
      </c>
      <c r="J2180" t="s">
        <v>33</v>
      </c>
      <c r="K2180" t="s">
        <v>633</v>
      </c>
      <c r="L2180">
        <v>33</v>
      </c>
      <c r="M2180" t="s">
        <v>34</v>
      </c>
      <c r="N2180" t="s">
        <v>34</v>
      </c>
      <c r="O2180" t="s">
        <v>34</v>
      </c>
      <c r="P2180" t="s">
        <v>34</v>
      </c>
      <c r="Q2180" t="s">
        <v>34</v>
      </c>
      <c r="R2180" t="s">
        <v>34</v>
      </c>
      <c r="V2180">
        <v>2</v>
      </c>
      <c r="X2180" t="s">
        <v>30</v>
      </c>
      <c r="AA2180" t="s">
        <v>35</v>
      </c>
      <c r="AB2180" t="s">
        <v>31</v>
      </c>
    </row>
    <row r="2181" spans="1:32" x14ac:dyDescent="0.2">
      <c r="A2181">
        <v>9519931</v>
      </c>
      <c r="B2181" t="s">
        <v>36</v>
      </c>
      <c r="C2181" t="s">
        <v>634</v>
      </c>
      <c r="D2181">
        <f>MATCH(C2181,Sheet1!$A$2:$A$344,0)</f>
        <v>309</v>
      </c>
      <c r="E2181">
        <f t="shared" si="34"/>
        <v>309</v>
      </c>
      <c r="F2181" s="1">
        <v>43271.908877314818</v>
      </c>
      <c r="G2181" s="1">
        <v>43271.911527777775</v>
      </c>
      <c r="H2181" t="s">
        <v>633</v>
      </c>
      <c r="I2181">
        <v>33</v>
      </c>
      <c r="J2181" t="s">
        <v>33</v>
      </c>
      <c r="K2181" t="s">
        <v>633</v>
      </c>
      <c r="L2181">
        <v>33</v>
      </c>
      <c r="M2181" t="s">
        <v>68</v>
      </c>
      <c r="N2181" t="s">
        <v>34</v>
      </c>
      <c r="O2181" t="s">
        <v>34</v>
      </c>
      <c r="P2181" t="s">
        <v>34</v>
      </c>
      <c r="Q2181" t="s">
        <v>34</v>
      </c>
      <c r="R2181" t="s">
        <v>34</v>
      </c>
      <c r="S2181">
        <v>86</v>
      </c>
      <c r="W2181">
        <v>1</v>
      </c>
      <c r="X2181" t="s">
        <v>36</v>
      </c>
      <c r="AA2181" t="s">
        <v>35</v>
      </c>
      <c r="AB2181" t="s">
        <v>634</v>
      </c>
      <c r="AC2181">
        <v>3</v>
      </c>
      <c r="AD2181">
        <v>0</v>
      </c>
    </row>
    <row r="2182" spans="1:32" x14ac:dyDescent="0.2">
      <c r="A2182">
        <v>9519931</v>
      </c>
      <c r="B2182" t="s">
        <v>39</v>
      </c>
      <c r="C2182" t="s">
        <v>84</v>
      </c>
      <c r="D2182">
        <f>MATCH(C2182,Sheet1!$A$2:$A$344,0)</f>
        <v>23</v>
      </c>
      <c r="E2182">
        <f t="shared" si="34"/>
        <v>23</v>
      </c>
      <c r="F2182" s="1">
        <v>43271.911817129629</v>
      </c>
      <c r="G2182" s="1">
        <v>43271.911817129629</v>
      </c>
      <c r="H2182" t="s">
        <v>633</v>
      </c>
      <c r="I2182">
        <v>33</v>
      </c>
      <c r="J2182" t="s">
        <v>33</v>
      </c>
      <c r="K2182" t="s">
        <v>633</v>
      </c>
      <c r="L2182">
        <v>33</v>
      </c>
      <c r="M2182" t="s">
        <v>34</v>
      </c>
      <c r="N2182" t="s">
        <v>34</v>
      </c>
      <c r="O2182" t="s">
        <v>34</v>
      </c>
      <c r="P2182" t="s">
        <v>34</v>
      </c>
      <c r="Q2182" t="s">
        <v>45</v>
      </c>
      <c r="R2182" t="s">
        <v>34</v>
      </c>
      <c r="U2182">
        <v>0</v>
      </c>
      <c r="X2182" t="s">
        <v>39</v>
      </c>
      <c r="Z2182">
        <v>0</v>
      </c>
      <c r="AA2182" t="s">
        <v>35</v>
      </c>
      <c r="AB2182" t="s">
        <v>84</v>
      </c>
      <c r="AE2182">
        <v>0</v>
      </c>
      <c r="AF2182">
        <v>16059</v>
      </c>
    </row>
    <row r="2183" spans="1:32" x14ac:dyDescent="0.2">
      <c r="A2183">
        <v>9519931</v>
      </c>
      <c r="B2183" t="s">
        <v>41</v>
      </c>
      <c r="C2183" t="s">
        <v>635</v>
      </c>
      <c r="D2183">
        <f>MATCH(C2183,Sheet1!$A$2:$A$344,0)</f>
        <v>310</v>
      </c>
      <c r="E2183">
        <f t="shared" si="34"/>
        <v>310</v>
      </c>
      <c r="F2183" s="1">
        <v>43271.937465277777</v>
      </c>
      <c r="G2183" s="1">
        <v>43271.956793981481</v>
      </c>
      <c r="H2183" t="s">
        <v>633</v>
      </c>
      <c r="I2183">
        <v>33</v>
      </c>
      <c r="J2183" t="s">
        <v>33</v>
      </c>
      <c r="K2183" t="s">
        <v>633</v>
      </c>
      <c r="L2183">
        <v>33</v>
      </c>
      <c r="M2183" t="s">
        <v>34</v>
      </c>
      <c r="N2183" t="s">
        <v>34</v>
      </c>
      <c r="O2183" t="s">
        <v>34</v>
      </c>
      <c r="P2183" t="s">
        <v>636</v>
      </c>
      <c r="Q2183" t="s">
        <v>34</v>
      </c>
      <c r="R2183" t="s">
        <v>34</v>
      </c>
      <c r="T2183">
        <v>84</v>
      </c>
      <c r="X2183" t="s">
        <v>41</v>
      </c>
      <c r="AA2183" t="s">
        <v>35</v>
      </c>
      <c r="AB2183" t="s">
        <v>635</v>
      </c>
    </row>
    <row r="2184" spans="1:32" x14ac:dyDescent="0.2">
      <c r="A2184">
        <v>9519931</v>
      </c>
      <c r="B2184" t="s">
        <v>41</v>
      </c>
      <c r="C2184" t="s">
        <v>116</v>
      </c>
      <c r="D2184">
        <f>MATCH(C2184,Sheet1!$A$2:$A$344,0)</f>
        <v>40</v>
      </c>
      <c r="E2184">
        <f t="shared" si="34"/>
        <v>40</v>
      </c>
      <c r="F2184" s="1">
        <v>43271.937731481485</v>
      </c>
      <c r="G2184" s="1">
        <v>43271.977696759262</v>
      </c>
      <c r="H2184" t="s">
        <v>633</v>
      </c>
      <c r="I2184">
        <v>33</v>
      </c>
      <c r="J2184" t="s">
        <v>33</v>
      </c>
      <c r="K2184" t="s">
        <v>633</v>
      </c>
      <c r="L2184">
        <v>33</v>
      </c>
      <c r="M2184" t="s">
        <v>34</v>
      </c>
      <c r="N2184" t="s">
        <v>34</v>
      </c>
      <c r="O2184" t="s">
        <v>34</v>
      </c>
      <c r="P2184" t="s">
        <v>117</v>
      </c>
      <c r="Q2184" t="s">
        <v>34</v>
      </c>
      <c r="R2184" t="s">
        <v>34</v>
      </c>
      <c r="T2184">
        <v>85</v>
      </c>
      <c r="X2184" t="s">
        <v>41</v>
      </c>
      <c r="AA2184" t="s">
        <v>35</v>
      </c>
      <c r="AB2184" t="s">
        <v>116</v>
      </c>
    </row>
    <row r="2185" spans="1:32" x14ac:dyDescent="0.2">
      <c r="A2185">
        <v>9519931</v>
      </c>
      <c r="B2185" t="s">
        <v>43</v>
      </c>
      <c r="C2185" t="s">
        <v>31</v>
      </c>
      <c r="D2185">
        <f>MATCH(C2185,Sheet1!$A$2:$A$344,0)</f>
        <v>1</v>
      </c>
      <c r="E2185" t="str">
        <f t="shared" si="34"/>
        <v/>
      </c>
      <c r="F2185" s="1">
        <v>43271.956805555557</v>
      </c>
      <c r="G2185" s="1">
        <v>43271.956805555557</v>
      </c>
      <c r="H2185" t="s">
        <v>633</v>
      </c>
      <c r="I2185">
        <v>33</v>
      </c>
      <c r="J2185" t="s">
        <v>33</v>
      </c>
      <c r="K2185" t="s">
        <v>633</v>
      </c>
      <c r="L2185">
        <v>33</v>
      </c>
      <c r="M2185" t="s">
        <v>34</v>
      </c>
      <c r="N2185" t="s">
        <v>34</v>
      </c>
      <c r="O2185" t="s">
        <v>34</v>
      </c>
      <c r="P2185" t="s">
        <v>34</v>
      </c>
      <c r="Q2185" t="s">
        <v>34</v>
      </c>
      <c r="R2185" t="s">
        <v>34</v>
      </c>
      <c r="X2185" t="s">
        <v>43</v>
      </c>
      <c r="AA2185" t="s">
        <v>35</v>
      </c>
      <c r="AB2185" t="s">
        <v>31</v>
      </c>
    </row>
    <row r="2186" spans="1:32" x14ac:dyDescent="0.2">
      <c r="A2186">
        <v>9519931</v>
      </c>
      <c r="B2186" t="s">
        <v>41</v>
      </c>
      <c r="C2186" t="s">
        <v>116</v>
      </c>
      <c r="D2186">
        <f>MATCH(C2186,Sheet1!$A$2:$A$344,0)</f>
        <v>40</v>
      </c>
      <c r="E2186">
        <f t="shared" si="34"/>
        <v>40</v>
      </c>
      <c r="F2186" s="1">
        <v>43271.98847222222</v>
      </c>
      <c r="G2186" s="1">
        <v>43271.992256944446</v>
      </c>
      <c r="H2186" t="s">
        <v>633</v>
      </c>
      <c r="I2186">
        <v>33</v>
      </c>
      <c r="J2186" t="s">
        <v>33</v>
      </c>
      <c r="K2186" t="s">
        <v>633</v>
      </c>
      <c r="L2186">
        <v>33</v>
      </c>
      <c r="M2186" t="s">
        <v>34</v>
      </c>
      <c r="N2186" t="s">
        <v>34</v>
      </c>
      <c r="O2186" t="s">
        <v>34</v>
      </c>
      <c r="P2186" t="s">
        <v>117</v>
      </c>
      <c r="Q2186" t="s">
        <v>34</v>
      </c>
      <c r="R2186" t="s">
        <v>34</v>
      </c>
      <c r="T2186">
        <v>86</v>
      </c>
      <c r="X2186" t="s">
        <v>41</v>
      </c>
      <c r="AA2186" t="s">
        <v>35</v>
      </c>
      <c r="AB2186" t="s">
        <v>116</v>
      </c>
    </row>
    <row r="2187" spans="1:32" x14ac:dyDescent="0.2">
      <c r="A2187">
        <v>9519931</v>
      </c>
      <c r="B2187" t="s">
        <v>41</v>
      </c>
      <c r="C2187" t="s">
        <v>120</v>
      </c>
      <c r="D2187">
        <f>MATCH(C2187,Sheet1!$A$2:$A$344,0)</f>
        <v>42</v>
      </c>
      <c r="E2187">
        <f t="shared" si="34"/>
        <v>42</v>
      </c>
      <c r="F2187" s="1">
        <v>43272.504351851851</v>
      </c>
      <c r="G2187" s="1">
        <v>43272.50576388889</v>
      </c>
      <c r="H2187" t="s">
        <v>633</v>
      </c>
      <c r="I2187">
        <v>33</v>
      </c>
      <c r="J2187" t="s">
        <v>33</v>
      </c>
      <c r="K2187" t="s">
        <v>633</v>
      </c>
      <c r="L2187">
        <v>33</v>
      </c>
      <c r="M2187" t="s">
        <v>34</v>
      </c>
      <c r="N2187" t="s">
        <v>34</v>
      </c>
      <c r="O2187" t="s">
        <v>34</v>
      </c>
      <c r="P2187" t="s">
        <v>121</v>
      </c>
      <c r="Q2187" t="s">
        <v>34</v>
      </c>
      <c r="R2187" t="s">
        <v>34</v>
      </c>
      <c r="T2187">
        <v>87</v>
      </c>
      <c r="X2187" t="s">
        <v>41</v>
      </c>
      <c r="AA2187" t="s">
        <v>35</v>
      </c>
      <c r="AB2187" t="s">
        <v>120</v>
      </c>
    </row>
    <row r="2188" spans="1:32" x14ac:dyDescent="0.2">
      <c r="A2188">
        <v>9519931</v>
      </c>
      <c r="B2188" t="s">
        <v>41</v>
      </c>
      <c r="C2188" t="s">
        <v>120</v>
      </c>
      <c r="D2188">
        <f>MATCH(C2188,Sheet1!$A$2:$A$344,0)</f>
        <v>42</v>
      </c>
      <c r="E2188">
        <f t="shared" si="34"/>
        <v>42</v>
      </c>
      <c r="F2188" s="1">
        <v>43272.541539351849</v>
      </c>
      <c r="G2188" s="1">
        <v>43272.548402777778</v>
      </c>
      <c r="H2188" t="s">
        <v>633</v>
      </c>
      <c r="I2188">
        <v>33</v>
      </c>
      <c r="J2188" t="s">
        <v>33</v>
      </c>
      <c r="K2188" t="s">
        <v>633</v>
      </c>
      <c r="L2188">
        <v>33</v>
      </c>
      <c r="M2188" t="s">
        <v>34</v>
      </c>
      <c r="N2188" t="s">
        <v>34</v>
      </c>
      <c r="O2188" t="s">
        <v>34</v>
      </c>
      <c r="P2188" t="s">
        <v>121</v>
      </c>
      <c r="Q2188" t="s">
        <v>34</v>
      </c>
      <c r="R2188" t="s">
        <v>34</v>
      </c>
      <c r="T2188">
        <v>89</v>
      </c>
      <c r="X2188" t="s">
        <v>41</v>
      </c>
      <c r="AA2188" t="s">
        <v>35</v>
      </c>
      <c r="AB2188" t="s">
        <v>120</v>
      </c>
    </row>
    <row r="2189" spans="1:32" x14ac:dyDescent="0.2">
      <c r="A2189">
        <v>9519931</v>
      </c>
      <c r="B2189" t="s">
        <v>41</v>
      </c>
      <c r="C2189" t="s">
        <v>50</v>
      </c>
      <c r="D2189">
        <f>MATCH(C2189,Sheet1!$A$2:$A$344,0)</f>
        <v>8</v>
      </c>
      <c r="E2189">
        <f t="shared" si="34"/>
        <v>8</v>
      </c>
      <c r="F2189" s="1">
        <v>43272.834386574075</v>
      </c>
      <c r="G2189" s="1">
        <v>43272.835381944446</v>
      </c>
      <c r="H2189" t="s">
        <v>633</v>
      </c>
      <c r="I2189">
        <v>33</v>
      </c>
      <c r="J2189" t="s">
        <v>33</v>
      </c>
      <c r="K2189" t="s">
        <v>633</v>
      </c>
      <c r="L2189">
        <v>33</v>
      </c>
      <c r="M2189" t="s">
        <v>34</v>
      </c>
      <c r="N2189" t="s">
        <v>34</v>
      </c>
      <c r="O2189" t="s">
        <v>34</v>
      </c>
      <c r="P2189" t="s">
        <v>51</v>
      </c>
      <c r="Q2189" t="s">
        <v>34</v>
      </c>
      <c r="R2189" t="s">
        <v>34</v>
      </c>
      <c r="T2189">
        <v>91</v>
      </c>
      <c r="X2189" t="s">
        <v>41</v>
      </c>
      <c r="AA2189" t="s">
        <v>35</v>
      </c>
      <c r="AB2189" t="s">
        <v>50</v>
      </c>
    </row>
    <row r="2190" spans="1:32" x14ac:dyDescent="0.2">
      <c r="A2190">
        <v>9519931</v>
      </c>
      <c r="B2190" t="s">
        <v>52</v>
      </c>
      <c r="C2190" t="s">
        <v>31</v>
      </c>
      <c r="D2190">
        <f>MATCH(C2190,Sheet1!$A$2:$A$344,0)</f>
        <v>1</v>
      </c>
      <c r="E2190" t="str">
        <f t="shared" si="34"/>
        <v/>
      </c>
      <c r="F2190" s="1">
        <v>43272.845925925925</v>
      </c>
      <c r="G2190" s="1">
        <v>43272.845925925925</v>
      </c>
      <c r="H2190" t="s">
        <v>633</v>
      </c>
      <c r="I2190">
        <v>33</v>
      </c>
      <c r="J2190" t="s">
        <v>33</v>
      </c>
      <c r="K2190" t="s">
        <v>633</v>
      </c>
      <c r="L2190">
        <v>33</v>
      </c>
      <c r="M2190" t="s">
        <v>34</v>
      </c>
      <c r="N2190" t="s">
        <v>34</v>
      </c>
      <c r="O2190" t="s">
        <v>34</v>
      </c>
      <c r="P2190" t="s">
        <v>34</v>
      </c>
      <c r="Q2190" t="s">
        <v>34</v>
      </c>
      <c r="R2190" t="s">
        <v>34</v>
      </c>
      <c r="X2190" t="s">
        <v>52</v>
      </c>
      <c r="AA2190" t="s">
        <v>35</v>
      </c>
      <c r="AB2190" t="s">
        <v>31</v>
      </c>
    </row>
    <row r="2191" spans="1:32" x14ac:dyDescent="0.2">
      <c r="A2191">
        <v>9519931</v>
      </c>
      <c r="B2191" t="s">
        <v>41</v>
      </c>
      <c r="C2191" t="s">
        <v>142</v>
      </c>
      <c r="D2191">
        <f>MATCH(C2191,Sheet1!$A$2:$A$344,0)</f>
        <v>53</v>
      </c>
      <c r="E2191">
        <f t="shared" si="34"/>
        <v>53</v>
      </c>
      <c r="F2191" s="1">
        <v>43272.912928240738</v>
      </c>
      <c r="G2191" s="1">
        <v>43272.920567129629</v>
      </c>
      <c r="H2191" t="s">
        <v>633</v>
      </c>
      <c r="I2191">
        <v>33</v>
      </c>
      <c r="J2191" t="s">
        <v>33</v>
      </c>
      <c r="K2191" t="s">
        <v>633</v>
      </c>
      <c r="L2191">
        <v>33</v>
      </c>
      <c r="M2191" t="s">
        <v>34</v>
      </c>
      <c r="N2191" t="s">
        <v>34</v>
      </c>
      <c r="O2191" t="s">
        <v>34</v>
      </c>
      <c r="P2191" t="s">
        <v>143</v>
      </c>
      <c r="Q2191" t="s">
        <v>34</v>
      </c>
      <c r="R2191" t="s">
        <v>34</v>
      </c>
      <c r="T2191">
        <v>92</v>
      </c>
      <c r="X2191" t="s">
        <v>41</v>
      </c>
      <c r="AA2191" t="s">
        <v>35</v>
      </c>
      <c r="AB2191" t="s">
        <v>142</v>
      </c>
    </row>
    <row r="2192" spans="1:32" x14ac:dyDescent="0.2">
      <c r="A2192">
        <v>9519931</v>
      </c>
      <c r="B2192" t="s">
        <v>41</v>
      </c>
      <c r="C2192" t="s">
        <v>142</v>
      </c>
      <c r="D2192">
        <f>MATCH(C2192,Sheet1!$A$2:$A$344,0)</f>
        <v>53</v>
      </c>
      <c r="E2192">
        <f t="shared" si="34"/>
        <v>53</v>
      </c>
      <c r="F2192" s="1">
        <v>43273.017187500001</v>
      </c>
      <c r="G2192" s="1">
        <v>43273.017731481479</v>
      </c>
      <c r="H2192" t="s">
        <v>633</v>
      </c>
      <c r="I2192">
        <v>33</v>
      </c>
      <c r="J2192" t="s">
        <v>33</v>
      </c>
      <c r="K2192" t="s">
        <v>633</v>
      </c>
      <c r="L2192">
        <v>33</v>
      </c>
      <c r="M2192" t="s">
        <v>34</v>
      </c>
      <c r="N2192" t="s">
        <v>34</v>
      </c>
      <c r="O2192" t="s">
        <v>34</v>
      </c>
      <c r="P2192" t="s">
        <v>143</v>
      </c>
      <c r="Q2192" t="s">
        <v>34</v>
      </c>
      <c r="R2192" t="s">
        <v>34</v>
      </c>
      <c r="T2192">
        <v>93</v>
      </c>
      <c r="X2192" t="s">
        <v>41</v>
      </c>
      <c r="AA2192" t="s">
        <v>35</v>
      </c>
      <c r="AB2192" t="s">
        <v>142</v>
      </c>
    </row>
    <row r="2193" spans="1:28" x14ac:dyDescent="0.2">
      <c r="A2193">
        <v>9519931</v>
      </c>
      <c r="B2193" t="s">
        <v>41</v>
      </c>
      <c r="C2193" t="s">
        <v>198</v>
      </c>
      <c r="D2193">
        <f>MATCH(C2193,Sheet1!$A$2:$A$344,0)</f>
        <v>81</v>
      </c>
      <c r="E2193">
        <f t="shared" si="34"/>
        <v>81</v>
      </c>
      <c r="F2193" s="1">
        <v>43273.210289351853</v>
      </c>
      <c r="G2193" s="1">
        <v>43273.211192129631</v>
      </c>
      <c r="H2193" t="s">
        <v>633</v>
      </c>
      <c r="I2193">
        <v>33</v>
      </c>
      <c r="J2193" t="s">
        <v>33</v>
      </c>
      <c r="K2193" t="s">
        <v>633</v>
      </c>
      <c r="L2193">
        <v>33</v>
      </c>
      <c r="M2193" t="s">
        <v>34</v>
      </c>
      <c r="N2193" t="s">
        <v>34</v>
      </c>
      <c r="O2193" t="s">
        <v>34</v>
      </c>
      <c r="P2193" t="s">
        <v>199</v>
      </c>
      <c r="Q2193" t="s">
        <v>34</v>
      </c>
      <c r="R2193" t="s">
        <v>34</v>
      </c>
      <c r="T2193">
        <v>94</v>
      </c>
      <c r="X2193" t="s">
        <v>41</v>
      </c>
      <c r="AA2193" t="s">
        <v>35</v>
      </c>
      <c r="AB2193" t="s">
        <v>198</v>
      </c>
    </row>
    <row r="2194" spans="1:28" x14ac:dyDescent="0.2">
      <c r="A2194">
        <v>9519931</v>
      </c>
      <c r="B2194" t="s">
        <v>41</v>
      </c>
      <c r="C2194" t="s">
        <v>198</v>
      </c>
      <c r="D2194">
        <f>MATCH(C2194,Sheet1!$A$2:$A$344,0)</f>
        <v>81</v>
      </c>
      <c r="E2194">
        <f t="shared" si="34"/>
        <v>81</v>
      </c>
      <c r="F2194" s="1">
        <v>43273.34412037037</v>
      </c>
      <c r="G2194" s="1">
        <v>43273.354722222219</v>
      </c>
      <c r="H2194" t="s">
        <v>633</v>
      </c>
      <c r="I2194">
        <v>33</v>
      </c>
      <c r="J2194" t="s">
        <v>33</v>
      </c>
      <c r="K2194" t="s">
        <v>633</v>
      </c>
      <c r="L2194">
        <v>33</v>
      </c>
      <c r="M2194" t="s">
        <v>34</v>
      </c>
      <c r="N2194" t="s">
        <v>34</v>
      </c>
      <c r="O2194" t="s">
        <v>34</v>
      </c>
      <c r="P2194" t="s">
        <v>199</v>
      </c>
      <c r="Q2194" t="s">
        <v>34</v>
      </c>
      <c r="R2194" t="s">
        <v>34</v>
      </c>
      <c r="T2194">
        <v>95</v>
      </c>
      <c r="X2194" t="s">
        <v>41</v>
      </c>
      <c r="AA2194" t="s">
        <v>35</v>
      </c>
      <c r="AB2194" t="s">
        <v>198</v>
      </c>
    </row>
    <row r="2195" spans="1:28" x14ac:dyDescent="0.2">
      <c r="A2195">
        <v>9519931</v>
      </c>
      <c r="B2195" t="s">
        <v>41</v>
      </c>
      <c r="C2195" t="s">
        <v>108</v>
      </c>
      <c r="D2195">
        <f>MATCH(C2195,Sheet1!$A$2:$A$344,0)</f>
        <v>36</v>
      </c>
      <c r="E2195">
        <f t="shared" si="34"/>
        <v>36</v>
      </c>
      <c r="F2195" s="1">
        <v>43273.446168981478</v>
      </c>
      <c r="G2195" s="1">
        <v>43273.446574074071</v>
      </c>
      <c r="H2195" t="s">
        <v>633</v>
      </c>
      <c r="I2195">
        <v>33</v>
      </c>
      <c r="J2195" t="s">
        <v>33</v>
      </c>
      <c r="K2195" t="s">
        <v>633</v>
      </c>
      <c r="L2195">
        <v>33</v>
      </c>
      <c r="M2195" t="s">
        <v>34</v>
      </c>
      <c r="N2195" t="s">
        <v>34</v>
      </c>
      <c r="O2195" t="s">
        <v>34</v>
      </c>
      <c r="P2195" t="s">
        <v>109</v>
      </c>
      <c r="Q2195" t="s">
        <v>34</v>
      </c>
      <c r="R2195" t="s">
        <v>34</v>
      </c>
      <c r="T2195">
        <v>96</v>
      </c>
      <c r="X2195" t="s">
        <v>41</v>
      </c>
      <c r="AA2195" t="s">
        <v>35</v>
      </c>
      <c r="AB2195" t="s">
        <v>108</v>
      </c>
    </row>
    <row r="2196" spans="1:28" x14ac:dyDescent="0.2">
      <c r="A2196">
        <v>9519931</v>
      </c>
      <c r="B2196" t="s">
        <v>41</v>
      </c>
      <c r="C2196" t="s">
        <v>637</v>
      </c>
      <c r="D2196">
        <f>MATCH(C2196,Sheet1!$A$2:$A$344,0)</f>
        <v>311</v>
      </c>
      <c r="E2196">
        <f t="shared" si="34"/>
        <v>311</v>
      </c>
      <c r="F2196" s="1">
        <v>43273.473530092589</v>
      </c>
      <c r="G2196" s="1">
        <v>43273.489444444444</v>
      </c>
      <c r="H2196" t="s">
        <v>633</v>
      </c>
      <c r="I2196">
        <v>33</v>
      </c>
      <c r="J2196" t="s">
        <v>33</v>
      </c>
      <c r="K2196" t="s">
        <v>633</v>
      </c>
      <c r="L2196">
        <v>33</v>
      </c>
      <c r="M2196" t="s">
        <v>34</v>
      </c>
      <c r="N2196" t="s">
        <v>34</v>
      </c>
      <c r="O2196" t="s">
        <v>34</v>
      </c>
      <c r="P2196" t="s">
        <v>638</v>
      </c>
      <c r="Q2196" t="s">
        <v>34</v>
      </c>
      <c r="R2196" t="s">
        <v>34</v>
      </c>
      <c r="T2196">
        <v>97</v>
      </c>
      <c r="X2196" t="s">
        <v>41</v>
      </c>
      <c r="AA2196" t="s">
        <v>35</v>
      </c>
      <c r="AB2196" t="s">
        <v>637</v>
      </c>
    </row>
    <row r="2197" spans="1:28" x14ac:dyDescent="0.2">
      <c r="A2197">
        <v>9519931</v>
      </c>
      <c r="B2197" t="s">
        <v>41</v>
      </c>
      <c r="C2197" t="s">
        <v>67</v>
      </c>
      <c r="D2197">
        <f>MATCH(C2197,Sheet1!$A$2:$A$344,0)</f>
        <v>16</v>
      </c>
      <c r="E2197">
        <f t="shared" si="34"/>
        <v>16</v>
      </c>
      <c r="F2197" s="1">
        <v>43274.22828703704</v>
      </c>
      <c r="G2197" s="1">
        <v>43274.23542824074</v>
      </c>
      <c r="H2197" t="s">
        <v>633</v>
      </c>
      <c r="I2197">
        <v>33</v>
      </c>
      <c r="J2197" t="s">
        <v>33</v>
      </c>
      <c r="K2197" t="s">
        <v>633</v>
      </c>
      <c r="L2197">
        <v>33</v>
      </c>
      <c r="M2197" t="s">
        <v>34</v>
      </c>
      <c r="N2197" t="s">
        <v>34</v>
      </c>
      <c r="O2197" t="s">
        <v>34</v>
      </c>
      <c r="P2197" t="s">
        <v>68</v>
      </c>
      <c r="Q2197" t="s">
        <v>34</v>
      </c>
      <c r="R2197" t="s">
        <v>34</v>
      </c>
      <c r="T2197">
        <v>98</v>
      </c>
      <c r="X2197" t="s">
        <v>41</v>
      </c>
      <c r="AA2197" t="s">
        <v>35</v>
      </c>
      <c r="AB2197" t="s">
        <v>67</v>
      </c>
    </row>
    <row r="2198" spans="1:28" x14ac:dyDescent="0.2">
      <c r="A2198">
        <v>9519931</v>
      </c>
      <c r="B2198" t="s">
        <v>41</v>
      </c>
      <c r="C2198" t="s">
        <v>136</v>
      </c>
      <c r="D2198">
        <f>MATCH(C2198,Sheet1!$A$2:$A$344,0)</f>
        <v>50</v>
      </c>
      <c r="E2198">
        <f t="shared" si="34"/>
        <v>50</v>
      </c>
      <c r="F2198" s="1">
        <v>43274.401493055557</v>
      </c>
      <c r="G2198" s="1">
        <v>43274.402627314812</v>
      </c>
      <c r="H2198" t="s">
        <v>633</v>
      </c>
      <c r="I2198">
        <v>33</v>
      </c>
      <c r="J2198" t="s">
        <v>33</v>
      </c>
      <c r="K2198" t="s">
        <v>633</v>
      </c>
      <c r="L2198">
        <v>33</v>
      </c>
      <c r="M2198" t="s">
        <v>34</v>
      </c>
      <c r="N2198" t="s">
        <v>34</v>
      </c>
      <c r="O2198" t="s">
        <v>34</v>
      </c>
      <c r="P2198" t="s">
        <v>137</v>
      </c>
      <c r="Q2198" t="s">
        <v>34</v>
      </c>
      <c r="R2198" t="s">
        <v>34</v>
      </c>
      <c r="T2198">
        <v>99</v>
      </c>
      <c r="X2198" t="s">
        <v>41</v>
      </c>
      <c r="AA2198" t="s">
        <v>35</v>
      </c>
      <c r="AB2198" t="s">
        <v>136</v>
      </c>
    </row>
    <row r="2199" spans="1:28" x14ac:dyDescent="0.2">
      <c r="A2199">
        <v>9519931</v>
      </c>
      <c r="B2199" t="s">
        <v>41</v>
      </c>
      <c r="C2199" t="s">
        <v>65</v>
      </c>
      <c r="D2199">
        <f>MATCH(C2199,Sheet1!$A$2:$A$344,0)</f>
        <v>15</v>
      </c>
      <c r="E2199">
        <f t="shared" si="34"/>
        <v>15</v>
      </c>
      <c r="F2199" s="1">
        <v>43275.233715277776</v>
      </c>
      <c r="G2199" s="1">
        <v>43275.23542824074</v>
      </c>
      <c r="H2199" t="s">
        <v>633</v>
      </c>
      <c r="I2199">
        <v>33</v>
      </c>
      <c r="J2199" t="s">
        <v>33</v>
      </c>
      <c r="K2199" t="s">
        <v>633</v>
      </c>
      <c r="L2199">
        <v>33</v>
      </c>
      <c r="M2199" t="s">
        <v>34</v>
      </c>
      <c r="N2199" t="s">
        <v>34</v>
      </c>
      <c r="O2199" t="s">
        <v>34</v>
      </c>
      <c r="P2199" t="s">
        <v>66</v>
      </c>
      <c r="Q2199" t="s">
        <v>34</v>
      </c>
      <c r="R2199" t="s">
        <v>34</v>
      </c>
      <c r="T2199">
        <v>100</v>
      </c>
      <c r="X2199" t="s">
        <v>41</v>
      </c>
      <c r="AA2199" t="s">
        <v>35</v>
      </c>
      <c r="AB2199" t="s">
        <v>65</v>
      </c>
    </row>
    <row r="2200" spans="1:28" x14ac:dyDescent="0.2">
      <c r="A2200">
        <v>9519931</v>
      </c>
      <c r="B2200" t="s">
        <v>41</v>
      </c>
      <c r="C2200" t="s">
        <v>65</v>
      </c>
      <c r="D2200">
        <f>MATCH(C2200,Sheet1!$A$2:$A$344,0)</f>
        <v>15</v>
      </c>
      <c r="E2200">
        <f t="shared" si="34"/>
        <v>15</v>
      </c>
      <c r="F2200" s="1">
        <v>43275.261817129627</v>
      </c>
      <c r="G2200" s="1">
        <v>43275.266122685185</v>
      </c>
      <c r="H2200" t="s">
        <v>633</v>
      </c>
      <c r="I2200">
        <v>33</v>
      </c>
      <c r="J2200" t="s">
        <v>33</v>
      </c>
      <c r="K2200" t="s">
        <v>633</v>
      </c>
      <c r="L2200">
        <v>33</v>
      </c>
      <c r="M2200" t="s">
        <v>34</v>
      </c>
      <c r="N2200" t="s">
        <v>34</v>
      </c>
      <c r="O2200" t="s">
        <v>34</v>
      </c>
      <c r="P2200" t="s">
        <v>66</v>
      </c>
      <c r="Q2200" t="s">
        <v>34</v>
      </c>
      <c r="R2200" t="s">
        <v>34</v>
      </c>
      <c r="T2200">
        <v>101</v>
      </c>
      <c r="X2200" t="s">
        <v>41</v>
      </c>
      <c r="AA2200" t="s">
        <v>35</v>
      </c>
      <c r="AB2200" t="s">
        <v>65</v>
      </c>
    </row>
    <row r="2201" spans="1:28" x14ac:dyDescent="0.2">
      <c r="A2201">
        <v>9519931</v>
      </c>
      <c r="B2201" t="s">
        <v>41</v>
      </c>
      <c r="C2201" t="s">
        <v>275</v>
      </c>
      <c r="D2201">
        <f>MATCH(C2201,Sheet1!$A$2:$A$344,0)</f>
        <v>120</v>
      </c>
      <c r="E2201">
        <f t="shared" si="34"/>
        <v>120</v>
      </c>
      <c r="F2201" s="1">
        <v>43275.963900462964</v>
      </c>
      <c r="G2201" s="1">
        <v>43275.965578703705</v>
      </c>
      <c r="H2201" t="s">
        <v>633</v>
      </c>
      <c r="I2201">
        <v>33</v>
      </c>
      <c r="J2201" t="s">
        <v>33</v>
      </c>
      <c r="K2201" t="s">
        <v>633</v>
      </c>
      <c r="L2201">
        <v>33</v>
      </c>
      <c r="M2201" t="s">
        <v>34</v>
      </c>
      <c r="N2201" t="s">
        <v>34</v>
      </c>
      <c r="O2201" t="s">
        <v>34</v>
      </c>
      <c r="P2201" t="s">
        <v>276</v>
      </c>
      <c r="Q2201" t="s">
        <v>34</v>
      </c>
      <c r="R2201" t="s">
        <v>34</v>
      </c>
      <c r="T2201">
        <v>102</v>
      </c>
      <c r="X2201" t="s">
        <v>41</v>
      </c>
      <c r="AA2201" t="s">
        <v>35</v>
      </c>
      <c r="AB2201" t="s">
        <v>275</v>
      </c>
    </row>
    <row r="2202" spans="1:28" x14ac:dyDescent="0.2">
      <c r="A2202">
        <v>9519931</v>
      </c>
      <c r="B2202" t="s">
        <v>41</v>
      </c>
      <c r="C2202" t="s">
        <v>198</v>
      </c>
      <c r="D2202">
        <f>MATCH(C2202,Sheet1!$A$2:$A$344,0)</f>
        <v>81</v>
      </c>
      <c r="E2202">
        <f t="shared" si="34"/>
        <v>81</v>
      </c>
      <c r="F2202" s="1">
        <v>43276.228865740741</v>
      </c>
      <c r="G2202" s="1">
        <v>43276.237453703703</v>
      </c>
      <c r="H2202" t="s">
        <v>633</v>
      </c>
      <c r="I2202">
        <v>33</v>
      </c>
      <c r="J2202" t="s">
        <v>33</v>
      </c>
      <c r="K2202" t="s">
        <v>633</v>
      </c>
      <c r="L2202">
        <v>33</v>
      </c>
      <c r="M2202" t="s">
        <v>34</v>
      </c>
      <c r="N2202" t="s">
        <v>34</v>
      </c>
      <c r="O2202" t="s">
        <v>34</v>
      </c>
      <c r="P2202" t="s">
        <v>199</v>
      </c>
      <c r="Q2202" t="s">
        <v>34</v>
      </c>
      <c r="R2202" t="s">
        <v>34</v>
      </c>
      <c r="T2202">
        <v>103</v>
      </c>
      <c r="X2202" t="s">
        <v>41</v>
      </c>
      <c r="AA2202" t="s">
        <v>35</v>
      </c>
      <c r="AB2202" t="s">
        <v>198</v>
      </c>
    </row>
    <row r="2203" spans="1:28" x14ac:dyDescent="0.2">
      <c r="A2203">
        <v>9519931</v>
      </c>
      <c r="B2203" t="s">
        <v>41</v>
      </c>
      <c r="C2203" t="s">
        <v>162</v>
      </c>
      <c r="D2203">
        <f>MATCH(C2203,Sheet1!$A$2:$A$344,0)</f>
        <v>63</v>
      </c>
      <c r="E2203">
        <f t="shared" si="34"/>
        <v>63</v>
      </c>
      <c r="F2203" s="1">
        <v>43276.258472222224</v>
      </c>
      <c r="G2203" s="1">
        <v>43276.262002314812</v>
      </c>
      <c r="H2203" t="s">
        <v>633</v>
      </c>
      <c r="I2203">
        <v>33</v>
      </c>
      <c r="J2203" t="s">
        <v>33</v>
      </c>
      <c r="K2203" t="s">
        <v>633</v>
      </c>
      <c r="L2203">
        <v>33</v>
      </c>
      <c r="M2203" t="s">
        <v>34</v>
      </c>
      <c r="N2203" t="s">
        <v>34</v>
      </c>
      <c r="O2203" t="s">
        <v>34</v>
      </c>
      <c r="P2203" t="s">
        <v>163</v>
      </c>
      <c r="Q2203" t="s">
        <v>34</v>
      </c>
      <c r="R2203" t="s">
        <v>34</v>
      </c>
      <c r="T2203">
        <v>104</v>
      </c>
      <c r="X2203" t="s">
        <v>41</v>
      </c>
      <c r="AA2203" t="s">
        <v>35</v>
      </c>
      <c r="AB2203" t="s">
        <v>162</v>
      </c>
    </row>
    <row r="2204" spans="1:28" x14ac:dyDescent="0.2">
      <c r="A2204">
        <v>9519931</v>
      </c>
      <c r="B2204" t="s">
        <v>41</v>
      </c>
      <c r="C2204" t="s">
        <v>158</v>
      </c>
      <c r="D2204">
        <f>MATCH(C2204,Sheet1!$A$2:$A$344,0)</f>
        <v>61</v>
      </c>
      <c r="E2204">
        <f t="shared" si="34"/>
        <v>61</v>
      </c>
      <c r="F2204" s="1">
        <v>43276.533032407409</v>
      </c>
      <c r="G2204" s="1">
        <v>43276.536168981482</v>
      </c>
      <c r="H2204" t="s">
        <v>633</v>
      </c>
      <c r="I2204">
        <v>33</v>
      </c>
      <c r="J2204" t="s">
        <v>33</v>
      </c>
      <c r="K2204" t="s">
        <v>633</v>
      </c>
      <c r="L2204">
        <v>33</v>
      </c>
      <c r="M2204" t="s">
        <v>34</v>
      </c>
      <c r="N2204" t="s">
        <v>34</v>
      </c>
      <c r="O2204" t="s">
        <v>34</v>
      </c>
      <c r="P2204" t="s">
        <v>159</v>
      </c>
      <c r="Q2204" t="s">
        <v>34</v>
      </c>
      <c r="R2204" t="s">
        <v>34</v>
      </c>
      <c r="T2204">
        <v>105</v>
      </c>
      <c r="X2204" t="s">
        <v>41</v>
      </c>
      <c r="AA2204" t="s">
        <v>35</v>
      </c>
      <c r="AB2204" t="s">
        <v>158</v>
      </c>
    </row>
    <row r="2205" spans="1:28" x14ac:dyDescent="0.2">
      <c r="A2205">
        <v>9519931</v>
      </c>
      <c r="B2205" t="s">
        <v>41</v>
      </c>
      <c r="C2205" t="s">
        <v>582</v>
      </c>
      <c r="D2205">
        <f>MATCH(C2205,Sheet1!$A$2:$A$344,0)</f>
        <v>283</v>
      </c>
      <c r="E2205">
        <f t="shared" si="34"/>
        <v>283</v>
      </c>
      <c r="F2205" s="1">
        <v>43276.676307870373</v>
      </c>
      <c r="G2205" s="1">
        <v>43276.677210648151</v>
      </c>
      <c r="H2205" t="s">
        <v>633</v>
      </c>
      <c r="I2205">
        <v>33</v>
      </c>
      <c r="J2205" t="s">
        <v>33</v>
      </c>
      <c r="K2205" t="s">
        <v>633</v>
      </c>
      <c r="L2205">
        <v>33</v>
      </c>
      <c r="M2205" t="s">
        <v>34</v>
      </c>
      <c r="N2205" t="s">
        <v>34</v>
      </c>
      <c r="O2205" t="s">
        <v>34</v>
      </c>
      <c r="P2205" t="s">
        <v>583</v>
      </c>
      <c r="Q2205" t="s">
        <v>34</v>
      </c>
      <c r="R2205" t="s">
        <v>34</v>
      </c>
      <c r="T2205">
        <v>107</v>
      </c>
      <c r="X2205" t="s">
        <v>41</v>
      </c>
      <c r="AA2205" t="s">
        <v>35</v>
      </c>
      <c r="AB2205" t="s">
        <v>582</v>
      </c>
    </row>
    <row r="2206" spans="1:28" x14ac:dyDescent="0.2">
      <c r="A2206">
        <v>9519931</v>
      </c>
      <c r="B2206" t="s">
        <v>41</v>
      </c>
      <c r="C2206" t="s">
        <v>580</v>
      </c>
      <c r="D2206">
        <f>MATCH(C2206,Sheet1!$A$2:$A$344,0)</f>
        <v>282</v>
      </c>
      <c r="E2206">
        <f t="shared" si="34"/>
        <v>282</v>
      </c>
      <c r="F2206" s="1">
        <v>43276.678969907407</v>
      </c>
      <c r="G2206" s="1">
        <v>43276.682083333333</v>
      </c>
      <c r="H2206" t="s">
        <v>633</v>
      </c>
      <c r="I2206">
        <v>33</v>
      </c>
      <c r="J2206" t="s">
        <v>33</v>
      </c>
      <c r="K2206" t="s">
        <v>633</v>
      </c>
      <c r="L2206">
        <v>33</v>
      </c>
      <c r="M2206" t="s">
        <v>34</v>
      </c>
      <c r="N2206" t="s">
        <v>34</v>
      </c>
      <c r="O2206" t="s">
        <v>34</v>
      </c>
      <c r="P2206" t="s">
        <v>581</v>
      </c>
      <c r="Q2206" t="s">
        <v>34</v>
      </c>
      <c r="R2206" t="s">
        <v>34</v>
      </c>
      <c r="T2206">
        <v>108</v>
      </c>
      <c r="X2206" t="s">
        <v>41</v>
      </c>
      <c r="AA2206" t="s">
        <v>35</v>
      </c>
      <c r="AB2206" t="s">
        <v>580</v>
      </c>
    </row>
    <row r="2207" spans="1:28" x14ac:dyDescent="0.2">
      <c r="A2207">
        <v>9519931</v>
      </c>
      <c r="B2207" t="s">
        <v>41</v>
      </c>
      <c r="C2207" t="s">
        <v>293</v>
      </c>
      <c r="D2207">
        <f>MATCH(C2207,Sheet1!$A$2:$A$344,0)</f>
        <v>129</v>
      </c>
      <c r="E2207">
        <f t="shared" si="34"/>
        <v>129</v>
      </c>
      <c r="F2207" s="1">
        <v>43276.756342592591</v>
      </c>
      <c r="G2207" s="1">
        <v>43276.760034722225</v>
      </c>
      <c r="H2207" t="s">
        <v>633</v>
      </c>
      <c r="I2207">
        <v>33</v>
      </c>
      <c r="J2207" t="s">
        <v>33</v>
      </c>
      <c r="K2207" t="s">
        <v>633</v>
      </c>
      <c r="L2207">
        <v>33</v>
      </c>
      <c r="M2207" t="s">
        <v>34</v>
      </c>
      <c r="N2207" t="s">
        <v>34</v>
      </c>
      <c r="O2207" t="s">
        <v>34</v>
      </c>
      <c r="P2207" t="s">
        <v>294</v>
      </c>
      <c r="Q2207" t="s">
        <v>34</v>
      </c>
      <c r="R2207" t="s">
        <v>34</v>
      </c>
      <c r="T2207">
        <v>109</v>
      </c>
      <c r="X2207" t="s">
        <v>41</v>
      </c>
      <c r="AA2207" t="s">
        <v>35</v>
      </c>
      <c r="AB2207" t="s">
        <v>293</v>
      </c>
    </row>
    <row r="2208" spans="1:28" x14ac:dyDescent="0.2">
      <c r="A2208">
        <v>9519931</v>
      </c>
      <c r="B2208" t="s">
        <v>41</v>
      </c>
      <c r="C2208" t="s">
        <v>61</v>
      </c>
      <c r="D2208">
        <f>MATCH(C2208,Sheet1!$A$2:$A$344,0)</f>
        <v>13</v>
      </c>
      <c r="E2208">
        <f t="shared" si="34"/>
        <v>13</v>
      </c>
      <c r="F2208" s="1">
        <v>43276.855300925927</v>
      </c>
      <c r="G2208" s="1">
        <v>43276.856712962966</v>
      </c>
      <c r="H2208" t="s">
        <v>633</v>
      </c>
      <c r="I2208">
        <v>33</v>
      </c>
      <c r="J2208" t="s">
        <v>33</v>
      </c>
      <c r="K2208" t="s">
        <v>633</v>
      </c>
      <c r="L2208">
        <v>33</v>
      </c>
      <c r="M2208" t="s">
        <v>34</v>
      </c>
      <c r="N2208" t="s">
        <v>34</v>
      </c>
      <c r="O2208" t="s">
        <v>34</v>
      </c>
      <c r="P2208" t="s">
        <v>62</v>
      </c>
      <c r="Q2208" t="s">
        <v>34</v>
      </c>
      <c r="R2208" t="s">
        <v>34</v>
      </c>
      <c r="T2208">
        <v>110</v>
      </c>
      <c r="X2208" t="s">
        <v>41</v>
      </c>
      <c r="AA2208" t="s">
        <v>35</v>
      </c>
      <c r="AB2208" t="s">
        <v>61</v>
      </c>
    </row>
    <row r="2209" spans="1:28" x14ac:dyDescent="0.2">
      <c r="A2209">
        <v>9519931</v>
      </c>
      <c r="B2209" t="s">
        <v>41</v>
      </c>
      <c r="C2209" t="s">
        <v>222</v>
      </c>
      <c r="D2209">
        <f>MATCH(C2209,Sheet1!$A$2:$A$344,0)</f>
        <v>93</v>
      </c>
      <c r="E2209">
        <f t="shared" si="34"/>
        <v>93</v>
      </c>
      <c r="F2209" s="1">
        <v>43277.087094907409</v>
      </c>
      <c r="G2209" s="1">
        <v>43277.099421296298</v>
      </c>
      <c r="H2209" t="s">
        <v>633</v>
      </c>
      <c r="I2209">
        <v>33</v>
      </c>
      <c r="J2209" t="s">
        <v>33</v>
      </c>
      <c r="K2209" t="s">
        <v>633</v>
      </c>
      <c r="L2209">
        <v>33</v>
      </c>
      <c r="M2209" t="s">
        <v>34</v>
      </c>
      <c r="N2209" t="s">
        <v>34</v>
      </c>
      <c r="O2209" t="s">
        <v>34</v>
      </c>
      <c r="P2209" t="s">
        <v>223</v>
      </c>
      <c r="Q2209" t="s">
        <v>34</v>
      </c>
      <c r="R2209" t="s">
        <v>34</v>
      </c>
      <c r="T2209">
        <v>111</v>
      </c>
      <c r="X2209" t="s">
        <v>41</v>
      </c>
      <c r="AA2209" t="s">
        <v>35</v>
      </c>
      <c r="AB2209" t="s">
        <v>222</v>
      </c>
    </row>
    <row r="2210" spans="1:28" x14ac:dyDescent="0.2">
      <c r="A2210">
        <v>9519931</v>
      </c>
      <c r="B2210" t="s">
        <v>41</v>
      </c>
      <c r="C2210" t="s">
        <v>198</v>
      </c>
      <c r="D2210">
        <f>MATCH(C2210,Sheet1!$A$2:$A$344,0)</f>
        <v>81</v>
      </c>
      <c r="E2210">
        <f t="shared" si="34"/>
        <v>81</v>
      </c>
      <c r="F2210" s="1">
        <v>43277.226550925923</v>
      </c>
      <c r="G2210" s="1">
        <v>43277.233923611115</v>
      </c>
      <c r="H2210" t="s">
        <v>633</v>
      </c>
      <c r="I2210">
        <v>33</v>
      </c>
      <c r="J2210" t="s">
        <v>33</v>
      </c>
      <c r="K2210" t="s">
        <v>633</v>
      </c>
      <c r="L2210">
        <v>33</v>
      </c>
      <c r="M2210" t="s">
        <v>34</v>
      </c>
      <c r="N2210" t="s">
        <v>34</v>
      </c>
      <c r="O2210" t="s">
        <v>34</v>
      </c>
      <c r="P2210" t="s">
        <v>199</v>
      </c>
      <c r="Q2210" t="s">
        <v>34</v>
      </c>
      <c r="R2210" t="s">
        <v>34</v>
      </c>
      <c r="T2210">
        <v>112</v>
      </c>
      <c r="X2210" t="s">
        <v>41</v>
      </c>
      <c r="AA2210" t="s">
        <v>35</v>
      </c>
      <c r="AB2210" t="s">
        <v>198</v>
      </c>
    </row>
    <row r="2211" spans="1:28" x14ac:dyDescent="0.2">
      <c r="A2211">
        <v>9519931</v>
      </c>
      <c r="B2211" t="s">
        <v>41</v>
      </c>
      <c r="C2211" t="s">
        <v>432</v>
      </c>
      <c r="D2211">
        <f>MATCH(C2211,Sheet1!$A$2:$A$344,0)</f>
        <v>204</v>
      </c>
      <c r="E2211">
        <f t="shared" si="34"/>
        <v>204</v>
      </c>
      <c r="F2211" s="1">
        <v>43277.535243055558</v>
      </c>
      <c r="G2211" s="1">
        <v>43277.539074074077</v>
      </c>
      <c r="H2211" t="s">
        <v>633</v>
      </c>
      <c r="I2211">
        <v>33</v>
      </c>
      <c r="J2211" t="s">
        <v>33</v>
      </c>
      <c r="K2211" t="s">
        <v>633</v>
      </c>
      <c r="L2211">
        <v>33</v>
      </c>
      <c r="M2211" t="s">
        <v>34</v>
      </c>
      <c r="N2211" t="s">
        <v>34</v>
      </c>
      <c r="O2211" t="s">
        <v>34</v>
      </c>
      <c r="P2211" t="s">
        <v>433</v>
      </c>
      <c r="Q2211" t="s">
        <v>34</v>
      </c>
      <c r="R2211" t="s">
        <v>34</v>
      </c>
      <c r="T2211">
        <v>113</v>
      </c>
      <c r="X2211" t="s">
        <v>41</v>
      </c>
      <c r="AA2211" t="s">
        <v>35</v>
      </c>
      <c r="AB2211" t="s">
        <v>432</v>
      </c>
    </row>
    <row r="2212" spans="1:28" x14ac:dyDescent="0.2">
      <c r="A2212">
        <v>9519931</v>
      </c>
      <c r="B2212" t="s">
        <v>41</v>
      </c>
      <c r="C2212" t="s">
        <v>639</v>
      </c>
      <c r="D2212">
        <f>MATCH(C2212,Sheet1!$A$2:$A$344,0)</f>
        <v>312</v>
      </c>
      <c r="E2212">
        <f t="shared" si="34"/>
        <v>312</v>
      </c>
      <c r="F2212" s="1">
        <v>43277.588113425925</v>
      </c>
      <c r="G2212" s="1">
        <v>43277.588368055556</v>
      </c>
      <c r="H2212" t="s">
        <v>633</v>
      </c>
      <c r="I2212">
        <v>33</v>
      </c>
      <c r="J2212" t="s">
        <v>33</v>
      </c>
      <c r="K2212" t="s">
        <v>633</v>
      </c>
      <c r="L2212">
        <v>33</v>
      </c>
      <c r="M2212" t="s">
        <v>34</v>
      </c>
      <c r="N2212" t="s">
        <v>34</v>
      </c>
      <c r="O2212" t="s">
        <v>34</v>
      </c>
      <c r="P2212" t="s">
        <v>640</v>
      </c>
      <c r="Q2212" t="s">
        <v>34</v>
      </c>
      <c r="R2212" t="s">
        <v>34</v>
      </c>
      <c r="T2212">
        <v>114</v>
      </c>
      <c r="X2212" t="s">
        <v>41</v>
      </c>
      <c r="AA2212" t="s">
        <v>35</v>
      </c>
      <c r="AB2212" t="s">
        <v>639</v>
      </c>
    </row>
    <row r="2213" spans="1:28" x14ac:dyDescent="0.2">
      <c r="A2213">
        <v>9519931</v>
      </c>
      <c r="B2213" t="s">
        <v>41</v>
      </c>
      <c r="C2213" t="s">
        <v>639</v>
      </c>
      <c r="D2213">
        <f>MATCH(C2213,Sheet1!$A$2:$A$344,0)</f>
        <v>312</v>
      </c>
      <c r="E2213">
        <f t="shared" si="34"/>
        <v>312</v>
      </c>
      <c r="F2213" s="1">
        <v>43277.659074074072</v>
      </c>
      <c r="G2213" s="1">
        <v>43277.659537037034</v>
      </c>
      <c r="H2213" t="s">
        <v>633</v>
      </c>
      <c r="I2213">
        <v>33</v>
      </c>
      <c r="J2213" t="s">
        <v>33</v>
      </c>
      <c r="K2213" t="s">
        <v>633</v>
      </c>
      <c r="L2213">
        <v>33</v>
      </c>
      <c r="M2213" t="s">
        <v>34</v>
      </c>
      <c r="N2213" t="s">
        <v>34</v>
      </c>
      <c r="O2213" t="s">
        <v>34</v>
      </c>
      <c r="P2213" t="s">
        <v>640</v>
      </c>
      <c r="Q2213" t="s">
        <v>34</v>
      </c>
      <c r="R2213" t="s">
        <v>34</v>
      </c>
      <c r="T2213">
        <v>115</v>
      </c>
      <c r="X2213" t="s">
        <v>41</v>
      </c>
      <c r="AA2213" t="s">
        <v>35</v>
      </c>
      <c r="AB2213" t="s">
        <v>639</v>
      </c>
    </row>
    <row r="2214" spans="1:28" x14ac:dyDescent="0.2">
      <c r="A2214">
        <v>9519931</v>
      </c>
      <c r="B2214" t="s">
        <v>41</v>
      </c>
      <c r="C2214" t="s">
        <v>582</v>
      </c>
      <c r="D2214">
        <f>MATCH(C2214,Sheet1!$A$2:$A$344,0)</f>
        <v>283</v>
      </c>
      <c r="E2214">
        <f t="shared" si="34"/>
        <v>283</v>
      </c>
      <c r="F2214" s="1">
        <v>43277.712685185186</v>
      </c>
      <c r="G2214" s="1">
        <v>43277.715046296296</v>
      </c>
      <c r="H2214" t="s">
        <v>633</v>
      </c>
      <c r="I2214">
        <v>33</v>
      </c>
      <c r="J2214" t="s">
        <v>33</v>
      </c>
      <c r="K2214" t="s">
        <v>633</v>
      </c>
      <c r="L2214">
        <v>33</v>
      </c>
      <c r="M2214" t="s">
        <v>34</v>
      </c>
      <c r="N2214" t="s">
        <v>34</v>
      </c>
      <c r="O2214" t="s">
        <v>34</v>
      </c>
      <c r="P2214" t="s">
        <v>583</v>
      </c>
      <c r="Q2214" t="s">
        <v>34</v>
      </c>
      <c r="R2214" t="s">
        <v>34</v>
      </c>
      <c r="T2214">
        <v>116</v>
      </c>
      <c r="X2214" t="s">
        <v>41</v>
      </c>
      <c r="AA2214" t="s">
        <v>35</v>
      </c>
      <c r="AB2214" t="s">
        <v>582</v>
      </c>
    </row>
    <row r="2215" spans="1:28" x14ac:dyDescent="0.2">
      <c r="A2215">
        <v>9519931</v>
      </c>
      <c r="B2215" t="s">
        <v>41</v>
      </c>
      <c r="C2215" t="s">
        <v>293</v>
      </c>
      <c r="D2215">
        <f>MATCH(C2215,Sheet1!$A$2:$A$344,0)</f>
        <v>129</v>
      </c>
      <c r="E2215">
        <f t="shared" si="34"/>
        <v>129</v>
      </c>
      <c r="F2215" s="1">
        <v>43277.75277777778</v>
      </c>
      <c r="G2215" s="1">
        <v>43277.756493055553</v>
      </c>
      <c r="H2215" t="s">
        <v>633</v>
      </c>
      <c r="I2215">
        <v>33</v>
      </c>
      <c r="J2215" t="s">
        <v>33</v>
      </c>
      <c r="K2215" t="s">
        <v>633</v>
      </c>
      <c r="L2215">
        <v>33</v>
      </c>
      <c r="M2215" t="s">
        <v>34</v>
      </c>
      <c r="N2215" t="s">
        <v>34</v>
      </c>
      <c r="O2215" t="s">
        <v>34</v>
      </c>
      <c r="P2215" t="s">
        <v>294</v>
      </c>
      <c r="Q2215" t="s">
        <v>34</v>
      </c>
      <c r="R2215" t="s">
        <v>34</v>
      </c>
      <c r="T2215">
        <v>117</v>
      </c>
      <c r="X2215" t="s">
        <v>41</v>
      </c>
      <c r="AA2215" t="s">
        <v>35</v>
      </c>
      <c r="AB2215" t="s">
        <v>293</v>
      </c>
    </row>
    <row r="2216" spans="1:28" x14ac:dyDescent="0.2">
      <c r="A2216">
        <v>9519931</v>
      </c>
      <c r="B2216" t="s">
        <v>41</v>
      </c>
      <c r="C2216" t="s">
        <v>283</v>
      </c>
      <c r="D2216">
        <f>MATCH(C2216,Sheet1!$A$2:$A$344,0)</f>
        <v>124</v>
      </c>
      <c r="E2216">
        <f t="shared" si="34"/>
        <v>124</v>
      </c>
      <c r="F2216" s="1">
        <v>43278.005231481482</v>
      </c>
      <c r="G2216" s="1">
        <v>43278.013506944444</v>
      </c>
      <c r="H2216" t="s">
        <v>633</v>
      </c>
      <c r="I2216">
        <v>33</v>
      </c>
      <c r="J2216" t="s">
        <v>33</v>
      </c>
      <c r="K2216" t="s">
        <v>633</v>
      </c>
      <c r="L2216">
        <v>33</v>
      </c>
      <c r="M2216" t="s">
        <v>34</v>
      </c>
      <c r="N2216" t="s">
        <v>34</v>
      </c>
      <c r="O2216" t="s">
        <v>34</v>
      </c>
      <c r="P2216" t="s">
        <v>284</v>
      </c>
      <c r="Q2216" t="s">
        <v>34</v>
      </c>
      <c r="R2216" t="s">
        <v>34</v>
      </c>
      <c r="T2216">
        <v>118</v>
      </c>
      <c r="X2216" t="s">
        <v>41</v>
      </c>
      <c r="AA2216" t="s">
        <v>35</v>
      </c>
      <c r="AB2216" t="s">
        <v>283</v>
      </c>
    </row>
    <row r="2217" spans="1:28" x14ac:dyDescent="0.2">
      <c r="A2217">
        <v>9519931</v>
      </c>
      <c r="B2217" t="s">
        <v>41</v>
      </c>
      <c r="C2217" t="s">
        <v>198</v>
      </c>
      <c r="D2217">
        <f>MATCH(C2217,Sheet1!$A$2:$A$344,0)</f>
        <v>81</v>
      </c>
      <c r="E2217">
        <f t="shared" si="34"/>
        <v>81</v>
      </c>
      <c r="F2217" s="1">
        <v>43278.179062499999</v>
      </c>
      <c r="G2217" s="1">
        <v>43278.179907407408</v>
      </c>
      <c r="H2217" t="s">
        <v>633</v>
      </c>
      <c r="I2217">
        <v>33</v>
      </c>
      <c r="J2217" t="s">
        <v>33</v>
      </c>
      <c r="K2217" t="s">
        <v>633</v>
      </c>
      <c r="L2217">
        <v>33</v>
      </c>
      <c r="M2217" t="s">
        <v>34</v>
      </c>
      <c r="N2217" t="s">
        <v>34</v>
      </c>
      <c r="O2217" t="s">
        <v>34</v>
      </c>
      <c r="P2217" t="s">
        <v>199</v>
      </c>
      <c r="Q2217" t="s">
        <v>34</v>
      </c>
      <c r="R2217" t="s">
        <v>34</v>
      </c>
      <c r="T2217">
        <v>119</v>
      </c>
      <c r="X2217" t="s">
        <v>41</v>
      </c>
      <c r="AA2217" t="s">
        <v>35</v>
      </c>
      <c r="AB2217" t="s">
        <v>198</v>
      </c>
    </row>
    <row r="2218" spans="1:28" x14ac:dyDescent="0.2">
      <c r="A2218">
        <v>9519931</v>
      </c>
      <c r="B2218" t="s">
        <v>488</v>
      </c>
      <c r="C2218" t="s">
        <v>31</v>
      </c>
      <c r="D2218">
        <f>MATCH(C2218,Sheet1!$A$2:$A$344,0)</f>
        <v>1</v>
      </c>
      <c r="E2218" t="str">
        <f t="shared" si="34"/>
        <v/>
      </c>
      <c r="F2218" s="1">
        <v>43278.390972222223</v>
      </c>
      <c r="G2218" s="1">
        <v>43278.390972222223</v>
      </c>
      <c r="H2218" t="s">
        <v>633</v>
      </c>
      <c r="I2218">
        <v>33</v>
      </c>
      <c r="J2218" t="s">
        <v>33</v>
      </c>
      <c r="K2218" t="s">
        <v>633</v>
      </c>
      <c r="L2218">
        <v>33</v>
      </c>
      <c r="M2218" t="s">
        <v>34</v>
      </c>
      <c r="N2218" t="s">
        <v>34</v>
      </c>
      <c r="O2218" t="s">
        <v>34</v>
      </c>
      <c r="P2218" t="s">
        <v>34</v>
      </c>
      <c r="Q2218" t="s">
        <v>34</v>
      </c>
      <c r="R2218" t="s">
        <v>34</v>
      </c>
      <c r="X2218" t="s">
        <v>488</v>
      </c>
      <c r="AA2218" t="s">
        <v>35</v>
      </c>
      <c r="AB2218" t="s">
        <v>31</v>
      </c>
    </row>
    <row r="2219" spans="1:28" x14ac:dyDescent="0.2">
      <c r="A2219">
        <v>9519931</v>
      </c>
      <c r="B2219" t="s">
        <v>41</v>
      </c>
      <c r="C2219" t="s">
        <v>198</v>
      </c>
      <c r="D2219">
        <f>MATCH(C2219,Sheet1!$A$2:$A$344,0)</f>
        <v>81</v>
      </c>
      <c r="E2219">
        <f t="shared" si="34"/>
        <v>81</v>
      </c>
      <c r="F2219" s="1">
        <v>43278.429606481484</v>
      </c>
      <c r="G2219" s="1">
        <v>43278.438622685186</v>
      </c>
      <c r="H2219" t="s">
        <v>633</v>
      </c>
      <c r="I2219">
        <v>33</v>
      </c>
      <c r="J2219" t="s">
        <v>33</v>
      </c>
      <c r="K2219" t="s">
        <v>633</v>
      </c>
      <c r="L2219">
        <v>33</v>
      </c>
      <c r="M2219" t="s">
        <v>34</v>
      </c>
      <c r="N2219" t="s">
        <v>34</v>
      </c>
      <c r="O2219" t="s">
        <v>34</v>
      </c>
      <c r="P2219" t="s">
        <v>199</v>
      </c>
      <c r="Q2219" t="s">
        <v>34</v>
      </c>
      <c r="R2219" t="s">
        <v>34</v>
      </c>
      <c r="T2219">
        <v>120</v>
      </c>
      <c r="X2219" t="s">
        <v>41</v>
      </c>
      <c r="AA2219" t="s">
        <v>35</v>
      </c>
      <c r="AB2219" t="s">
        <v>198</v>
      </c>
    </row>
    <row r="2220" spans="1:28" x14ac:dyDescent="0.2">
      <c r="A2220">
        <v>9519931</v>
      </c>
      <c r="B2220" t="s">
        <v>41</v>
      </c>
      <c r="C2220" t="s">
        <v>281</v>
      </c>
      <c r="D2220">
        <f>MATCH(C2220,Sheet1!$A$2:$A$344,0)</f>
        <v>123</v>
      </c>
      <c r="E2220">
        <f t="shared" si="34"/>
        <v>123</v>
      </c>
      <c r="F2220" s="1">
        <v>43278.532824074071</v>
      </c>
      <c r="G2220" s="1">
        <v>43278.536041666666</v>
      </c>
      <c r="H2220" t="s">
        <v>633</v>
      </c>
      <c r="I2220">
        <v>33</v>
      </c>
      <c r="J2220" t="s">
        <v>33</v>
      </c>
      <c r="K2220" t="s">
        <v>633</v>
      </c>
      <c r="L2220">
        <v>33</v>
      </c>
      <c r="M2220" t="s">
        <v>34</v>
      </c>
      <c r="N2220" t="s">
        <v>34</v>
      </c>
      <c r="O2220" t="s">
        <v>34</v>
      </c>
      <c r="P2220" t="s">
        <v>282</v>
      </c>
      <c r="Q2220" t="s">
        <v>34</v>
      </c>
      <c r="R2220" t="s">
        <v>34</v>
      </c>
      <c r="T2220">
        <v>121</v>
      </c>
      <c r="X2220" t="s">
        <v>41</v>
      </c>
      <c r="AA2220" t="s">
        <v>35</v>
      </c>
      <c r="AB2220" t="s">
        <v>281</v>
      </c>
    </row>
    <row r="2221" spans="1:28" x14ac:dyDescent="0.2">
      <c r="A2221">
        <v>9519931</v>
      </c>
      <c r="B2221" t="s">
        <v>41</v>
      </c>
      <c r="C2221" t="s">
        <v>580</v>
      </c>
      <c r="D2221">
        <f>MATCH(C2221,Sheet1!$A$2:$A$344,0)</f>
        <v>282</v>
      </c>
      <c r="E2221">
        <f t="shared" si="34"/>
        <v>282</v>
      </c>
      <c r="F2221" s="1">
        <v>43278.663506944446</v>
      </c>
      <c r="G2221" s="1">
        <v>43278.667303240742</v>
      </c>
      <c r="H2221" t="s">
        <v>633</v>
      </c>
      <c r="I2221">
        <v>33</v>
      </c>
      <c r="J2221" t="s">
        <v>33</v>
      </c>
      <c r="K2221" t="s">
        <v>633</v>
      </c>
      <c r="L2221">
        <v>33</v>
      </c>
      <c r="M2221" t="s">
        <v>34</v>
      </c>
      <c r="N2221" t="s">
        <v>34</v>
      </c>
      <c r="O2221" t="s">
        <v>34</v>
      </c>
      <c r="P2221" t="s">
        <v>581</v>
      </c>
      <c r="Q2221" t="s">
        <v>34</v>
      </c>
      <c r="R2221" t="s">
        <v>34</v>
      </c>
      <c r="T2221">
        <v>122</v>
      </c>
      <c r="X2221" t="s">
        <v>41</v>
      </c>
      <c r="AA2221" t="s">
        <v>35</v>
      </c>
      <c r="AB2221" t="s">
        <v>580</v>
      </c>
    </row>
    <row r="2222" spans="1:28" x14ac:dyDescent="0.2">
      <c r="A2222">
        <v>9519931</v>
      </c>
      <c r="B2222" t="s">
        <v>41</v>
      </c>
      <c r="C2222" t="s">
        <v>63</v>
      </c>
      <c r="D2222">
        <f>MATCH(C2222,Sheet1!$A$2:$A$344,0)</f>
        <v>14</v>
      </c>
      <c r="E2222">
        <f t="shared" si="34"/>
        <v>14</v>
      </c>
      <c r="F2222" s="1">
        <v>43278.752754629626</v>
      </c>
      <c r="G2222" s="1">
        <v>43278.754363425927</v>
      </c>
      <c r="H2222" t="s">
        <v>633</v>
      </c>
      <c r="I2222">
        <v>33</v>
      </c>
      <c r="J2222" t="s">
        <v>33</v>
      </c>
      <c r="K2222" t="s">
        <v>633</v>
      </c>
      <c r="L2222">
        <v>33</v>
      </c>
      <c r="M2222" t="s">
        <v>34</v>
      </c>
      <c r="N2222" t="s">
        <v>34</v>
      </c>
      <c r="O2222" t="s">
        <v>34</v>
      </c>
      <c r="P2222" t="s">
        <v>64</v>
      </c>
      <c r="Q2222" t="s">
        <v>34</v>
      </c>
      <c r="R2222" t="s">
        <v>34</v>
      </c>
      <c r="T2222">
        <v>123</v>
      </c>
      <c r="X2222" t="s">
        <v>41</v>
      </c>
      <c r="AA2222" t="s">
        <v>35</v>
      </c>
      <c r="AB2222" t="s">
        <v>63</v>
      </c>
    </row>
    <row r="2223" spans="1:28" x14ac:dyDescent="0.2">
      <c r="A2223">
        <v>9519931</v>
      </c>
      <c r="B2223" t="s">
        <v>41</v>
      </c>
      <c r="C2223" t="s">
        <v>158</v>
      </c>
      <c r="D2223">
        <f>MATCH(C2223,Sheet1!$A$2:$A$344,0)</f>
        <v>61</v>
      </c>
      <c r="E2223">
        <f t="shared" si="34"/>
        <v>61</v>
      </c>
      <c r="F2223" s="1">
        <v>43278.765405092592</v>
      </c>
      <c r="G2223" s="1">
        <v>43278.768657407411</v>
      </c>
      <c r="H2223" t="s">
        <v>633</v>
      </c>
      <c r="I2223">
        <v>33</v>
      </c>
      <c r="J2223" t="s">
        <v>33</v>
      </c>
      <c r="K2223" t="s">
        <v>633</v>
      </c>
      <c r="L2223">
        <v>33</v>
      </c>
      <c r="M2223" t="s">
        <v>34</v>
      </c>
      <c r="N2223" t="s">
        <v>34</v>
      </c>
      <c r="O2223" t="s">
        <v>34</v>
      </c>
      <c r="P2223" t="s">
        <v>159</v>
      </c>
      <c r="Q2223" t="s">
        <v>34</v>
      </c>
      <c r="R2223" t="s">
        <v>34</v>
      </c>
      <c r="T2223">
        <v>124</v>
      </c>
      <c r="X2223" t="s">
        <v>41</v>
      </c>
      <c r="AA2223" t="s">
        <v>35</v>
      </c>
      <c r="AB2223" t="s">
        <v>158</v>
      </c>
    </row>
    <row r="2224" spans="1:28" x14ac:dyDescent="0.2">
      <c r="A2224">
        <v>9519931</v>
      </c>
      <c r="B2224" t="s">
        <v>41</v>
      </c>
      <c r="C2224" t="s">
        <v>277</v>
      </c>
      <c r="D2224">
        <f>MATCH(C2224,Sheet1!$A$2:$A$344,0)</f>
        <v>121</v>
      </c>
      <c r="E2224">
        <f t="shared" si="34"/>
        <v>121</v>
      </c>
      <c r="F2224" s="1">
        <v>43278.937581018516</v>
      </c>
      <c r="G2224" s="1">
        <v>43278.941365740742</v>
      </c>
      <c r="H2224" t="s">
        <v>633</v>
      </c>
      <c r="I2224">
        <v>33</v>
      </c>
      <c r="J2224" t="s">
        <v>33</v>
      </c>
      <c r="K2224" t="s">
        <v>633</v>
      </c>
      <c r="L2224">
        <v>33</v>
      </c>
      <c r="M2224" t="s">
        <v>34</v>
      </c>
      <c r="N2224" t="s">
        <v>34</v>
      </c>
      <c r="O2224" t="s">
        <v>34</v>
      </c>
      <c r="P2224" t="s">
        <v>278</v>
      </c>
      <c r="Q2224" t="s">
        <v>34</v>
      </c>
      <c r="R2224" t="s">
        <v>34</v>
      </c>
      <c r="T2224">
        <v>125</v>
      </c>
      <c r="X2224" t="s">
        <v>41</v>
      </c>
      <c r="AA2224" t="s">
        <v>35</v>
      </c>
      <c r="AB2224" t="s">
        <v>277</v>
      </c>
    </row>
    <row r="2225" spans="1:32" x14ac:dyDescent="0.2">
      <c r="A2225">
        <v>9519931</v>
      </c>
      <c r="B2225" t="s">
        <v>71</v>
      </c>
      <c r="C2225" t="s">
        <v>31</v>
      </c>
      <c r="D2225">
        <f>MATCH(C2225,Sheet1!$A$2:$A$344,0)</f>
        <v>1</v>
      </c>
      <c r="E2225" t="str">
        <f t="shared" si="34"/>
        <v/>
      </c>
      <c r="F2225" s="1">
        <v>43279.278449074074</v>
      </c>
      <c r="G2225" s="1">
        <v>43279.278449074074</v>
      </c>
      <c r="H2225" t="s">
        <v>633</v>
      </c>
      <c r="I2225">
        <v>33</v>
      </c>
      <c r="J2225" t="s">
        <v>33</v>
      </c>
      <c r="K2225" t="s">
        <v>633</v>
      </c>
      <c r="L2225">
        <v>33</v>
      </c>
      <c r="M2225" t="s">
        <v>34</v>
      </c>
      <c r="N2225" t="s">
        <v>34</v>
      </c>
      <c r="O2225" t="s">
        <v>34</v>
      </c>
      <c r="P2225" t="s">
        <v>34</v>
      </c>
      <c r="Q2225" t="s">
        <v>34</v>
      </c>
      <c r="R2225" t="s">
        <v>34</v>
      </c>
      <c r="X2225" t="s">
        <v>71</v>
      </c>
      <c r="AA2225" t="s">
        <v>35</v>
      </c>
      <c r="AB2225" t="s">
        <v>31</v>
      </c>
    </row>
    <row r="2226" spans="1:32" x14ac:dyDescent="0.2">
      <c r="A2226">
        <v>9519931</v>
      </c>
      <c r="B2226" t="s">
        <v>72</v>
      </c>
      <c r="C2226" t="s">
        <v>641</v>
      </c>
      <c r="D2226">
        <f>MATCH(C2226,Sheet1!$A$2:$A$344,0)</f>
        <v>313</v>
      </c>
      <c r="E2226">
        <f t="shared" si="34"/>
        <v>313</v>
      </c>
      <c r="F2226" s="1">
        <v>43279.278449074074</v>
      </c>
      <c r="G2226" s="1">
        <v>43279.278449074074</v>
      </c>
      <c r="H2226" t="s">
        <v>633</v>
      </c>
      <c r="I2226">
        <v>33</v>
      </c>
      <c r="J2226" t="s">
        <v>33</v>
      </c>
      <c r="K2226" t="s">
        <v>633</v>
      </c>
      <c r="L2226">
        <v>33</v>
      </c>
      <c r="M2226" t="s">
        <v>34</v>
      </c>
      <c r="N2226" t="s">
        <v>34</v>
      </c>
      <c r="O2226" t="s">
        <v>111</v>
      </c>
      <c r="P2226" t="s">
        <v>34</v>
      </c>
      <c r="Q2226" t="s">
        <v>34</v>
      </c>
      <c r="R2226" t="s">
        <v>34</v>
      </c>
      <c r="X2226" t="s">
        <v>72</v>
      </c>
      <c r="Y2226">
        <v>168</v>
      </c>
      <c r="AA2226" t="s">
        <v>35</v>
      </c>
      <c r="AB2226" t="s">
        <v>641</v>
      </c>
    </row>
    <row r="2227" spans="1:32" x14ac:dyDescent="0.2">
      <c r="A2227">
        <v>9519931</v>
      </c>
      <c r="B2227" t="s">
        <v>74</v>
      </c>
      <c r="C2227" t="s">
        <v>31</v>
      </c>
      <c r="D2227">
        <f>MATCH(C2227,Sheet1!$A$2:$A$344,0)</f>
        <v>1</v>
      </c>
      <c r="E2227" t="str">
        <f t="shared" si="34"/>
        <v/>
      </c>
      <c r="F2227" s="1">
        <v>43302.668541666666</v>
      </c>
      <c r="G2227" s="1">
        <v>43302.668541666666</v>
      </c>
      <c r="H2227" t="s">
        <v>633</v>
      </c>
      <c r="I2227">
        <v>33</v>
      </c>
      <c r="J2227" t="s">
        <v>33</v>
      </c>
      <c r="K2227" t="s">
        <v>633</v>
      </c>
      <c r="L2227">
        <v>33</v>
      </c>
      <c r="M2227" t="s">
        <v>34</v>
      </c>
      <c r="N2227" t="s">
        <v>34</v>
      </c>
      <c r="O2227" t="s">
        <v>34</v>
      </c>
      <c r="P2227" t="s">
        <v>34</v>
      </c>
      <c r="Q2227" t="s">
        <v>34</v>
      </c>
      <c r="R2227" t="s">
        <v>34</v>
      </c>
      <c r="X2227" t="s">
        <v>74</v>
      </c>
      <c r="AA2227" t="s">
        <v>35</v>
      </c>
      <c r="AB2227" t="s">
        <v>31</v>
      </c>
    </row>
    <row r="2228" spans="1:32" x14ac:dyDescent="0.2">
      <c r="A2228">
        <v>9519931</v>
      </c>
      <c r="B2228" t="s">
        <v>75</v>
      </c>
      <c r="C2228" t="s">
        <v>31</v>
      </c>
      <c r="D2228">
        <f>MATCH(C2228,Sheet1!$A$2:$A$344,0)</f>
        <v>1</v>
      </c>
      <c r="E2228" t="str">
        <f t="shared" si="34"/>
        <v/>
      </c>
      <c r="F2228" s="1">
        <v>43302.668645833335</v>
      </c>
      <c r="G2228" s="1">
        <v>43302.668645833335</v>
      </c>
      <c r="H2228" t="s">
        <v>633</v>
      </c>
      <c r="I2228">
        <v>33</v>
      </c>
      <c r="J2228" t="s">
        <v>33</v>
      </c>
      <c r="K2228" t="s">
        <v>633</v>
      </c>
      <c r="L2228">
        <v>33</v>
      </c>
      <c r="M2228" t="s">
        <v>34</v>
      </c>
      <c r="N2228" t="s">
        <v>34</v>
      </c>
      <c r="O2228" t="s">
        <v>34</v>
      </c>
      <c r="P2228" t="s">
        <v>34</v>
      </c>
      <c r="Q2228" t="s">
        <v>34</v>
      </c>
      <c r="R2228" t="s">
        <v>34</v>
      </c>
      <c r="X2228" t="s">
        <v>75</v>
      </c>
      <c r="AA2228" t="s">
        <v>35</v>
      </c>
      <c r="AB2228" t="s">
        <v>31</v>
      </c>
    </row>
    <row r="2229" spans="1:32" x14ac:dyDescent="0.2">
      <c r="A2229">
        <v>9520216</v>
      </c>
      <c r="B2229" t="s">
        <v>30</v>
      </c>
      <c r="C2229" t="s">
        <v>31</v>
      </c>
      <c r="D2229">
        <f>MATCH(C2229,Sheet1!$A$2:$A$344,0)</f>
        <v>1</v>
      </c>
      <c r="E2229" t="str">
        <f t="shared" si="34"/>
        <v/>
      </c>
      <c r="F2229" s="1">
        <v>43272.000173611108</v>
      </c>
      <c r="G2229" s="1">
        <v>43272.006828703707</v>
      </c>
      <c r="H2229" t="s">
        <v>642</v>
      </c>
      <c r="I2229">
        <v>34</v>
      </c>
      <c r="J2229" t="s">
        <v>33</v>
      </c>
      <c r="K2229" t="s">
        <v>642</v>
      </c>
      <c r="L2229">
        <v>34</v>
      </c>
      <c r="M2229" t="s">
        <v>34</v>
      </c>
      <c r="N2229" t="s">
        <v>34</v>
      </c>
      <c r="O2229" t="s">
        <v>34</v>
      </c>
      <c r="P2229" t="s">
        <v>34</v>
      </c>
      <c r="Q2229" t="s">
        <v>34</v>
      </c>
      <c r="R2229" t="s">
        <v>34</v>
      </c>
      <c r="V2229">
        <v>1</v>
      </c>
      <c r="X2229" t="s">
        <v>30</v>
      </c>
      <c r="AA2229" t="s">
        <v>35</v>
      </c>
      <c r="AB2229" t="s">
        <v>31</v>
      </c>
    </row>
    <row r="2230" spans="1:32" x14ac:dyDescent="0.2">
      <c r="A2230">
        <v>9520216</v>
      </c>
      <c r="B2230" t="s">
        <v>36</v>
      </c>
      <c r="C2230" t="s">
        <v>643</v>
      </c>
      <c r="D2230">
        <f>MATCH(C2230,Sheet1!$A$2:$A$344,0)</f>
        <v>314</v>
      </c>
      <c r="E2230">
        <f t="shared" si="34"/>
        <v>314</v>
      </c>
      <c r="F2230" s="1">
        <v>43272.006840277776</v>
      </c>
      <c r="G2230" s="1">
        <v>43272.010798611111</v>
      </c>
      <c r="H2230" t="s">
        <v>642</v>
      </c>
      <c r="I2230">
        <v>34</v>
      </c>
      <c r="J2230" t="s">
        <v>33</v>
      </c>
      <c r="K2230" t="s">
        <v>642</v>
      </c>
      <c r="L2230">
        <v>34</v>
      </c>
      <c r="M2230" t="s">
        <v>70</v>
      </c>
      <c r="N2230" t="s">
        <v>34</v>
      </c>
      <c r="O2230" t="s">
        <v>34</v>
      </c>
      <c r="P2230" t="s">
        <v>34</v>
      </c>
      <c r="Q2230" t="s">
        <v>34</v>
      </c>
      <c r="R2230" t="s">
        <v>34</v>
      </c>
      <c r="S2230">
        <v>32</v>
      </c>
      <c r="W2230">
        <v>1</v>
      </c>
      <c r="X2230" t="s">
        <v>36</v>
      </c>
      <c r="AA2230" t="s">
        <v>35</v>
      </c>
      <c r="AB2230" t="s">
        <v>643</v>
      </c>
      <c r="AC2230">
        <v>2</v>
      </c>
      <c r="AD2230">
        <v>0</v>
      </c>
    </row>
    <row r="2231" spans="1:32" x14ac:dyDescent="0.2">
      <c r="A2231">
        <v>9520216</v>
      </c>
      <c r="B2231" t="s">
        <v>39</v>
      </c>
      <c r="C2231" t="s">
        <v>644</v>
      </c>
      <c r="D2231">
        <f>MATCH(C2231,Sheet1!$A$2:$A$344,0)</f>
        <v>315</v>
      </c>
      <c r="E2231">
        <f t="shared" si="34"/>
        <v>315</v>
      </c>
      <c r="F2231" s="1">
        <v>43272.012673611112</v>
      </c>
      <c r="G2231" s="1">
        <v>43272.012673611112</v>
      </c>
      <c r="H2231" t="s">
        <v>642</v>
      </c>
      <c r="I2231">
        <v>34</v>
      </c>
      <c r="J2231" t="s">
        <v>33</v>
      </c>
      <c r="K2231" t="s">
        <v>642</v>
      </c>
      <c r="L2231">
        <v>34</v>
      </c>
      <c r="M2231" t="s">
        <v>34</v>
      </c>
      <c r="N2231" t="s">
        <v>34</v>
      </c>
      <c r="O2231" t="s">
        <v>34</v>
      </c>
      <c r="P2231" t="s">
        <v>34</v>
      </c>
      <c r="Q2231" t="s">
        <v>95</v>
      </c>
      <c r="R2231" t="s">
        <v>34</v>
      </c>
      <c r="U2231">
        <v>0</v>
      </c>
      <c r="X2231" t="s">
        <v>39</v>
      </c>
      <c r="Z2231">
        <v>0</v>
      </c>
      <c r="AA2231" t="s">
        <v>35</v>
      </c>
      <c r="AB2231" t="s">
        <v>644</v>
      </c>
      <c r="AE2231">
        <v>0</v>
      </c>
      <c r="AF2231">
        <v>16059</v>
      </c>
    </row>
    <row r="2232" spans="1:32" x14ac:dyDescent="0.2">
      <c r="A2232">
        <v>9520216</v>
      </c>
      <c r="B2232" t="s">
        <v>41</v>
      </c>
      <c r="C2232" t="s">
        <v>358</v>
      </c>
      <c r="D2232">
        <f>MATCH(C2232,Sheet1!$A$2:$A$344,0)</f>
        <v>164</v>
      </c>
      <c r="E2232">
        <f t="shared" si="34"/>
        <v>164</v>
      </c>
      <c r="F2232" s="1">
        <v>43272.060555555552</v>
      </c>
      <c r="G2232" s="1">
        <v>43272.073171296295</v>
      </c>
      <c r="H2232" t="s">
        <v>642</v>
      </c>
      <c r="I2232">
        <v>34</v>
      </c>
      <c r="J2232" t="s">
        <v>33</v>
      </c>
      <c r="K2232" t="s">
        <v>642</v>
      </c>
      <c r="L2232">
        <v>34</v>
      </c>
      <c r="M2232" t="s">
        <v>34</v>
      </c>
      <c r="N2232" t="s">
        <v>34</v>
      </c>
      <c r="O2232" t="s">
        <v>34</v>
      </c>
      <c r="P2232" t="s">
        <v>359</v>
      </c>
      <c r="Q2232" t="s">
        <v>34</v>
      </c>
      <c r="R2232" t="s">
        <v>34</v>
      </c>
      <c r="T2232">
        <v>1</v>
      </c>
      <c r="X2232" t="s">
        <v>41</v>
      </c>
      <c r="AA2232" t="s">
        <v>35</v>
      </c>
      <c r="AB2232" t="s">
        <v>358</v>
      </c>
    </row>
    <row r="2233" spans="1:32" x14ac:dyDescent="0.2">
      <c r="A2233">
        <v>9520216</v>
      </c>
      <c r="B2233" t="s">
        <v>43</v>
      </c>
      <c r="C2233" t="s">
        <v>31</v>
      </c>
      <c r="D2233">
        <f>MATCH(C2233,Sheet1!$A$2:$A$344,0)</f>
        <v>1</v>
      </c>
      <c r="E2233" t="str">
        <f t="shared" si="34"/>
        <v/>
      </c>
      <c r="F2233" s="1">
        <v>43272.073252314818</v>
      </c>
      <c r="G2233" s="1">
        <v>43272.073252314818</v>
      </c>
      <c r="H2233" t="s">
        <v>642</v>
      </c>
      <c r="I2233">
        <v>34</v>
      </c>
      <c r="J2233" t="s">
        <v>33</v>
      </c>
      <c r="K2233" t="s">
        <v>642</v>
      </c>
      <c r="L2233">
        <v>34</v>
      </c>
      <c r="M2233" t="s">
        <v>34</v>
      </c>
      <c r="N2233" t="s">
        <v>34</v>
      </c>
      <c r="O2233" t="s">
        <v>34</v>
      </c>
      <c r="P2233" t="s">
        <v>34</v>
      </c>
      <c r="Q2233" t="s">
        <v>34</v>
      </c>
      <c r="R2233" t="s">
        <v>34</v>
      </c>
      <c r="X2233" t="s">
        <v>43</v>
      </c>
      <c r="AA2233" t="s">
        <v>35</v>
      </c>
      <c r="AB2233" t="s">
        <v>31</v>
      </c>
    </row>
    <row r="2234" spans="1:32" x14ac:dyDescent="0.2">
      <c r="A2234">
        <v>9520216</v>
      </c>
      <c r="B2234" t="s">
        <v>41</v>
      </c>
      <c r="C2234" t="s">
        <v>358</v>
      </c>
      <c r="D2234">
        <f>MATCH(C2234,Sheet1!$A$2:$A$344,0)</f>
        <v>164</v>
      </c>
      <c r="E2234">
        <f t="shared" si="34"/>
        <v>164</v>
      </c>
      <c r="F2234" s="1">
        <v>43272.075486111113</v>
      </c>
      <c r="G2234" s="1">
        <v>43272.076122685183</v>
      </c>
      <c r="H2234" t="s">
        <v>642</v>
      </c>
      <c r="I2234">
        <v>34</v>
      </c>
      <c r="J2234" t="s">
        <v>33</v>
      </c>
      <c r="K2234" t="s">
        <v>642</v>
      </c>
      <c r="L2234">
        <v>34</v>
      </c>
      <c r="M2234" t="s">
        <v>34</v>
      </c>
      <c r="N2234" t="s">
        <v>34</v>
      </c>
      <c r="O2234" t="s">
        <v>34</v>
      </c>
      <c r="P2234" t="s">
        <v>359</v>
      </c>
      <c r="Q2234" t="s">
        <v>34</v>
      </c>
      <c r="R2234" t="s">
        <v>34</v>
      </c>
      <c r="T2234">
        <v>2</v>
      </c>
      <c r="X2234" t="s">
        <v>41</v>
      </c>
      <c r="AA2234" t="s">
        <v>35</v>
      </c>
      <c r="AB2234" t="s">
        <v>358</v>
      </c>
    </row>
    <row r="2235" spans="1:32" x14ac:dyDescent="0.2">
      <c r="A2235">
        <v>9520216</v>
      </c>
      <c r="B2235" t="s">
        <v>41</v>
      </c>
      <c r="C2235" t="s">
        <v>116</v>
      </c>
      <c r="D2235">
        <f>MATCH(C2235,Sheet1!$A$2:$A$344,0)</f>
        <v>40</v>
      </c>
      <c r="E2235">
        <f t="shared" si="34"/>
        <v>40</v>
      </c>
      <c r="F2235" s="1">
        <v>43272.092002314814</v>
      </c>
      <c r="G2235" s="1">
        <v>43272.095729166664</v>
      </c>
      <c r="H2235" t="s">
        <v>642</v>
      </c>
      <c r="I2235">
        <v>34</v>
      </c>
      <c r="J2235" t="s">
        <v>33</v>
      </c>
      <c r="K2235" t="s">
        <v>642</v>
      </c>
      <c r="L2235">
        <v>34</v>
      </c>
      <c r="M2235" t="s">
        <v>34</v>
      </c>
      <c r="N2235" t="s">
        <v>34</v>
      </c>
      <c r="O2235" t="s">
        <v>34</v>
      </c>
      <c r="P2235" t="s">
        <v>117</v>
      </c>
      <c r="Q2235" t="s">
        <v>34</v>
      </c>
      <c r="R2235" t="s">
        <v>34</v>
      </c>
      <c r="T2235">
        <v>3</v>
      </c>
      <c r="X2235" t="s">
        <v>41</v>
      </c>
      <c r="AA2235" t="s">
        <v>35</v>
      </c>
      <c r="AB2235" t="s">
        <v>116</v>
      </c>
    </row>
    <row r="2236" spans="1:32" x14ac:dyDescent="0.2">
      <c r="A2236">
        <v>9520216</v>
      </c>
      <c r="B2236" t="s">
        <v>41</v>
      </c>
      <c r="C2236" t="s">
        <v>116</v>
      </c>
      <c r="D2236">
        <f>MATCH(C2236,Sheet1!$A$2:$A$344,0)</f>
        <v>40</v>
      </c>
      <c r="E2236">
        <f t="shared" si="34"/>
        <v>40</v>
      </c>
      <c r="F2236" s="1">
        <v>43272.096608796295</v>
      </c>
      <c r="G2236" s="1">
        <v>43272.104803240742</v>
      </c>
      <c r="H2236" t="s">
        <v>642</v>
      </c>
      <c r="I2236">
        <v>34</v>
      </c>
      <c r="J2236" t="s">
        <v>33</v>
      </c>
      <c r="K2236" t="s">
        <v>642</v>
      </c>
      <c r="L2236">
        <v>34</v>
      </c>
      <c r="M2236" t="s">
        <v>34</v>
      </c>
      <c r="N2236" t="s">
        <v>34</v>
      </c>
      <c r="O2236" t="s">
        <v>34</v>
      </c>
      <c r="P2236" t="s">
        <v>117</v>
      </c>
      <c r="Q2236" t="s">
        <v>34</v>
      </c>
      <c r="R2236" t="s">
        <v>34</v>
      </c>
      <c r="T2236">
        <v>4</v>
      </c>
      <c r="X2236" t="s">
        <v>41</v>
      </c>
      <c r="AA2236" t="s">
        <v>35</v>
      </c>
      <c r="AB2236" t="s">
        <v>116</v>
      </c>
    </row>
    <row r="2237" spans="1:32" x14ac:dyDescent="0.2">
      <c r="A2237">
        <v>9520216</v>
      </c>
      <c r="B2237" t="s">
        <v>41</v>
      </c>
      <c r="C2237" t="s">
        <v>116</v>
      </c>
      <c r="D2237">
        <f>MATCH(C2237,Sheet1!$A$2:$A$344,0)</f>
        <v>40</v>
      </c>
      <c r="E2237">
        <f t="shared" si="34"/>
        <v>40</v>
      </c>
      <c r="F2237" s="1">
        <v>43272.147893518515</v>
      </c>
      <c r="G2237" s="1">
        <v>43272.190057870372</v>
      </c>
      <c r="H2237" t="s">
        <v>642</v>
      </c>
      <c r="I2237">
        <v>34</v>
      </c>
      <c r="J2237" t="s">
        <v>33</v>
      </c>
      <c r="K2237" t="s">
        <v>642</v>
      </c>
      <c r="L2237">
        <v>34</v>
      </c>
      <c r="M2237" t="s">
        <v>34</v>
      </c>
      <c r="N2237" t="s">
        <v>34</v>
      </c>
      <c r="O2237" t="s">
        <v>34</v>
      </c>
      <c r="P2237" t="s">
        <v>117</v>
      </c>
      <c r="Q2237" t="s">
        <v>34</v>
      </c>
      <c r="R2237" t="s">
        <v>34</v>
      </c>
      <c r="T2237">
        <v>5</v>
      </c>
      <c r="X2237" t="s">
        <v>41</v>
      </c>
      <c r="AA2237" t="s">
        <v>35</v>
      </c>
      <c r="AB2237" t="s">
        <v>116</v>
      </c>
    </row>
    <row r="2238" spans="1:32" x14ac:dyDescent="0.2">
      <c r="A2238">
        <v>9520216</v>
      </c>
      <c r="B2238" t="s">
        <v>41</v>
      </c>
      <c r="C2238" t="s">
        <v>116</v>
      </c>
      <c r="D2238">
        <f>MATCH(C2238,Sheet1!$A$2:$A$344,0)</f>
        <v>40</v>
      </c>
      <c r="E2238">
        <f t="shared" si="34"/>
        <v>40</v>
      </c>
      <c r="F2238" s="1">
        <v>43272.209733796299</v>
      </c>
      <c r="G2238" s="1">
        <v>43272.216041666667</v>
      </c>
      <c r="H2238" t="s">
        <v>642</v>
      </c>
      <c r="I2238">
        <v>34</v>
      </c>
      <c r="J2238" t="s">
        <v>33</v>
      </c>
      <c r="K2238" t="s">
        <v>642</v>
      </c>
      <c r="L2238">
        <v>34</v>
      </c>
      <c r="M2238" t="s">
        <v>34</v>
      </c>
      <c r="N2238" t="s">
        <v>34</v>
      </c>
      <c r="O2238" t="s">
        <v>34</v>
      </c>
      <c r="P2238" t="s">
        <v>117</v>
      </c>
      <c r="Q2238" t="s">
        <v>34</v>
      </c>
      <c r="R2238" t="s">
        <v>34</v>
      </c>
      <c r="T2238">
        <v>6</v>
      </c>
      <c r="X2238" t="s">
        <v>41</v>
      </c>
      <c r="AA2238" t="s">
        <v>35</v>
      </c>
      <c r="AB2238" t="s">
        <v>116</v>
      </c>
    </row>
    <row r="2239" spans="1:32" x14ac:dyDescent="0.2">
      <c r="A2239">
        <v>9520216</v>
      </c>
      <c r="B2239" t="s">
        <v>41</v>
      </c>
      <c r="C2239" t="s">
        <v>116</v>
      </c>
      <c r="D2239">
        <f>MATCH(C2239,Sheet1!$A$2:$A$344,0)</f>
        <v>40</v>
      </c>
      <c r="E2239">
        <f t="shared" si="34"/>
        <v>40</v>
      </c>
      <c r="F2239" s="1">
        <v>43272.211053240739</v>
      </c>
      <c r="G2239" s="1">
        <v>43272.273113425923</v>
      </c>
      <c r="H2239" t="s">
        <v>642</v>
      </c>
      <c r="I2239">
        <v>34</v>
      </c>
      <c r="J2239" t="s">
        <v>33</v>
      </c>
      <c r="K2239" t="s">
        <v>642</v>
      </c>
      <c r="L2239">
        <v>34</v>
      </c>
      <c r="M2239" t="s">
        <v>34</v>
      </c>
      <c r="N2239" t="s">
        <v>34</v>
      </c>
      <c r="O2239" t="s">
        <v>34</v>
      </c>
      <c r="P2239" t="s">
        <v>117</v>
      </c>
      <c r="Q2239" t="s">
        <v>34</v>
      </c>
      <c r="R2239" t="s">
        <v>34</v>
      </c>
      <c r="T2239">
        <v>7</v>
      </c>
      <c r="X2239" t="s">
        <v>41</v>
      </c>
      <c r="AA2239" t="s">
        <v>35</v>
      </c>
      <c r="AB2239" t="s">
        <v>116</v>
      </c>
    </row>
    <row r="2240" spans="1:32" x14ac:dyDescent="0.2">
      <c r="A2240">
        <v>9520216</v>
      </c>
      <c r="B2240" t="s">
        <v>41</v>
      </c>
      <c r="C2240" t="s">
        <v>134</v>
      </c>
      <c r="D2240">
        <f>MATCH(C2240,Sheet1!$A$2:$A$344,0)</f>
        <v>49</v>
      </c>
      <c r="E2240">
        <f t="shared" si="34"/>
        <v>49</v>
      </c>
      <c r="F2240" s="1">
        <v>43272.21234953704</v>
      </c>
      <c r="G2240" s="1">
        <v>43272.29146990741</v>
      </c>
      <c r="H2240" t="s">
        <v>642</v>
      </c>
      <c r="I2240">
        <v>34</v>
      </c>
      <c r="J2240" t="s">
        <v>33</v>
      </c>
      <c r="K2240" t="s">
        <v>642</v>
      </c>
      <c r="L2240">
        <v>34</v>
      </c>
      <c r="M2240" t="s">
        <v>34</v>
      </c>
      <c r="N2240" t="s">
        <v>34</v>
      </c>
      <c r="O2240" t="s">
        <v>34</v>
      </c>
      <c r="P2240" t="s">
        <v>135</v>
      </c>
      <c r="Q2240" t="s">
        <v>34</v>
      </c>
      <c r="R2240" t="s">
        <v>34</v>
      </c>
      <c r="T2240">
        <v>8</v>
      </c>
      <c r="X2240" t="s">
        <v>41</v>
      </c>
      <c r="AA2240" t="s">
        <v>35</v>
      </c>
      <c r="AB2240" t="s">
        <v>134</v>
      </c>
    </row>
    <row r="2241" spans="1:28" x14ac:dyDescent="0.2">
      <c r="A2241">
        <v>9520216</v>
      </c>
      <c r="B2241" t="s">
        <v>41</v>
      </c>
      <c r="C2241" t="s">
        <v>245</v>
      </c>
      <c r="D2241">
        <f>MATCH(C2241,Sheet1!$A$2:$A$344,0)</f>
        <v>105</v>
      </c>
      <c r="E2241">
        <f t="shared" si="34"/>
        <v>105</v>
      </c>
      <c r="F2241" s="1">
        <v>43272.24082175926</v>
      </c>
      <c r="G2241" s="1">
        <v>43272.295335648145</v>
      </c>
      <c r="H2241" t="s">
        <v>642</v>
      </c>
      <c r="I2241">
        <v>34</v>
      </c>
      <c r="J2241" t="s">
        <v>33</v>
      </c>
      <c r="K2241" t="s">
        <v>642</v>
      </c>
      <c r="L2241">
        <v>34</v>
      </c>
      <c r="M2241" t="s">
        <v>34</v>
      </c>
      <c r="N2241" t="s">
        <v>34</v>
      </c>
      <c r="O2241" t="s">
        <v>34</v>
      </c>
      <c r="P2241" t="s">
        <v>246</v>
      </c>
      <c r="Q2241" t="s">
        <v>34</v>
      </c>
      <c r="R2241" t="s">
        <v>34</v>
      </c>
      <c r="T2241">
        <v>9</v>
      </c>
      <c r="X2241" t="s">
        <v>41</v>
      </c>
      <c r="AA2241" t="s">
        <v>35</v>
      </c>
      <c r="AB2241" t="s">
        <v>245</v>
      </c>
    </row>
    <row r="2242" spans="1:28" x14ac:dyDescent="0.2">
      <c r="A2242">
        <v>9520216</v>
      </c>
      <c r="B2242" t="s">
        <v>41</v>
      </c>
      <c r="C2242" t="s">
        <v>188</v>
      </c>
      <c r="D2242">
        <f>MATCH(C2242,Sheet1!$A$2:$A$344,0)</f>
        <v>76</v>
      </c>
      <c r="E2242">
        <f t="shared" si="34"/>
        <v>76</v>
      </c>
      <c r="F2242" s="1">
        <v>43272.342743055553</v>
      </c>
      <c r="G2242" s="1">
        <v>43272.344953703701</v>
      </c>
      <c r="H2242" t="s">
        <v>642</v>
      </c>
      <c r="I2242">
        <v>34</v>
      </c>
      <c r="J2242" t="s">
        <v>33</v>
      </c>
      <c r="K2242" t="s">
        <v>642</v>
      </c>
      <c r="L2242">
        <v>34</v>
      </c>
      <c r="M2242" t="s">
        <v>34</v>
      </c>
      <c r="N2242" t="s">
        <v>34</v>
      </c>
      <c r="O2242" t="s">
        <v>34</v>
      </c>
      <c r="P2242" t="s">
        <v>189</v>
      </c>
      <c r="Q2242" t="s">
        <v>34</v>
      </c>
      <c r="R2242" t="s">
        <v>34</v>
      </c>
      <c r="T2242">
        <v>10</v>
      </c>
      <c r="X2242" t="s">
        <v>41</v>
      </c>
      <c r="AA2242" t="s">
        <v>35</v>
      </c>
      <c r="AB2242" t="s">
        <v>188</v>
      </c>
    </row>
    <row r="2243" spans="1:28" x14ac:dyDescent="0.2">
      <c r="A2243">
        <v>9520216</v>
      </c>
      <c r="B2243" t="s">
        <v>41</v>
      </c>
      <c r="C2243" t="s">
        <v>134</v>
      </c>
      <c r="D2243">
        <f>MATCH(C2243,Sheet1!$A$2:$A$344,0)</f>
        <v>49</v>
      </c>
      <c r="E2243">
        <f t="shared" si="34"/>
        <v>49</v>
      </c>
      <c r="F2243" s="1">
        <v>43272.378645833334</v>
      </c>
      <c r="G2243" s="1">
        <v>43272.391435185185</v>
      </c>
      <c r="H2243" t="s">
        <v>642</v>
      </c>
      <c r="I2243">
        <v>34</v>
      </c>
      <c r="J2243" t="s">
        <v>33</v>
      </c>
      <c r="K2243" t="s">
        <v>642</v>
      </c>
      <c r="L2243">
        <v>34</v>
      </c>
      <c r="M2243" t="s">
        <v>34</v>
      </c>
      <c r="N2243" t="s">
        <v>34</v>
      </c>
      <c r="O2243" t="s">
        <v>34</v>
      </c>
      <c r="P2243" t="s">
        <v>135</v>
      </c>
      <c r="Q2243" t="s">
        <v>34</v>
      </c>
      <c r="R2243" t="s">
        <v>34</v>
      </c>
      <c r="T2243">
        <v>11</v>
      </c>
      <c r="X2243" t="s">
        <v>41</v>
      </c>
      <c r="AA2243" t="s">
        <v>35</v>
      </c>
      <c r="AB2243" t="s">
        <v>134</v>
      </c>
    </row>
    <row r="2244" spans="1:28" x14ac:dyDescent="0.2">
      <c r="A2244">
        <v>9520216</v>
      </c>
      <c r="B2244" t="s">
        <v>41</v>
      </c>
      <c r="C2244" t="s">
        <v>120</v>
      </c>
      <c r="D2244">
        <f>MATCH(C2244,Sheet1!$A$2:$A$344,0)</f>
        <v>42</v>
      </c>
      <c r="E2244">
        <f t="shared" ref="E2244:E2307" si="35">IF(D2244=1,"",D2244)</f>
        <v>42</v>
      </c>
      <c r="F2244" s="1">
        <v>43272.427546296298</v>
      </c>
      <c r="G2244" s="1">
        <v>43272.434930555559</v>
      </c>
      <c r="H2244" t="s">
        <v>642</v>
      </c>
      <c r="I2244">
        <v>34</v>
      </c>
      <c r="J2244" t="s">
        <v>33</v>
      </c>
      <c r="K2244" t="s">
        <v>642</v>
      </c>
      <c r="L2244">
        <v>34</v>
      </c>
      <c r="M2244" t="s">
        <v>34</v>
      </c>
      <c r="N2244" t="s">
        <v>34</v>
      </c>
      <c r="O2244" t="s">
        <v>34</v>
      </c>
      <c r="P2244" t="s">
        <v>121</v>
      </c>
      <c r="Q2244" t="s">
        <v>34</v>
      </c>
      <c r="R2244" t="s">
        <v>34</v>
      </c>
      <c r="T2244">
        <v>12</v>
      </c>
      <c r="X2244" t="s">
        <v>41</v>
      </c>
      <c r="AA2244" t="s">
        <v>35</v>
      </c>
      <c r="AB2244" t="s">
        <v>120</v>
      </c>
    </row>
    <row r="2245" spans="1:28" x14ac:dyDescent="0.2">
      <c r="A2245">
        <v>9520216</v>
      </c>
      <c r="B2245" t="s">
        <v>41</v>
      </c>
      <c r="C2245" t="s">
        <v>134</v>
      </c>
      <c r="D2245">
        <f>MATCH(C2245,Sheet1!$A$2:$A$344,0)</f>
        <v>49</v>
      </c>
      <c r="E2245">
        <f t="shared" si="35"/>
        <v>49</v>
      </c>
      <c r="F2245" s="1">
        <v>43272.437222222223</v>
      </c>
      <c r="G2245" s="1">
        <v>43272.441099537034</v>
      </c>
      <c r="H2245" t="s">
        <v>642</v>
      </c>
      <c r="I2245">
        <v>34</v>
      </c>
      <c r="J2245" t="s">
        <v>33</v>
      </c>
      <c r="K2245" t="s">
        <v>642</v>
      </c>
      <c r="L2245">
        <v>34</v>
      </c>
      <c r="M2245" t="s">
        <v>34</v>
      </c>
      <c r="N2245" t="s">
        <v>34</v>
      </c>
      <c r="O2245" t="s">
        <v>34</v>
      </c>
      <c r="P2245" t="s">
        <v>135</v>
      </c>
      <c r="Q2245" t="s">
        <v>34</v>
      </c>
      <c r="R2245" t="s">
        <v>34</v>
      </c>
      <c r="T2245">
        <v>13</v>
      </c>
      <c r="X2245" t="s">
        <v>41</v>
      </c>
      <c r="AA2245" t="s">
        <v>35</v>
      </c>
      <c r="AB2245" t="s">
        <v>134</v>
      </c>
    </row>
    <row r="2246" spans="1:28" x14ac:dyDescent="0.2">
      <c r="A2246">
        <v>9520216</v>
      </c>
      <c r="B2246" t="s">
        <v>41</v>
      </c>
      <c r="C2246" t="s">
        <v>447</v>
      </c>
      <c r="D2246">
        <f>MATCH(C2246,Sheet1!$A$2:$A$344,0)</f>
        <v>212</v>
      </c>
      <c r="E2246">
        <f t="shared" si="35"/>
        <v>212</v>
      </c>
      <c r="F2246" s="1">
        <v>43272.510798611111</v>
      </c>
      <c r="G2246" s="1">
        <v>43272.511967592596</v>
      </c>
      <c r="H2246" t="s">
        <v>642</v>
      </c>
      <c r="I2246">
        <v>34</v>
      </c>
      <c r="J2246" t="s">
        <v>33</v>
      </c>
      <c r="K2246" t="s">
        <v>642</v>
      </c>
      <c r="L2246">
        <v>34</v>
      </c>
      <c r="M2246" t="s">
        <v>34</v>
      </c>
      <c r="N2246" t="s">
        <v>34</v>
      </c>
      <c r="O2246" t="s">
        <v>34</v>
      </c>
      <c r="P2246" t="s">
        <v>448</v>
      </c>
      <c r="Q2246" t="s">
        <v>34</v>
      </c>
      <c r="R2246" t="s">
        <v>34</v>
      </c>
      <c r="T2246">
        <v>14</v>
      </c>
      <c r="X2246" t="s">
        <v>41</v>
      </c>
      <c r="AA2246" t="s">
        <v>35</v>
      </c>
      <c r="AB2246" t="s">
        <v>447</v>
      </c>
    </row>
    <row r="2247" spans="1:28" x14ac:dyDescent="0.2">
      <c r="A2247">
        <v>9520216</v>
      </c>
      <c r="B2247" t="s">
        <v>41</v>
      </c>
      <c r="C2247" t="s">
        <v>120</v>
      </c>
      <c r="D2247">
        <f>MATCH(C2247,Sheet1!$A$2:$A$344,0)</f>
        <v>42</v>
      </c>
      <c r="E2247">
        <f t="shared" si="35"/>
        <v>42</v>
      </c>
      <c r="F2247" s="1">
        <v>43272.523194444446</v>
      </c>
      <c r="G2247" s="1">
        <v>43272.528402777774</v>
      </c>
      <c r="H2247" t="s">
        <v>642</v>
      </c>
      <c r="I2247">
        <v>34</v>
      </c>
      <c r="J2247" t="s">
        <v>33</v>
      </c>
      <c r="K2247" t="s">
        <v>642</v>
      </c>
      <c r="L2247">
        <v>34</v>
      </c>
      <c r="M2247" t="s">
        <v>34</v>
      </c>
      <c r="N2247" t="s">
        <v>34</v>
      </c>
      <c r="O2247" t="s">
        <v>34</v>
      </c>
      <c r="P2247" t="s">
        <v>121</v>
      </c>
      <c r="Q2247" t="s">
        <v>34</v>
      </c>
      <c r="R2247" t="s">
        <v>34</v>
      </c>
      <c r="T2247">
        <v>15</v>
      </c>
      <c r="X2247" t="s">
        <v>41</v>
      </c>
      <c r="AA2247" t="s">
        <v>35</v>
      </c>
      <c r="AB2247" t="s">
        <v>120</v>
      </c>
    </row>
    <row r="2248" spans="1:28" x14ac:dyDescent="0.2">
      <c r="A2248">
        <v>9520216</v>
      </c>
      <c r="B2248" t="s">
        <v>41</v>
      </c>
      <c r="C2248" t="s">
        <v>447</v>
      </c>
      <c r="D2248">
        <f>MATCH(C2248,Sheet1!$A$2:$A$344,0)</f>
        <v>212</v>
      </c>
      <c r="E2248">
        <f t="shared" si="35"/>
        <v>212</v>
      </c>
      <c r="F2248" s="1">
        <v>43272.523217592592</v>
      </c>
      <c r="G2248" s="1">
        <v>43272.529953703706</v>
      </c>
      <c r="H2248" t="s">
        <v>642</v>
      </c>
      <c r="I2248">
        <v>34</v>
      </c>
      <c r="J2248" t="s">
        <v>33</v>
      </c>
      <c r="K2248" t="s">
        <v>642</v>
      </c>
      <c r="L2248">
        <v>34</v>
      </c>
      <c r="M2248" t="s">
        <v>34</v>
      </c>
      <c r="N2248" t="s">
        <v>34</v>
      </c>
      <c r="O2248" t="s">
        <v>34</v>
      </c>
      <c r="P2248" t="s">
        <v>448</v>
      </c>
      <c r="Q2248" t="s">
        <v>34</v>
      </c>
      <c r="R2248" t="s">
        <v>34</v>
      </c>
      <c r="T2248">
        <v>16</v>
      </c>
      <c r="X2248" t="s">
        <v>41</v>
      </c>
      <c r="AA2248" t="s">
        <v>35</v>
      </c>
      <c r="AB2248" t="s">
        <v>447</v>
      </c>
    </row>
    <row r="2249" spans="1:28" x14ac:dyDescent="0.2">
      <c r="A2249">
        <v>9520216</v>
      </c>
      <c r="B2249" t="s">
        <v>41</v>
      </c>
      <c r="C2249" t="s">
        <v>140</v>
      </c>
      <c r="D2249">
        <f>MATCH(C2249,Sheet1!$A$2:$A$344,0)</f>
        <v>52</v>
      </c>
      <c r="E2249">
        <f t="shared" si="35"/>
        <v>52</v>
      </c>
      <c r="F2249" s="1">
        <v>43272.525254629632</v>
      </c>
      <c r="G2249" s="1">
        <v>43272.530034722222</v>
      </c>
      <c r="H2249" t="s">
        <v>642</v>
      </c>
      <c r="I2249">
        <v>34</v>
      </c>
      <c r="J2249" t="s">
        <v>33</v>
      </c>
      <c r="K2249" t="s">
        <v>642</v>
      </c>
      <c r="L2249">
        <v>34</v>
      </c>
      <c r="M2249" t="s">
        <v>34</v>
      </c>
      <c r="N2249" t="s">
        <v>34</v>
      </c>
      <c r="O2249" t="s">
        <v>34</v>
      </c>
      <c r="P2249" t="s">
        <v>141</v>
      </c>
      <c r="Q2249" t="s">
        <v>34</v>
      </c>
      <c r="R2249" t="s">
        <v>34</v>
      </c>
      <c r="T2249">
        <v>17</v>
      </c>
      <c r="X2249" t="s">
        <v>41</v>
      </c>
      <c r="AA2249" t="s">
        <v>35</v>
      </c>
      <c r="AB2249" t="s">
        <v>140</v>
      </c>
    </row>
    <row r="2250" spans="1:28" x14ac:dyDescent="0.2">
      <c r="A2250">
        <v>9520216</v>
      </c>
      <c r="B2250" t="s">
        <v>41</v>
      </c>
      <c r="C2250" t="s">
        <v>447</v>
      </c>
      <c r="D2250">
        <f>MATCH(C2250,Sheet1!$A$2:$A$344,0)</f>
        <v>212</v>
      </c>
      <c r="E2250">
        <f t="shared" si="35"/>
        <v>212</v>
      </c>
      <c r="F2250" s="1">
        <v>43272.526064814818</v>
      </c>
      <c r="G2250" s="1">
        <v>43272.535937499997</v>
      </c>
      <c r="H2250" t="s">
        <v>642</v>
      </c>
      <c r="I2250">
        <v>34</v>
      </c>
      <c r="J2250" t="s">
        <v>33</v>
      </c>
      <c r="K2250" t="s">
        <v>642</v>
      </c>
      <c r="L2250">
        <v>34</v>
      </c>
      <c r="M2250" t="s">
        <v>34</v>
      </c>
      <c r="N2250" t="s">
        <v>34</v>
      </c>
      <c r="O2250" t="s">
        <v>34</v>
      </c>
      <c r="P2250" t="s">
        <v>448</v>
      </c>
      <c r="Q2250" t="s">
        <v>34</v>
      </c>
      <c r="R2250" t="s">
        <v>34</v>
      </c>
      <c r="T2250">
        <v>18</v>
      </c>
      <c r="X2250" t="s">
        <v>41</v>
      </c>
      <c r="AA2250" t="s">
        <v>35</v>
      </c>
      <c r="AB2250" t="s">
        <v>447</v>
      </c>
    </row>
    <row r="2251" spans="1:28" x14ac:dyDescent="0.2">
      <c r="A2251">
        <v>9520216</v>
      </c>
      <c r="B2251" t="s">
        <v>41</v>
      </c>
      <c r="C2251" t="s">
        <v>447</v>
      </c>
      <c r="D2251">
        <f>MATCH(C2251,Sheet1!$A$2:$A$344,0)</f>
        <v>212</v>
      </c>
      <c r="E2251">
        <f t="shared" si="35"/>
        <v>212</v>
      </c>
      <c r="F2251" s="1">
        <v>43272.527025462965</v>
      </c>
      <c r="G2251" s="1">
        <v>43272.551759259259</v>
      </c>
      <c r="H2251" t="s">
        <v>642</v>
      </c>
      <c r="I2251">
        <v>34</v>
      </c>
      <c r="J2251" t="s">
        <v>33</v>
      </c>
      <c r="K2251" t="s">
        <v>642</v>
      </c>
      <c r="L2251">
        <v>34</v>
      </c>
      <c r="M2251" t="s">
        <v>34</v>
      </c>
      <c r="N2251" t="s">
        <v>34</v>
      </c>
      <c r="O2251" t="s">
        <v>34</v>
      </c>
      <c r="P2251" t="s">
        <v>448</v>
      </c>
      <c r="Q2251" t="s">
        <v>34</v>
      </c>
      <c r="R2251" t="s">
        <v>34</v>
      </c>
      <c r="T2251">
        <v>19</v>
      </c>
      <c r="X2251" t="s">
        <v>41</v>
      </c>
      <c r="AA2251" t="s">
        <v>35</v>
      </c>
      <c r="AB2251" t="s">
        <v>447</v>
      </c>
    </row>
    <row r="2252" spans="1:28" x14ac:dyDescent="0.2">
      <c r="A2252">
        <v>9520216</v>
      </c>
      <c r="B2252" t="s">
        <v>41</v>
      </c>
      <c r="C2252" t="s">
        <v>447</v>
      </c>
      <c r="D2252">
        <f>MATCH(C2252,Sheet1!$A$2:$A$344,0)</f>
        <v>212</v>
      </c>
      <c r="E2252">
        <f t="shared" si="35"/>
        <v>212</v>
      </c>
      <c r="F2252" s="1">
        <v>43272.553518518522</v>
      </c>
      <c r="G2252" s="1">
        <v>43272.555011574077</v>
      </c>
      <c r="H2252" t="s">
        <v>642</v>
      </c>
      <c r="I2252">
        <v>34</v>
      </c>
      <c r="J2252" t="s">
        <v>33</v>
      </c>
      <c r="K2252" t="s">
        <v>642</v>
      </c>
      <c r="L2252">
        <v>34</v>
      </c>
      <c r="M2252" t="s">
        <v>34</v>
      </c>
      <c r="N2252" t="s">
        <v>34</v>
      </c>
      <c r="O2252" t="s">
        <v>34</v>
      </c>
      <c r="P2252" t="s">
        <v>448</v>
      </c>
      <c r="Q2252" t="s">
        <v>34</v>
      </c>
      <c r="R2252" t="s">
        <v>34</v>
      </c>
      <c r="T2252">
        <v>20</v>
      </c>
      <c r="X2252" t="s">
        <v>41</v>
      </c>
      <c r="AA2252" t="s">
        <v>35</v>
      </c>
      <c r="AB2252" t="s">
        <v>447</v>
      </c>
    </row>
    <row r="2253" spans="1:28" x14ac:dyDescent="0.2">
      <c r="A2253">
        <v>9520216</v>
      </c>
      <c r="B2253" t="s">
        <v>41</v>
      </c>
      <c r="C2253" t="s">
        <v>447</v>
      </c>
      <c r="D2253">
        <f>MATCH(C2253,Sheet1!$A$2:$A$344,0)</f>
        <v>212</v>
      </c>
      <c r="E2253">
        <f t="shared" si="35"/>
        <v>212</v>
      </c>
      <c r="F2253" s="1">
        <v>43272.566817129627</v>
      </c>
      <c r="G2253" s="1">
        <v>43272.61445601852</v>
      </c>
      <c r="H2253" t="s">
        <v>642</v>
      </c>
      <c r="I2253">
        <v>34</v>
      </c>
      <c r="J2253" t="s">
        <v>33</v>
      </c>
      <c r="K2253" t="s">
        <v>642</v>
      </c>
      <c r="L2253">
        <v>34</v>
      </c>
      <c r="M2253" t="s">
        <v>34</v>
      </c>
      <c r="N2253" t="s">
        <v>34</v>
      </c>
      <c r="O2253" t="s">
        <v>34</v>
      </c>
      <c r="P2253" t="s">
        <v>448</v>
      </c>
      <c r="Q2253" t="s">
        <v>34</v>
      </c>
      <c r="R2253" t="s">
        <v>34</v>
      </c>
      <c r="T2253">
        <v>21</v>
      </c>
      <c r="X2253" t="s">
        <v>41</v>
      </c>
      <c r="AA2253" t="s">
        <v>35</v>
      </c>
      <c r="AB2253" t="s">
        <v>447</v>
      </c>
    </row>
    <row r="2254" spans="1:28" x14ac:dyDescent="0.2">
      <c r="A2254">
        <v>9520216</v>
      </c>
      <c r="B2254" t="s">
        <v>41</v>
      </c>
      <c r="C2254" t="s">
        <v>263</v>
      </c>
      <c r="D2254">
        <f>MATCH(C2254,Sheet1!$A$2:$A$344,0)</f>
        <v>114</v>
      </c>
      <c r="E2254">
        <f t="shared" si="35"/>
        <v>114</v>
      </c>
      <c r="F2254" s="1">
        <v>43272.612719907411</v>
      </c>
      <c r="G2254" s="1">
        <v>43272.615740740737</v>
      </c>
      <c r="H2254" t="s">
        <v>642</v>
      </c>
      <c r="I2254">
        <v>34</v>
      </c>
      <c r="J2254" t="s">
        <v>33</v>
      </c>
      <c r="K2254" t="s">
        <v>642</v>
      </c>
      <c r="L2254">
        <v>34</v>
      </c>
      <c r="M2254" t="s">
        <v>34</v>
      </c>
      <c r="N2254" t="s">
        <v>34</v>
      </c>
      <c r="O2254" t="s">
        <v>34</v>
      </c>
      <c r="P2254" t="s">
        <v>264</v>
      </c>
      <c r="Q2254" t="s">
        <v>34</v>
      </c>
      <c r="R2254" t="s">
        <v>34</v>
      </c>
      <c r="T2254">
        <v>22</v>
      </c>
      <c r="X2254" t="s">
        <v>41</v>
      </c>
      <c r="AA2254" t="s">
        <v>35</v>
      </c>
      <c r="AB2254" t="s">
        <v>263</v>
      </c>
    </row>
    <row r="2255" spans="1:28" x14ac:dyDescent="0.2">
      <c r="A2255">
        <v>9520216</v>
      </c>
      <c r="B2255" t="s">
        <v>41</v>
      </c>
      <c r="C2255" t="s">
        <v>263</v>
      </c>
      <c r="D2255">
        <f>MATCH(C2255,Sheet1!$A$2:$A$344,0)</f>
        <v>114</v>
      </c>
      <c r="E2255">
        <f t="shared" si="35"/>
        <v>114</v>
      </c>
      <c r="F2255" s="1">
        <v>43272.662164351852</v>
      </c>
      <c r="G2255" s="1">
        <v>43272.664201388892</v>
      </c>
      <c r="H2255" t="s">
        <v>642</v>
      </c>
      <c r="I2255">
        <v>34</v>
      </c>
      <c r="J2255" t="s">
        <v>33</v>
      </c>
      <c r="K2255" t="s">
        <v>642</v>
      </c>
      <c r="L2255">
        <v>34</v>
      </c>
      <c r="M2255" t="s">
        <v>34</v>
      </c>
      <c r="N2255" t="s">
        <v>34</v>
      </c>
      <c r="O2255" t="s">
        <v>34</v>
      </c>
      <c r="P2255" t="s">
        <v>264</v>
      </c>
      <c r="Q2255" t="s">
        <v>34</v>
      </c>
      <c r="R2255" t="s">
        <v>34</v>
      </c>
      <c r="T2255">
        <v>23</v>
      </c>
      <c r="X2255" t="s">
        <v>41</v>
      </c>
      <c r="AA2255" t="s">
        <v>35</v>
      </c>
      <c r="AB2255" t="s">
        <v>263</v>
      </c>
    </row>
    <row r="2256" spans="1:28" x14ac:dyDescent="0.2">
      <c r="A2256">
        <v>9520216</v>
      </c>
      <c r="B2256" t="s">
        <v>41</v>
      </c>
      <c r="C2256" t="s">
        <v>457</v>
      </c>
      <c r="D2256">
        <f>MATCH(C2256,Sheet1!$A$2:$A$344,0)</f>
        <v>217</v>
      </c>
      <c r="E2256">
        <f t="shared" si="35"/>
        <v>217</v>
      </c>
      <c r="F2256" s="1">
        <v>43272.662673611114</v>
      </c>
      <c r="G2256" s="1">
        <v>43272.672395833331</v>
      </c>
      <c r="H2256" t="s">
        <v>642</v>
      </c>
      <c r="I2256">
        <v>34</v>
      </c>
      <c r="J2256" t="s">
        <v>33</v>
      </c>
      <c r="K2256" t="s">
        <v>642</v>
      </c>
      <c r="L2256">
        <v>34</v>
      </c>
      <c r="M2256" t="s">
        <v>34</v>
      </c>
      <c r="N2256" t="s">
        <v>34</v>
      </c>
      <c r="O2256" t="s">
        <v>34</v>
      </c>
      <c r="P2256" t="s">
        <v>458</v>
      </c>
      <c r="Q2256" t="s">
        <v>34</v>
      </c>
      <c r="R2256" t="s">
        <v>34</v>
      </c>
      <c r="T2256">
        <v>24</v>
      </c>
      <c r="X2256" t="s">
        <v>41</v>
      </c>
      <c r="AA2256" t="s">
        <v>35</v>
      </c>
      <c r="AB2256" t="s">
        <v>457</v>
      </c>
    </row>
    <row r="2257" spans="1:28" x14ac:dyDescent="0.2">
      <c r="A2257">
        <v>9520216</v>
      </c>
      <c r="B2257" t="s">
        <v>41</v>
      </c>
      <c r="C2257" t="s">
        <v>447</v>
      </c>
      <c r="D2257">
        <f>MATCH(C2257,Sheet1!$A$2:$A$344,0)</f>
        <v>212</v>
      </c>
      <c r="E2257">
        <f t="shared" si="35"/>
        <v>212</v>
      </c>
      <c r="F2257" s="1">
        <v>43272.692615740743</v>
      </c>
      <c r="G2257" s="1">
        <v>43272.695370370369</v>
      </c>
      <c r="H2257" t="s">
        <v>642</v>
      </c>
      <c r="I2257">
        <v>34</v>
      </c>
      <c r="J2257" t="s">
        <v>33</v>
      </c>
      <c r="K2257" t="s">
        <v>642</v>
      </c>
      <c r="L2257">
        <v>34</v>
      </c>
      <c r="M2257" t="s">
        <v>34</v>
      </c>
      <c r="N2257" t="s">
        <v>34</v>
      </c>
      <c r="O2257" t="s">
        <v>34</v>
      </c>
      <c r="P2257" t="s">
        <v>448</v>
      </c>
      <c r="Q2257" t="s">
        <v>34</v>
      </c>
      <c r="R2257" t="s">
        <v>34</v>
      </c>
      <c r="T2257">
        <v>25</v>
      </c>
      <c r="X2257" t="s">
        <v>41</v>
      </c>
      <c r="AA2257" t="s">
        <v>35</v>
      </c>
      <c r="AB2257" t="s">
        <v>447</v>
      </c>
    </row>
    <row r="2258" spans="1:28" x14ac:dyDescent="0.2">
      <c r="A2258">
        <v>9520216</v>
      </c>
      <c r="B2258" t="s">
        <v>41</v>
      </c>
      <c r="C2258" t="s">
        <v>188</v>
      </c>
      <c r="D2258">
        <f>MATCH(C2258,Sheet1!$A$2:$A$344,0)</f>
        <v>76</v>
      </c>
      <c r="E2258">
        <f t="shared" si="35"/>
        <v>76</v>
      </c>
      <c r="F2258" s="1">
        <v>43272.717083333337</v>
      </c>
      <c r="G2258" s="1">
        <v>43272.725810185184</v>
      </c>
      <c r="H2258" t="s">
        <v>642</v>
      </c>
      <c r="I2258">
        <v>34</v>
      </c>
      <c r="J2258" t="s">
        <v>33</v>
      </c>
      <c r="K2258" t="s">
        <v>642</v>
      </c>
      <c r="L2258">
        <v>34</v>
      </c>
      <c r="M2258" t="s">
        <v>34</v>
      </c>
      <c r="N2258" t="s">
        <v>34</v>
      </c>
      <c r="O2258" t="s">
        <v>34</v>
      </c>
      <c r="P2258" t="s">
        <v>189</v>
      </c>
      <c r="Q2258" t="s">
        <v>34</v>
      </c>
      <c r="R2258" t="s">
        <v>34</v>
      </c>
      <c r="T2258">
        <v>26</v>
      </c>
      <c r="X2258" t="s">
        <v>41</v>
      </c>
      <c r="AA2258" t="s">
        <v>35</v>
      </c>
      <c r="AB2258" t="s">
        <v>188</v>
      </c>
    </row>
    <row r="2259" spans="1:28" x14ac:dyDescent="0.2">
      <c r="A2259">
        <v>9520216</v>
      </c>
      <c r="B2259" t="s">
        <v>41</v>
      </c>
      <c r="C2259" t="s">
        <v>218</v>
      </c>
      <c r="D2259">
        <f>MATCH(C2259,Sheet1!$A$2:$A$344,0)</f>
        <v>91</v>
      </c>
      <c r="E2259">
        <f t="shared" si="35"/>
        <v>91</v>
      </c>
      <c r="F2259" s="1">
        <v>43272.72552083333</v>
      </c>
      <c r="G2259" s="1">
        <v>43272.732395833336</v>
      </c>
      <c r="H2259" t="s">
        <v>642</v>
      </c>
      <c r="I2259">
        <v>34</v>
      </c>
      <c r="J2259" t="s">
        <v>33</v>
      </c>
      <c r="K2259" t="s">
        <v>642</v>
      </c>
      <c r="L2259">
        <v>34</v>
      </c>
      <c r="M2259" t="s">
        <v>34</v>
      </c>
      <c r="N2259" t="s">
        <v>34</v>
      </c>
      <c r="O2259" t="s">
        <v>34</v>
      </c>
      <c r="P2259" t="s">
        <v>219</v>
      </c>
      <c r="Q2259" t="s">
        <v>34</v>
      </c>
      <c r="R2259" t="s">
        <v>34</v>
      </c>
      <c r="T2259">
        <v>27</v>
      </c>
      <c r="X2259" t="s">
        <v>41</v>
      </c>
      <c r="AA2259" t="s">
        <v>35</v>
      </c>
      <c r="AB2259" t="s">
        <v>218</v>
      </c>
    </row>
    <row r="2260" spans="1:28" x14ac:dyDescent="0.2">
      <c r="A2260">
        <v>9520216</v>
      </c>
      <c r="B2260" t="s">
        <v>41</v>
      </c>
      <c r="C2260" t="s">
        <v>188</v>
      </c>
      <c r="D2260">
        <f>MATCH(C2260,Sheet1!$A$2:$A$344,0)</f>
        <v>76</v>
      </c>
      <c r="E2260">
        <f t="shared" si="35"/>
        <v>76</v>
      </c>
      <c r="F2260" s="1">
        <v>43272.730543981481</v>
      </c>
      <c r="G2260" s="1">
        <v>43272.732615740744</v>
      </c>
      <c r="H2260" t="s">
        <v>642</v>
      </c>
      <c r="I2260">
        <v>34</v>
      </c>
      <c r="J2260" t="s">
        <v>33</v>
      </c>
      <c r="K2260" t="s">
        <v>642</v>
      </c>
      <c r="L2260">
        <v>34</v>
      </c>
      <c r="M2260" t="s">
        <v>34</v>
      </c>
      <c r="N2260" t="s">
        <v>34</v>
      </c>
      <c r="O2260" t="s">
        <v>34</v>
      </c>
      <c r="P2260" t="s">
        <v>189</v>
      </c>
      <c r="Q2260" t="s">
        <v>34</v>
      </c>
      <c r="R2260" t="s">
        <v>34</v>
      </c>
      <c r="T2260">
        <v>28</v>
      </c>
      <c r="X2260" t="s">
        <v>41</v>
      </c>
      <c r="AA2260" t="s">
        <v>35</v>
      </c>
      <c r="AB2260" t="s">
        <v>188</v>
      </c>
    </row>
    <row r="2261" spans="1:28" x14ac:dyDescent="0.2">
      <c r="A2261">
        <v>9520216</v>
      </c>
      <c r="B2261" t="s">
        <v>41</v>
      </c>
      <c r="C2261" t="s">
        <v>441</v>
      </c>
      <c r="D2261">
        <f>MATCH(C2261,Sheet1!$A$2:$A$344,0)</f>
        <v>209</v>
      </c>
      <c r="E2261">
        <f t="shared" si="35"/>
        <v>209</v>
      </c>
      <c r="F2261" s="1">
        <v>43272.790671296294</v>
      </c>
      <c r="G2261" s="1">
        <v>43272.791863425926</v>
      </c>
      <c r="H2261" t="s">
        <v>642</v>
      </c>
      <c r="I2261">
        <v>34</v>
      </c>
      <c r="J2261" t="s">
        <v>33</v>
      </c>
      <c r="K2261" t="s">
        <v>642</v>
      </c>
      <c r="L2261">
        <v>34</v>
      </c>
      <c r="M2261" t="s">
        <v>34</v>
      </c>
      <c r="N2261" t="s">
        <v>34</v>
      </c>
      <c r="O2261" t="s">
        <v>34</v>
      </c>
      <c r="P2261" t="s">
        <v>442</v>
      </c>
      <c r="Q2261" t="s">
        <v>34</v>
      </c>
      <c r="R2261" t="s">
        <v>34</v>
      </c>
      <c r="T2261">
        <v>29</v>
      </c>
      <c r="X2261" t="s">
        <v>41</v>
      </c>
      <c r="AA2261" t="s">
        <v>35</v>
      </c>
      <c r="AB2261" t="s">
        <v>441</v>
      </c>
    </row>
    <row r="2262" spans="1:28" x14ac:dyDescent="0.2">
      <c r="A2262">
        <v>9520216</v>
      </c>
      <c r="B2262" t="s">
        <v>41</v>
      </c>
      <c r="C2262" t="s">
        <v>134</v>
      </c>
      <c r="D2262">
        <f>MATCH(C2262,Sheet1!$A$2:$A$344,0)</f>
        <v>49</v>
      </c>
      <c r="E2262">
        <f t="shared" si="35"/>
        <v>49</v>
      </c>
      <c r="F2262" s="1">
        <v>43272.915648148148</v>
      </c>
      <c r="G2262" s="1">
        <v>43272.954976851855</v>
      </c>
      <c r="H2262" t="s">
        <v>642</v>
      </c>
      <c r="I2262">
        <v>34</v>
      </c>
      <c r="J2262" t="s">
        <v>33</v>
      </c>
      <c r="K2262" t="s">
        <v>642</v>
      </c>
      <c r="L2262">
        <v>34</v>
      </c>
      <c r="M2262" t="s">
        <v>34</v>
      </c>
      <c r="N2262" t="s">
        <v>34</v>
      </c>
      <c r="O2262" t="s">
        <v>34</v>
      </c>
      <c r="P2262" t="s">
        <v>135</v>
      </c>
      <c r="Q2262" t="s">
        <v>34</v>
      </c>
      <c r="R2262" t="s">
        <v>34</v>
      </c>
      <c r="T2262">
        <v>30</v>
      </c>
      <c r="X2262" t="s">
        <v>41</v>
      </c>
      <c r="AA2262" t="s">
        <v>35</v>
      </c>
      <c r="AB2262" t="s">
        <v>134</v>
      </c>
    </row>
    <row r="2263" spans="1:28" x14ac:dyDescent="0.2">
      <c r="A2263">
        <v>9520216</v>
      </c>
      <c r="B2263" t="s">
        <v>41</v>
      </c>
      <c r="C2263" t="s">
        <v>226</v>
      </c>
      <c r="D2263">
        <f>MATCH(C2263,Sheet1!$A$2:$A$344,0)</f>
        <v>95</v>
      </c>
      <c r="E2263">
        <f t="shared" si="35"/>
        <v>95</v>
      </c>
      <c r="F2263" s="1">
        <v>43273.016770833332</v>
      </c>
      <c r="G2263" s="1">
        <v>43273.024733796294</v>
      </c>
      <c r="H2263" t="s">
        <v>642</v>
      </c>
      <c r="I2263">
        <v>34</v>
      </c>
      <c r="J2263" t="s">
        <v>33</v>
      </c>
      <c r="K2263" t="s">
        <v>642</v>
      </c>
      <c r="L2263">
        <v>34</v>
      </c>
      <c r="M2263" t="s">
        <v>34</v>
      </c>
      <c r="N2263" t="s">
        <v>34</v>
      </c>
      <c r="O2263" t="s">
        <v>34</v>
      </c>
      <c r="P2263" t="s">
        <v>227</v>
      </c>
      <c r="Q2263" t="s">
        <v>34</v>
      </c>
      <c r="R2263" t="s">
        <v>34</v>
      </c>
      <c r="T2263">
        <v>31</v>
      </c>
      <c r="X2263" t="s">
        <v>41</v>
      </c>
      <c r="AA2263" t="s">
        <v>35</v>
      </c>
      <c r="AB2263" t="s">
        <v>226</v>
      </c>
    </row>
    <row r="2264" spans="1:28" x14ac:dyDescent="0.2">
      <c r="A2264">
        <v>9520216</v>
      </c>
      <c r="B2264" t="s">
        <v>41</v>
      </c>
      <c r="C2264" t="s">
        <v>406</v>
      </c>
      <c r="D2264">
        <f>MATCH(C2264,Sheet1!$A$2:$A$344,0)</f>
        <v>191</v>
      </c>
      <c r="E2264">
        <f t="shared" si="35"/>
        <v>191</v>
      </c>
      <c r="F2264" s="1">
        <v>43273.141886574071</v>
      </c>
      <c r="G2264" s="1">
        <v>43273.149652777778</v>
      </c>
      <c r="H2264" t="s">
        <v>642</v>
      </c>
      <c r="I2264">
        <v>34</v>
      </c>
      <c r="J2264" t="s">
        <v>33</v>
      </c>
      <c r="K2264" t="s">
        <v>642</v>
      </c>
      <c r="L2264">
        <v>34</v>
      </c>
      <c r="M2264" t="s">
        <v>34</v>
      </c>
      <c r="N2264" t="s">
        <v>34</v>
      </c>
      <c r="O2264" t="s">
        <v>34</v>
      </c>
      <c r="P2264" t="s">
        <v>407</v>
      </c>
      <c r="Q2264" t="s">
        <v>34</v>
      </c>
      <c r="R2264" t="s">
        <v>34</v>
      </c>
      <c r="T2264">
        <v>32</v>
      </c>
      <c r="X2264" t="s">
        <v>41</v>
      </c>
      <c r="AA2264" t="s">
        <v>35</v>
      </c>
      <c r="AB2264" t="s">
        <v>406</v>
      </c>
    </row>
    <row r="2265" spans="1:28" x14ac:dyDescent="0.2">
      <c r="A2265">
        <v>9520216</v>
      </c>
      <c r="B2265" t="s">
        <v>41</v>
      </c>
      <c r="C2265" t="s">
        <v>188</v>
      </c>
      <c r="D2265">
        <f>MATCH(C2265,Sheet1!$A$2:$A$344,0)</f>
        <v>76</v>
      </c>
      <c r="E2265">
        <f t="shared" si="35"/>
        <v>76</v>
      </c>
      <c r="F2265" s="1">
        <v>43273.301655092589</v>
      </c>
      <c r="G2265" s="1">
        <v>43273.305104166669</v>
      </c>
      <c r="H2265" t="s">
        <v>642</v>
      </c>
      <c r="I2265">
        <v>34</v>
      </c>
      <c r="J2265" t="s">
        <v>33</v>
      </c>
      <c r="K2265" t="s">
        <v>642</v>
      </c>
      <c r="L2265">
        <v>34</v>
      </c>
      <c r="M2265" t="s">
        <v>34</v>
      </c>
      <c r="N2265" t="s">
        <v>34</v>
      </c>
      <c r="O2265" t="s">
        <v>34</v>
      </c>
      <c r="P2265" t="s">
        <v>189</v>
      </c>
      <c r="Q2265" t="s">
        <v>34</v>
      </c>
      <c r="R2265" t="s">
        <v>34</v>
      </c>
      <c r="T2265">
        <v>33</v>
      </c>
      <c r="X2265" t="s">
        <v>41</v>
      </c>
      <c r="AA2265" t="s">
        <v>35</v>
      </c>
      <c r="AB2265" t="s">
        <v>188</v>
      </c>
    </row>
    <row r="2266" spans="1:28" x14ac:dyDescent="0.2">
      <c r="A2266">
        <v>9520216</v>
      </c>
      <c r="B2266" t="s">
        <v>41</v>
      </c>
      <c r="C2266" t="s">
        <v>449</v>
      </c>
      <c r="D2266">
        <f>MATCH(C2266,Sheet1!$A$2:$A$344,0)</f>
        <v>213</v>
      </c>
      <c r="E2266">
        <f t="shared" si="35"/>
        <v>213</v>
      </c>
      <c r="F2266" s="1">
        <v>43273.32068287037</v>
      </c>
      <c r="G2266" s="1">
        <v>43273.396458333336</v>
      </c>
      <c r="H2266" t="s">
        <v>642</v>
      </c>
      <c r="I2266">
        <v>34</v>
      </c>
      <c r="J2266" t="s">
        <v>33</v>
      </c>
      <c r="K2266" t="s">
        <v>642</v>
      </c>
      <c r="L2266">
        <v>34</v>
      </c>
      <c r="M2266" t="s">
        <v>34</v>
      </c>
      <c r="N2266" t="s">
        <v>34</v>
      </c>
      <c r="O2266" t="s">
        <v>34</v>
      </c>
      <c r="P2266" t="s">
        <v>450</v>
      </c>
      <c r="Q2266" t="s">
        <v>34</v>
      </c>
      <c r="R2266" t="s">
        <v>34</v>
      </c>
      <c r="T2266">
        <v>34</v>
      </c>
      <c r="X2266" t="s">
        <v>41</v>
      </c>
      <c r="AA2266" t="s">
        <v>35</v>
      </c>
      <c r="AB2266" t="s">
        <v>449</v>
      </c>
    </row>
    <row r="2267" spans="1:28" x14ac:dyDescent="0.2">
      <c r="A2267">
        <v>9520216</v>
      </c>
      <c r="B2267" t="s">
        <v>41</v>
      </c>
      <c r="C2267" t="s">
        <v>406</v>
      </c>
      <c r="D2267">
        <f>MATCH(C2267,Sheet1!$A$2:$A$344,0)</f>
        <v>191</v>
      </c>
      <c r="E2267">
        <f t="shared" si="35"/>
        <v>191</v>
      </c>
      <c r="F2267" s="1">
        <v>43273.39334490741</v>
      </c>
      <c r="G2267" s="1">
        <v>43273.452187499999</v>
      </c>
      <c r="H2267" t="s">
        <v>642</v>
      </c>
      <c r="I2267">
        <v>34</v>
      </c>
      <c r="J2267" t="s">
        <v>33</v>
      </c>
      <c r="K2267" t="s">
        <v>642</v>
      </c>
      <c r="L2267">
        <v>34</v>
      </c>
      <c r="M2267" t="s">
        <v>34</v>
      </c>
      <c r="N2267" t="s">
        <v>34</v>
      </c>
      <c r="O2267" t="s">
        <v>34</v>
      </c>
      <c r="P2267" t="s">
        <v>407</v>
      </c>
      <c r="Q2267" t="s">
        <v>34</v>
      </c>
      <c r="R2267" t="s">
        <v>34</v>
      </c>
      <c r="T2267">
        <v>35</v>
      </c>
      <c r="X2267" t="s">
        <v>41</v>
      </c>
      <c r="AA2267" t="s">
        <v>35</v>
      </c>
      <c r="AB2267" t="s">
        <v>406</v>
      </c>
    </row>
    <row r="2268" spans="1:28" x14ac:dyDescent="0.2">
      <c r="A2268">
        <v>9520216</v>
      </c>
      <c r="B2268" t="s">
        <v>41</v>
      </c>
      <c r="C2268" t="s">
        <v>451</v>
      </c>
      <c r="D2268">
        <f>MATCH(C2268,Sheet1!$A$2:$A$344,0)</f>
        <v>214</v>
      </c>
      <c r="E2268">
        <f t="shared" si="35"/>
        <v>214</v>
      </c>
      <c r="F2268" s="1">
        <v>43273.432164351849</v>
      </c>
      <c r="G2268" s="1">
        <v>43273.482210648152</v>
      </c>
      <c r="H2268" t="s">
        <v>642</v>
      </c>
      <c r="I2268">
        <v>34</v>
      </c>
      <c r="J2268" t="s">
        <v>33</v>
      </c>
      <c r="K2268" t="s">
        <v>642</v>
      </c>
      <c r="L2268">
        <v>34</v>
      </c>
      <c r="M2268" t="s">
        <v>34</v>
      </c>
      <c r="N2268" t="s">
        <v>34</v>
      </c>
      <c r="O2268" t="s">
        <v>34</v>
      </c>
      <c r="P2268" t="s">
        <v>452</v>
      </c>
      <c r="Q2268" t="s">
        <v>34</v>
      </c>
      <c r="R2268" t="s">
        <v>34</v>
      </c>
      <c r="T2268">
        <v>36</v>
      </c>
      <c r="X2268" t="s">
        <v>41</v>
      </c>
      <c r="AA2268" t="s">
        <v>35</v>
      </c>
      <c r="AB2268" t="s">
        <v>451</v>
      </c>
    </row>
    <row r="2269" spans="1:28" x14ac:dyDescent="0.2">
      <c r="A2269">
        <v>9520216</v>
      </c>
      <c r="B2269" t="s">
        <v>41</v>
      </c>
      <c r="C2269" t="s">
        <v>451</v>
      </c>
      <c r="D2269">
        <f>MATCH(C2269,Sheet1!$A$2:$A$344,0)</f>
        <v>214</v>
      </c>
      <c r="E2269">
        <f t="shared" si="35"/>
        <v>214</v>
      </c>
      <c r="F2269" s="1">
        <v>43273.447002314817</v>
      </c>
      <c r="G2269" s="1">
        <v>43273.516331018516</v>
      </c>
      <c r="H2269" t="s">
        <v>642</v>
      </c>
      <c r="I2269">
        <v>34</v>
      </c>
      <c r="J2269" t="s">
        <v>33</v>
      </c>
      <c r="K2269" t="s">
        <v>642</v>
      </c>
      <c r="L2269">
        <v>34</v>
      </c>
      <c r="M2269" t="s">
        <v>34</v>
      </c>
      <c r="N2269" t="s">
        <v>34</v>
      </c>
      <c r="O2269" t="s">
        <v>34</v>
      </c>
      <c r="P2269" t="s">
        <v>452</v>
      </c>
      <c r="Q2269" t="s">
        <v>34</v>
      </c>
      <c r="R2269" t="s">
        <v>34</v>
      </c>
      <c r="T2269">
        <v>37</v>
      </c>
      <c r="X2269" t="s">
        <v>41</v>
      </c>
      <c r="AA2269" t="s">
        <v>35</v>
      </c>
      <c r="AB2269" t="s">
        <v>451</v>
      </c>
    </row>
    <row r="2270" spans="1:28" x14ac:dyDescent="0.2">
      <c r="A2270">
        <v>9520216</v>
      </c>
      <c r="B2270" t="s">
        <v>41</v>
      </c>
      <c r="C2270" t="s">
        <v>263</v>
      </c>
      <c r="D2270">
        <f>MATCH(C2270,Sheet1!$A$2:$A$344,0)</f>
        <v>114</v>
      </c>
      <c r="E2270">
        <f t="shared" si="35"/>
        <v>114</v>
      </c>
      <c r="F2270" s="1">
        <v>43273.654976851853</v>
      </c>
      <c r="G2270" s="1">
        <v>43273.658518518518</v>
      </c>
      <c r="H2270" t="s">
        <v>642</v>
      </c>
      <c r="I2270">
        <v>34</v>
      </c>
      <c r="J2270" t="s">
        <v>33</v>
      </c>
      <c r="K2270" t="s">
        <v>642</v>
      </c>
      <c r="L2270">
        <v>34</v>
      </c>
      <c r="M2270" t="s">
        <v>34</v>
      </c>
      <c r="N2270" t="s">
        <v>34</v>
      </c>
      <c r="O2270" t="s">
        <v>34</v>
      </c>
      <c r="P2270" t="s">
        <v>264</v>
      </c>
      <c r="Q2270" t="s">
        <v>34</v>
      </c>
      <c r="R2270" t="s">
        <v>34</v>
      </c>
      <c r="T2270">
        <v>38</v>
      </c>
      <c r="X2270" t="s">
        <v>41</v>
      </c>
      <c r="AA2270" t="s">
        <v>35</v>
      </c>
      <c r="AB2270" t="s">
        <v>263</v>
      </c>
    </row>
    <row r="2271" spans="1:28" x14ac:dyDescent="0.2">
      <c r="A2271">
        <v>9520216</v>
      </c>
      <c r="B2271" t="s">
        <v>41</v>
      </c>
      <c r="C2271" t="s">
        <v>218</v>
      </c>
      <c r="D2271">
        <f>MATCH(C2271,Sheet1!$A$2:$A$344,0)</f>
        <v>91</v>
      </c>
      <c r="E2271">
        <f t="shared" si="35"/>
        <v>91</v>
      </c>
      <c r="F2271" s="1">
        <v>43273.733749999999</v>
      </c>
      <c r="G2271" s="1">
        <v>43273.746805555558</v>
      </c>
      <c r="H2271" t="s">
        <v>642</v>
      </c>
      <c r="I2271">
        <v>34</v>
      </c>
      <c r="J2271" t="s">
        <v>33</v>
      </c>
      <c r="K2271" t="s">
        <v>642</v>
      </c>
      <c r="L2271">
        <v>34</v>
      </c>
      <c r="M2271" t="s">
        <v>34</v>
      </c>
      <c r="N2271" t="s">
        <v>34</v>
      </c>
      <c r="O2271" t="s">
        <v>34</v>
      </c>
      <c r="P2271" t="s">
        <v>219</v>
      </c>
      <c r="Q2271" t="s">
        <v>34</v>
      </c>
      <c r="R2271" t="s">
        <v>34</v>
      </c>
      <c r="T2271">
        <v>39</v>
      </c>
      <c r="X2271" t="s">
        <v>41</v>
      </c>
      <c r="AA2271" t="s">
        <v>35</v>
      </c>
      <c r="AB2271" t="s">
        <v>218</v>
      </c>
    </row>
    <row r="2272" spans="1:28" x14ac:dyDescent="0.2">
      <c r="A2272">
        <v>9520216</v>
      </c>
      <c r="B2272" t="s">
        <v>41</v>
      </c>
      <c r="C2272" t="s">
        <v>451</v>
      </c>
      <c r="D2272">
        <f>MATCH(C2272,Sheet1!$A$2:$A$344,0)</f>
        <v>214</v>
      </c>
      <c r="E2272">
        <f t="shared" si="35"/>
        <v>214</v>
      </c>
      <c r="F2272" s="1">
        <v>43273.742511574077</v>
      </c>
      <c r="G2272" s="1">
        <v>43273.74927083333</v>
      </c>
      <c r="H2272" t="s">
        <v>642</v>
      </c>
      <c r="I2272">
        <v>34</v>
      </c>
      <c r="J2272" t="s">
        <v>33</v>
      </c>
      <c r="K2272" t="s">
        <v>642</v>
      </c>
      <c r="L2272">
        <v>34</v>
      </c>
      <c r="M2272" t="s">
        <v>34</v>
      </c>
      <c r="N2272" t="s">
        <v>34</v>
      </c>
      <c r="O2272" t="s">
        <v>34</v>
      </c>
      <c r="P2272" t="s">
        <v>452</v>
      </c>
      <c r="Q2272" t="s">
        <v>34</v>
      </c>
      <c r="R2272" t="s">
        <v>34</v>
      </c>
      <c r="T2272">
        <v>40</v>
      </c>
      <c r="X2272" t="s">
        <v>41</v>
      </c>
      <c r="AA2272" t="s">
        <v>35</v>
      </c>
      <c r="AB2272" t="s">
        <v>451</v>
      </c>
    </row>
    <row r="2273" spans="1:28" x14ac:dyDescent="0.2">
      <c r="A2273">
        <v>9520216</v>
      </c>
      <c r="B2273" t="s">
        <v>41</v>
      </c>
      <c r="C2273" t="s">
        <v>441</v>
      </c>
      <c r="D2273">
        <f>MATCH(C2273,Sheet1!$A$2:$A$344,0)</f>
        <v>209</v>
      </c>
      <c r="E2273">
        <f t="shared" si="35"/>
        <v>209</v>
      </c>
      <c r="F2273" s="1">
        <v>43273.914444444446</v>
      </c>
      <c r="G2273" s="1">
        <v>43273.928182870368</v>
      </c>
      <c r="H2273" t="s">
        <v>642</v>
      </c>
      <c r="I2273">
        <v>34</v>
      </c>
      <c r="J2273" t="s">
        <v>33</v>
      </c>
      <c r="K2273" t="s">
        <v>642</v>
      </c>
      <c r="L2273">
        <v>34</v>
      </c>
      <c r="M2273" t="s">
        <v>34</v>
      </c>
      <c r="N2273" t="s">
        <v>34</v>
      </c>
      <c r="O2273" t="s">
        <v>34</v>
      </c>
      <c r="P2273" t="s">
        <v>442</v>
      </c>
      <c r="Q2273" t="s">
        <v>34</v>
      </c>
      <c r="R2273" t="s">
        <v>34</v>
      </c>
      <c r="T2273">
        <v>41</v>
      </c>
      <c r="X2273" t="s">
        <v>41</v>
      </c>
      <c r="AA2273" t="s">
        <v>35</v>
      </c>
      <c r="AB2273" t="s">
        <v>441</v>
      </c>
    </row>
    <row r="2274" spans="1:28" x14ac:dyDescent="0.2">
      <c r="A2274">
        <v>9520216</v>
      </c>
      <c r="B2274" t="s">
        <v>41</v>
      </c>
      <c r="C2274" t="s">
        <v>210</v>
      </c>
      <c r="D2274">
        <f>MATCH(C2274,Sheet1!$A$2:$A$344,0)</f>
        <v>87</v>
      </c>
      <c r="E2274">
        <f t="shared" si="35"/>
        <v>87</v>
      </c>
      <c r="F2274" s="1">
        <v>43273.994004629632</v>
      </c>
      <c r="G2274" s="1">
        <v>43273.995717592596</v>
      </c>
      <c r="H2274" t="s">
        <v>642</v>
      </c>
      <c r="I2274">
        <v>34</v>
      </c>
      <c r="J2274" t="s">
        <v>33</v>
      </c>
      <c r="K2274" t="s">
        <v>642</v>
      </c>
      <c r="L2274">
        <v>34</v>
      </c>
      <c r="M2274" t="s">
        <v>34</v>
      </c>
      <c r="N2274" t="s">
        <v>34</v>
      </c>
      <c r="O2274" t="s">
        <v>34</v>
      </c>
      <c r="P2274" t="s">
        <v>211</v>
      </c>
      <c r="Q2274" t="s">
        <v>34</v>
      </c>
      <c r="R2274" t="s">
        <v>34</v>
      </c>
      <c r="T2274">
        <v>42</v>
      </c>
      <c r="X2274" t="s">
        <v>41</v>
      </c>
      <c r="AA2274" t="s">
        <v>35</v>
      </c>
      <c r="AB2274" t="s">
        <v>210</v>
      </c>
    </row>
    <row r="2275" spans="1:28" x14ac:dyDescent="0.2">
      <c r="A2275">
        <v>9520216</v>
      </c>
      <c r="B2275" t="s">
        <v>41</v>
      </c>
      <c r="C2275" t="s">
        <v>441</v>
      </c>
      <c r="D2275">
        <f>MATCH(C2275,Sheet1!$A$2:$A$344,0)</f>
        <v>209</v>
      </c>
      <c r="E2275">
        <f t="shared" si="35"/>
        <v>209</v>
      </c>
      <c r="F2275" s="1">
        <v>43274.237592592595</v>
      </c>
      <c r="G2275" s="1">
        <v>43274.239247685182</v>
      </c>
      <c r="H2275" t="s">
        <v>642</v>
      </c>
      <c r="I2275">
        <v>34</v>
      </c>
      <c r="J2275" t="s">
        <v>33</v>
      </c>
      <c r="K2275" t="s">
        <v>642</v>
      </c>
      <c r="L2275">
        <v>34</v>
      </c>
      <c r="M2275" t="s">
        <v>34</v>
      </c>
      <c r="N2275" t="s">
        <v>34</v>
      </c>
      <c r="O2275" t="s">
        <v>34</v>
      </c>
      <c r="P2275" t="s">
        <v>442</v>
      </c>
      <c r="Q2275" t="s">
        <v>34</v>
      </c>
      <c r="R2275" t="s">
        <v>34</v>
      </c>
      <c r="T2275">
        <v>43</v>
      </c>
      <c r="X2275" t="s">
        <v>41</v>
      </c>
      <c r="AA2275" t="s">
        <v>35</v>
      </c>
      <c r="AB2275" t="s">
        <v>441</v>
      </c>
    </row>
    <row r="2276" spans="1:28" x14ac:dyDescent="0.2">
      <c r="A2276">
        <v>9520216</v>
      </c>
      <c r="B2276" t="s">
        <v>41</v>
      </c>
      <c r="C2276" t="s">
        <v>134</v>
      </c>
      <c r="D2276">
        <f>MATCH(C2276,Sheet1!$A$2:$A$344,0)</f>
        <v>49</v>
      </c>
      <c r="E2276">
        <f t="shared" si="35"/>
        <v>49</v>
      </c>
      <c r="F2276" s="1">
        <v>43274.27983796296</v>
      </c>
      <c r="G2276" s="1">
        <v>43274.295069444444</v>
      </c>
      <c r="H2276" t="s">
        <v>642</v>
      </c>
      <c r="I2276">
        <v>34</v>
      </c>
      <c r="J2276" t="s">
        <v>33</v>
      </c>
      <c r="K2276" t="s">
        <v>642</v>
      </c>
      <c r="L2276">
        <v>34</v>
      </c>
      <c r="M2276" t="s">
        <v>34</v>
      </c>
      <c r="N2276" t="s">
        <v>34</v>
      </c>
      <c r="O2276" t="s">
        <v>34</v>
      </c>
      <c r="P2276" t="s">
        <v>135</v>
      </c>
      <c r="Q2276" t="s">
        <v>34</v>
      </c>
      <c r="R2276" t="s">
        <v>34</v>
      </c>
      <c r="T2276">
        <v>44</v>
      </c>
      <c r="X2276" t="s">
        <v>41</v>
      </c>
      <c r="AA2276" t="s">
        <v>35</v>
      </c>
      <c r="AB2276" t="s">
        <v>134</v>
      </c>
    </row>
    <row r="2277" spans="1:28" x14ac:dyDescent="0.2">
      <c r="A2277">
        <v>9520216</v>
      </c>
      <c r="B2277" t="s">
        <v>41</v>
      </c>
      <c r="C2277" t="s">
        <v>257</v>
      </c>
      <c r="D2277">
        <f>MATCH(C2277,Sheet1!$A$2:$A$344,0)</f>
        <v>111</v>
      </c>
      <c r="E2277">
        <f t="shared" si="35"/>
        <v>111</v>
      </c>
      <c r="F2277" s="1">
        <v>43274.309155092589</v>
      </c>
      <c r="G2277" s="1">
        <v>43274.31013888889</v>
      </c>
      <c r="H2277" t="s">
        <v>642</v>
      </c>
      <c r="I2277">
        <v>34</v>
      </c>
      <c r="J2277" t="s">
        <v>33</v>
      </c>
      <c r="K2277" t="s">
        <v>642</v>
      </c>
      <c r="L2277">
        <v>34</v>
      </c>
      <c r="M2277" t="s">
        <v>34</v>
      </c>
      <c r="N2277" t="s">
        <v>34</v>
      </c>
      <c r="O2277" t="s">
        <v>34</v>
      </c>
      <c r="P2277" t="s">
        <v>258</v>
      </c>
      <c r="Q2277" t="s">
        <v>34</v>
      </c>
      <c r="R2277" t="s">
        <v>34</v>
      </c>
      <c r="T2277">
        <v>45</v>
      </c>
      <c r="X2277" t="s">
        <v>41</v>
      </c>
      <c r="AA2277" t="s">
        <v>35</v>
      </c>
      <c r="AB2277" t="s">
        <v>257</v>
      </c>
    </row>
    <row r="2278" spans="1:28" x14ac:dyDescent="0.2">
      <c r="A2278">
        <v>9520216</v>
      </c>
      <c r="B2278" t="s">
        <v>41</v>
      </c>
      <c r="C2278" t="s">
        <v>347</v>
      </c>
      <c r="D2278">
        <f>MATCH(C2278,Sheet1!$A$2:$A$344,0)</f>
        <v>158</v>
      </c>
      <c r="E2278">
        <f t="shared" si="35"/>
        <v>158</v>
      </c>
      <c r="F2278" s="1">
        <v>43274.351400462961</v>
      </c>
      <c r="G2278" s="1">
        <v>43274.369247685187</v>
      </c>
      <c r="H2278" t="s">
        <v>642</v>
      </c>
      <c r="I2278">
        <v>34</v>
      </c>
      <c r="J2278" t="s">
        <v>33</v>
      </c>
      <c r="K2278" t="s">
        <v>642</v>
      </c>
      <c r="L2278">
        <v>34</v>
      </c>
      <c r="M2278" t="s">
        <v>34</v>
      </c>
      <c r="N2278" t="s">
        <v>34</v>
      </c>
      <c r="O2278" t="s">
        <v>34</v>
      </c>
      <c r="P2278" t="s">
        <v>348</v>
      </c>
      <c r="Q2278" t="s">
        <v>34</v>
      </c>
      <c r="R2278" t="s">
        <v>34</v>
      </c>
      <c r="T2278">
        <v>46</v>
      </c>
      <c r="X2278" t="s">
        <v>41</v>
      </c>
      <c r="AA2278" t="s">
        <v>35</v>
      </c>
      <c r="AB2278" t="s">
        <v>347</v>
      </c>
    </row>
    <row r="2279" spans="1:28" x14ac:dyDescent="0.2">
      <c r="A2279">
        <v>9520216</v>
      </c>
      <c r="B2279" t="s">
        <v>41</v>
      </c>
      <c r="C2279" t="s">
        <v>257</v>
      </c>
      <c r="D2279">
        <f>MATCH(C2279,Sheet1!$A$2:$A$344,0)</f>
        <v>111</v>
      </c>
      <c r="E2279">
        <f t="shared" si="35"/>
        <v>111</v>
      </c>
      <c r="F2279" s="1">
        <v>43274.374479166669</v>
      </c>
      <c r="G2279" s="1">
        <v>43274.382164351853</v>
      </c>
      <c r="H2279" t="s">
        <v>642</v>
      </c>
      <c r="I2279">
        <v>34</v>
      </c>
      <c r="J2279" t="s">
        <v>33</v>
      </c>
      <c r="K2279" t="s">
        <v>642</v>
      </c>
      <c r="L2279">
        <v>34</v>
      </c>
      <c r="M2279" t="s">
        <v>34</v>
      </c>
      <c r="N2279" t="s">
        <v>34</v>
      </c>
      <c r="O2279" t="s">
        <v>34</v>
      </c>
      <c r="P2279" t="s">
        <v>258</v>
      </c>
      <c r="Q2279" t="s">
        <v>34</v>
      </c>
      <c r="R2279" t="s">
        <v>34</v>
      </c>
      <c r="T2279">
        <v>47</v>
      </c>
      <c r="X2279" t="s">
        <v>41</v>
      </c>
      <c r="AA2279" t="s">
        <v>35</v>
      </c>
      <c r="AB2279" t="s">
        <v>257</v>
      </c>
    </row>
    <row r="2280" spans="1:28" x14ac:dyDescent="0.2">
      <c r="A2280">
        <v>9520216</v>
      </c>
      <c r="B2280" t="s">
        <v>41</v>
      </c>
      <c r="C2280" t="s">
        <v>136</v>
      </c>
      <c r="D2280">
        <f>MATCH(C2280,Sheet1!$A$2:$A$344,0)</f>
        <v>50</v>
      </c>
      <c r="E2280">
        <f t="shared" si="35"/>
        <v>50</v>
      </c>
      <c r="F2280" s="1">
        <v>43274.407037037039</v>
      </c>
      <c r="G2280" s="1">
        <v>43274.408136574071</v>
      </c>
      <c r="H2280" t="s">
        <v>642</v>
      </c>
      <c r="I2280">
        <v>34</v>
      </c>
      <c r="J2280" t="s">
        <v>33</v>
      </c>
      <c r="K2280" t="s">
        <v>642</v>
      </c>
      <c r="L2280">
        <v>34</v>
      </c>
      <c r="M2280" t="s">
        <v>34</v>
      </c>
      <c r="N2280" t="s">
        <v>34</v>
      </c>
      <c r="O2280" t="s">
        <v>34</v>
      </c>
      <c r="P2280" t="s">
        <v>137</v>
      </c>
      <c r="Q2280" t="s">
        <v>34</v>
      </c>
      <c r="R2280" t="s">
        <v>34</v>
      </c>
      <c r="T2280">
        <v>48</v>
      </c>
      <c r="X2280" t="s">
        <v>41</v>
      </c>
      <c r="AA2280" t="s">
        <v>35</v>
      </c>
      <c r="AB2280" t="s">
        <v>136</v>
      </c>
    </row>
    <row r="2281" spans="1:28" x14ac:dyDescent="0.2">
      <c r="A2281">
        <v>9520216</v>
      </c>
      <c r="B2281" t="s">
        <v>41</v>
      </c>
      <c r="C2281" t="s">
        <v>46</v>
      </c>
      <c r="D2281">
        <f>MATCH(C2281,Sheet1!$A$2:$A$344,0)</f>
        <v>6</v>
      </c>
      <c r="E2281">
        <f t="shared" si="35"/>
        <v>6</v>
      </c>
      <c r="F2281" s="1">
        <v>43274.41</v>
      </c>
      <c r="G2281" s="1">
        <v>43274.420381944445</v>
      </c>
      <c r="H2281" t="s">
        <v>642</v>
      </c>
      <c r="I2281">
        <v>34</v>
      </c>
      <c r="J2281" t="s">
        <v>33</v>
      </c>
      <c r="K2281" t="s">
        <v>642</v>
      </c>
      <c r="L2281">
        <v>34</v>
      </c>
      <c r="M2281" t="s">
        <v>34</v>
      </c>
      <c r="N2281" t="s">
        <v>34</v>
      </c>
      <c r="O2281" t="s">
        <v>34</v>
      </c>
      <c r="P2281" t="s">
        <v>47</v>
      </c>
      <c r="Q2281" t="s">
        <v>34</v>
      </c>
      <c r="R2281" t="s">
        <v>34</v>
      </c>
      <c r="T2281">
        <v>49</v>
      </c>
      <c r="X2281" t="s">
        <v>41</v>
      </c>
      <c r="AA2281" t="s">
        <v>35</v>
      </c>
      <c r="AB2281" t="s">
        <v>46</v>
      </c>
    </row>
    <row r="2282" spans="1:28" x14ac:dyDescent="0.2">
      <c r="A2282">
        <v>9520216</v>
      </c>
      <c r="B2282" t="s">
        <v>41</v>
      </c>
      <c r="C2282" t="s">
        <v>46</v>
      </c>
      <c r="D2282">
        <f>MATCH(C2282,Sheet1!$A$2:$A$344,0)</f>
        <v>6</v>
      </c>
      <c r="E2282">
        <f t="shared" si="35"/>
        <v>6</v>
      </c>
      <c r="F2282" s="1">
        <v>43274.442754629628</v>
      </c>
      <c r="G2282" s="1">
        <v>43274.446736111109</v>
      </c>
      <c r="H2282" t="s">
        <v>642</v>
      </c>
      <c r="I2282">
        <v>34</v>
      </c>
      <c r="J2282" t="s">
        <v>33</v>
      </c>
      <c r="K2282" t="s">
        <v>642</v>
      </c>
      <c r="L2282">
        <v>34</v>
      </c>
      <c r="M2282" t="s">
        <v>34</v>
      </c>
      <c r="N2282" t="s">
        <v>34</v>
      </c>
      <c r="O2282" t="s">
        <v>34</v>
      </c>
      <c r="P2282" t="s">
        <v>47</v>
      </c>
      <c r="Q2282" t="s">
        <v>34</v>
      </c>
      <c r="R2282" t="s">
        <v>34</v>
      </c>
      <c r="T2282">
        <v>50</v>
      </c>
      <c r="X2282" t="s">
        <v>41</v>
      </c>
      <c r="AA2282" t="s">
        <v>35</v>
      </c>
      <c r="AB2282" t="s">
        <v>46</v>
      </c>
    </row>
    <row r="2283" spans="1:28" x14ac:dyDescent="0.2">
      <c r="A2283">
        <v>9520216</v>
      </c>
      <c r="B2283" t="s">
        <v>41</v>
      </c>
      <c r="C2283" t="s">
        <v>261</v>
      </c>
      <c r="D2283">
        <f>MATCH(C2283,Sheet1!$A$2:$A$344,0)</f>
        <v>113</v>
      </c>
      <c r="E2283">
        <f t="shared" si="35"/>
        <v>113</v>
      </c>
      <c r="F2283" s="1">
        <v>43274.521863425929</v>
      </c>
      <c r="G2283" s="1">
        <v>43274.526180555556</v>
      </c>
      <c r="H2283" t="s">
        <v>642</v>
      </c>
      <c r="I2283">
        <v>34</v>
      </c>
      <c r="J2283" t="s">
        <v>33</v>
      </c>
      <c r="K2283" t="s">
        <v>642</v>
      </c>
      <c r="L2283">
        <v>34</v>
      </c>
      <c r="M2283" t="s">
        <v>34</v>
      </c>
      <c r="N2283" t="s">
        <v>34</v>
      </c>
      <c r="O2283" t="s">
        <v>34</v>
      </c>
      <c r="P2283" t="s">
        <v>262</v>
      </c>
      <c r="Q2283" t="s">
        <v>34</v>
      </c>
      <c r="R2283" t="s">
        <v>34</v>
      </c>
      <c r="T2283">
        <v>51</v>
      </c>
      <c r="X2283" t="s">
        <v>41</v>
      </c>
      <c r="AA2283" t="s">
        <v>35</v>
      </c>
      <c r="AB2283" t="s">
        <v>261</v>
      </c>
    </row>
    <row r="2284" spans="1:28" x14ac:dyDescent="0.2">
      <c r="A2284">
        <v>9520216</v>
      </c>
      <c r="B2284" t="s">
        <v>41</v>
      </c>
      <c r="C2284" t="s">
        <v>46</v>
      </c>
      <c r="D2284">
        <f>MATCH(C2284,Sheet1!$A$2:$A$344,0)</f>
        <v>6</v>
      </c>
      <c r="E2284">
        <f t="shared" si="35"/>
        <v>6</v>
      </c>
      <c r="F2284" s="1">
        <v>43274.628530092596</v>
      </c>
      <c r="G2284" s="1">
        <v>43274.629363425927</v>
      </c>
      <c r="H2284" t="s">
        <v>642</v>
      </c>
      <c r="I2284">
        <v>34</v>
      </c>
      <c r="J2284" t="s">
        <v>33</v>
      </c>
      <c r="K2284" t="s">
        <v>642</v>
      </c>
      <c r="L2284">
        <v>34</v>
      </c>
      <c r="M2284" t="s">
        <v>34</v>
      </c>
      <c r="N2284" t="s">
        <v>34</v>
      </c>
      <c r="O2284" t="s">
        <v>34</v>
      </c>
      <c r="P2284" t="s">
        <v>47</v>
      </c>
      <c r="Q2284" t="s">
        <v>34</v>
      </c>
      <c r="R2284" t="s">
        <v>34</v>
      </c>
      <c r="T2284">
        <v>52</v>
      </c>
      <c r="X2284" t="s">
        <v>41</v>
      </c>
      <c r="AA2284" t="s">
        <v>35</v>
      </c>
      <c r="AB2284" t="s">
        <v>46</v>
      </c>
    </row>
    <row r="2285" spans="1:28" x14ac:dyDescent="0.2">
      <c r="A2285">
        <v>9520216</v>
      </c>
      <c r="B2285" t="s">
        <v>41</v>
      </c>
      <c r="C2285" t="s">
        <v>261</v>
      </c>
      <c r="D2285">
        <f>MATCH(C2285,Sheet1!$A$2:$A$344,0)</f>
        <v>113</v>
      </c>
      <c r="E2285">
        <f t="shared" si="35"/>
        <v>113</v>
      </c>
      <c r="F2285" s="1">
        <v>43274.67564814815</v>
      </c>
      <c r="G2285" s="1">
        <v>43274.677604166667</v>
      </c>
      <c r="H2285" t="s">
        <v>642</v>
      </c>
      <c r="I2285">
        <v>34</v>
      </c>
      <c r="J2285" t="s">
        <v>33</v>
      </c>
      <c r="K2285" t="s">
        <v>642</v>
      </c>
      <c r="L2285">
        <v>34</v>
      </c>
      <c r="M2285" t="s">
        <v>34</v>
      </c>
      <c r="N2285" t="s">
        <v>34</v>
      </c>
      <c r="O2285" t="s">
        <v>34</v>
      </c>
      <c r="P2285" t="s">
        <v>262</v>
      </c>
      <c r="Q2285" t="s">
        <v>34</v>
      </c>
      <c r="R2285" t="s">
        <v>34</v>
      </c>
      <c r="T2285">
        <v>53</v>
      </c>
      <c r="X2285" t="s">
        <v>41</v>
      </c>
      <c r="AA2285" t="s">
        <v>35</v>
      </c>
      <c r="AB2285" t="s">
        <v>261</v>
      </c>
    </row>
    <row r="2286" spans="1:28" x14ac:dyDescent="0.2">
      <c r="A2286">
        <v>9520216</v>
      </c>
      <c r="B2286" t="s">
        <v>41</v>
      </c>
      <c r="C2286" t="s">
        <v>347</v>
      </c>
      <c r="D2286">
        <f>MATCH(C2286,Sheet1!$A$2:$A$344,0)</f>
        <v>158</v>
      </c>
      <c r="E2286">
        <f t="shared" si="35"/>
        <v>158</v>
      </c>
      <c r="F2286" s="1">
        <v>43274.771666666667</v>
      </c>
      <c r="G2286" s="1">
        <v>43274.775335648148</v>
      </c>
      <c r="H2286" t="s">
        <v>642</v>
      </c>
      <c r="I2286">
        <v>34</v>
      </c>
      <c r="J2286" t="s">
        <v>33</v>
      </c>
      <c r="K2286" t="s">
        <v>642</v>
      </c>
      <c r="L2286">
        <v>34</v>
      </c>
      <c r="M2286" t="s">
        <v>34</v>
      </c>
      <c r="N2286" t="s">
        <v>34</v>
      </c>
      <c r="O2286" t="s">
        <v>34</v>
      </c>
      <c r="P2286" t="s">
        <v>348</v>
      </c>
      <c r="Q2286" t="s">
        <v>34</v>
      </c>
      <c r="R2286" t="s">
        <v>34</v>
      </c>
      <c r="T2286">
        <v>54</v>
      </c>
      <c r="X2286" t="s">
        <v>41</v>
      </c>
      <c r="AA2286" t="s">
        <v>35</v>
      </c>
      <c r="AB2286" t="s">
        <v>347</v>
      </c>
    </row>
    <row r="2287" spans="1:28" x14ac:dyDescent="0.2">
      <c r="A2287">
        <v>9520216</v>
      </c>
      <c r="B2287" t="s">
        <v>41</v>
      </c>
      <c r="C2287" t="s">
        <v>134</v>
      </c>
      <c r="D2287">
        <f>MATCH(C2287,Sheet1!$A$2:$A$344,0)</f>
        <v>49</v>
      </c>
      <c r="E2287">
        <f t="shared" si="35"/>
        <v>49</v>
      </c>
      <c r="F2287" s="1">
        <v>43274.835300925923</v>
      </c>
      <c r="G2287" s="1">
        <v>43274.88354166667</v>
      </c>
      <c r="H2287" t="s">
        <v>642</v>
      </c>
      <c r="I2287">
        <v>34</v>
      </c>
      <c r="J2287" t="s">
        <v>33</v>
      </c>
      <c r="K2287" t="s">
        <v>642</v>
      </c>
      <c r="L2287">
        <v>34</v>
      </c>
      <c r="M2287" t="s">
        <v>34</v>
      </c>
      <c r="N2287" t="s">
        <v>34</v>
      </c>
      <c r="O2287" t="s">
        <v>34</v>
      </c>
      <c r="P2287" t="s">
        <v>135</v>
      </c>
      <c r="Q2287" t="s">
        <v>34</v>
      </c>
      <c r="R2287" t="s">
        <v>34</v>
      </c>
      <c r="T2287">
        <v>55</v>
      </c>
      <c r="X2287" t="s">
        <v>41</v>
      </c>
      <c r="AA2287" t="s">
        <v>35</v>
      </c>
      <c r="AB2287" t="s">
        <v>134</v>
      </c>
    </row>
    <row r="2288" spans="1:28" x14ac:dyDescent="0.2">
      <c r="A2288">
        <v>9520216</v>
      </c>
      <c r="B2288" t="s">
        <v>41</v>
      </c>
      <c r="C2288" t="s">
        <v>226</v>
      </c>
      <c r="D2288">
        <f>MATCH(C2288,Sheet1!$A$2:$A$344,0)</f>
        <v>95</v>
      </c>
      <c r="E2288">
        <f t="shared" si="35"/>
        <v>95</v>
      </c>
      <c r="F2288" s="1">
        <v>43274.949837962966</v>
      </c>
      <c r="G2288" s="1">
        <v>43274.952245370368</v>
      </c>
      <c r="H2288" t="s">
        <v>642</v>
      </c>
      <c r="I2288">
        <v>34</v>
      </c>
      <c r="J2288" t="s">
        <v>33</v>
      </c>
      <c r="K2288" t="s">
        <v>642</v>
      </c>
      <c r="L2288">
        <v>34</v>
      </c>
      <c r="M2288" t="s">
        <v>34</v>
      </c>
      <c r="N2288" t="s">
        <v>34</v>
      </c>
      <c r="O2288" t="s">
        <v>34</v>
      </c>
      <c r="P2288" t="s">
        <v>227</v>
      </c>
      <c r="Q2288" t="s">
        <v>34</v>
      </c>
      <c r="R2288" t="s">
        <v>34</v>
      </c>
      <c r="T2288">
        <v>56</v>
      </c>
      <c r="X2288" t="s">
        <v>41</v>
      </c>
      <c r="AA2288" t="s">
        <v>35</v>
      </c>
      <c r="AB2288" t="s">
        <v>226</v>
      </c>
    </row>
    <row r="2289" spans="1:28" x14ac:dyDescent="0.2">
      <c r="A2289">
        <v>9520216</v>
      </c>
      <c r="B2289" t="s">
        <v>41</v>
      </c>
      <c r="C2289" t="s">
        <v>134</v>
      </c>
      <c r="D2289">
        <f>MATCH(C2289,Sheet1!$A$2:$A$344,0)</f>
        <v>49</v>
      </c>
      <c r="E2289">
        <f t="shared" si="35"/>
        <v>49</v>
      </c>
      <c r="F2289" s="1">
        <v>43274.981805555559</v>
      </c>
      <c r="G2289" s="1">
        <v>43274.991527777776</v>
      </c>
      <c r="H2289" t="s">
        <v>642</v>
      </c>
      <c r="I2289">
        <v>34</v>
      </c>
      <c r="J2289" t="s">
        <v>33</v>
      </c>
      <c r="K2289" t="s">
        <v>642</v>
      </c>
      <c r="L2289">
        <v>34</v>
      </c>
      <c r="M2289" t="s">
        <v>34</v>
      </c>
      <c r="N2289" t="s">
        <v>34</v>
      </c>
      <c r="O2289" t="s">
        <v>34</v>
      </c>
      <c r="P2289" t="s">
        <v>135</v>
      </c>
      <c r="Q2289" t="s">
        <v>34</v>
      </c>
      <c r="R2289" t="s">
        <v>34</v>
      </c>
      <c r="T2289">
        <v>57</v>
      </c>
      <c r="X2289" t="s">
        <v>41</v>
      </c>
      <c r="AA2289" t="s">
        <v>35</v>
      </c>
      <c r="AB2289" t="s">
        <v>134</v>
      </c>
    </row>
    <row r="2290" spans="1:28" x14ac:dyDescent="0.2">
      <c r="A2290">
        <v>9520216</v>
      </c>
      <c r="B2290" t="s">
        <v>41</v>
      </c>
      <c r="C2290" t="s">
        <v>134</v>
      </c>
      <c r="D2290">
        <f>MATCH(C2290,Sheet1!$A$2:$A$344,0)</f>
        <v>49</v>
      </c>
      <c r="E2290">
        <f t="shared" si="35"/>
        <v>49</v>
      </c>
      <c r="F2290" s="1">
        <v>43274.993090277778</v>
      </c>
      <c r="G2290" s="1">
        <v>43274.993715277778</v>
      </c>
      <c r="H2290" t="s">
        <v>642</v>
      </c>
      <c r="I2290">
        <v>34</v>
      </c>
      <c r="J2290" t="s">
        <v>33</v>
      </c>
      <c r="K2290" t="s">
        <v>642</v>
      </c>
      <c r="L2290">
        <v>34</v>
      </c>
      <c r="M2290" t="s">
        <v>34</v>
      </c>
      <c r="N2290" t="s">
        <v>34</v>
      </c>
      <c r="O2290" t="s">
        <v>34</v>
      </c>
      <c r="P2290" t="s">
        <v>135</v>
      </c>
      <c r="Q2290" t="s">
        <v>34</v>
      </c>
      <c r="R2290" t="s">
        <v>34</v>
      </c>
      <c r="T2290">
        <v>58</v>
      </c>
      <c r="X2290" t="s">
        <v>41</v>
      </c>
      <c r="AA2290" t="s">
        <v>35</v>
      </c>
      <c r="AB2290" t="s">
        <v>134</v>
      </c>
    </row>
    <row r="2291" spans="1:28" x14ac:dyDescent="0.2">
      <c r="A2291">
        <v>9520216</v>
      </c>
      <c r="B2291" t="s">
        <v>41</v>
      </c>
      <c r="C2291" t="s">
        <v>645</v>
      </c>
      <c r="D2291">
        <f>MATCH(C2291,Sheet1!$A$2:$A$344,0)</f>
        <v>316</v>
      </c>
      <c r="E2291">
        <f t="shared" si="35"/>
        <v>316</v>
      </c>
      <c r="F2291" s="1">
        <v>43274.999189814815</v>
      </c>
      <c r="G2291" s="1">
        <v>43275.009317129632</v>
      </c>
      <c r="H2291" t="s">
        <v>642</v>
      </c>
      <c r="I2291">
        <v>34</v>
      </c>
      <c r="J2291" t="s">
        <v>33</v>
      </c>
      <c r="K2291" t="s">
        <v>642</v>
      </c>
      <c r="L2291">
        <v>34</v>
      </c>
      <c r="M2291" t="s">
        <v>34</v>
      </c>
      <c r="N2291" t="s">
        <v>34</v>
      </c>
      <c r="O2291" t="s">
        <v>34</v>
      </c>
      <c r="P2291" t="s">
        <v>646</v>
      </c>
      <c r="Q2291" t="s">
        <v>34</v>
      </c>
      <c r="R2291" t="s">
        <v>34</v>
      </c>
      <c r="T2291">
        <v>59</v>
      </c>
      <c r="X2291" t="s">
        <v>41</v>
      </c>
      <c r="AA2291" t="s">
        <v>35</v>
      </c>
      <c r="AB2291" t="s">
        <v>645</v>
      </c>
    </row>
    <row r="2292" spans="1:28" x14ac:dyDescent="0.2">
      <c r="A2292">
        <v>9520216</v>
      </c>
      <c r="B2292" t="s">
        <v>41</v>
      </c>
      <c r="C2292" t="s">
        <v>441</v>
      </c>
      <c r="D2292">
        <f>MATCH(C2292,Sheet1!$A$2:$A$344,0)</f>
        <v>209</v>
      </c>
      <c r="E2292">
        <f t="shared" si="35"/>
        <v>209</v>
      </c>
      <c r="F2292" s="1">
        <v>43275.42633101852</v>
      </c>
      <c r="G2292" s="1">
        <v>43275.440462962964</v>
      </c>
      <c r="H2292" t="s">
        <v>642</v>
      </c>
      <c r="I2292">
        <v>34</v>
      </c>
      <c r="J2292" t="s">
        <v>33</v>
      </c>
      <c r="K2292" t="s">
        <v>642</v>
      </c>
      <c r="L2292">
        <v>34</v>
      </c>
      <c r="M2292" t="s">
        <v>34</v>
      </c>
      <c r="N2292" t="s">
        <v>34</v>
      </c>
      <c r="O2292" t="s">
        <v>34</v>
      </c>
      <c r="P2292" t="s">
        <v>442</v>
      </c>
      <c r="Q2292" t="s">
        <v>34</v>
      </c>
      <c r="R2292" t="s">
        <v>34</v>
      </c>
      <c r="T2292">
        <v>60</v>
      </c>
      <c r="X2292" t="s">
        <v>41</v>
      </c>
      <c r="AA2292" t="s">
        <v>35</v>
      </c>
      <c r="AB2292" t="s">
        <v>441</v>
      </c>
    </row>
    <row r="2293" spans="1:28" x14ac:dyDescent="0.2">
      <c r="A2293">
        <v>9520216</v>
      </c>
      <c r="B2293" t="s">
        <v>41</v>
      </c>
      <c r="C2293" t="s">
        <v>441</v>
      </c>
      <c r="D2293">
        <f>MATCH(C2293,Sheet1!$A$2:$A$344,0)</f>
        <v>209</v>
      </c>
      <c r="E2293">
        <f t="shared" si="35"/>
        <v>209</v>
      </c>
      <c r="F2293" s="1">
        <v>43275.465381944443</v>
      </c>
      <c r="G2293" s="1">
        <v>43275.466192129628</v>
      </c>
      <c r="H2293" t="s">
        <v>642</v>
      </c>
      <c r="I2293">
        <v>34</v>
      </c>
      <c r="J2293" t="s">
        <v>33</v>
      </c>
      <c r="K2293" t="s">
        <v>642</v>
      </c>
      <c r="L2293">
        <v>34</v>
      </c>
      <c r="M2293" t="s">
        <v>34</v>
      </c>
      <c r="N2293" t="s">
        <v>34</v>
      </c>
      <c r="O2293" t="s">
        <v>34</v>
      </c>
      <c r="P2293" t="s">
        <v>442</v>
      </c>
      <c r="Q2293" t="s">
        <v>34</v>
      </c>
      <c r="R2293" t="s">
        <v>34</v>
      </c>
      <c r="T2293">
        <v>61</v>
      </c>
      <c r="X2293" t="s">
        <v>41</v>
      </c>
      <c r="AA2293" t="s">
        <v>35</v>
      </c>
      <c r="AB2293" t="s">
        <v>441</v>
      </c>
    </row>
    <row r="2294" spans="1:28" x14ac:dyDescent="0.2">
      <c r="A2294">
        <v>9520216</v>
      </c>
      <c r="B2294" t="s">
        <v>41</v>
      </c>
      <c r="C2294" t="s">
        <v>218</v>
      </c>
      <c r="D2294">
        <f>MATCH(C2294,Sheet1!$A$2:$A$344,0)</f>
        <v>91</v>
      </c>
      <c r="E2294">
        <f t="shared" si="35"/>
        <v>91</v>
      </c>
      <c r="F2294" s="1">
        <v>43275.509375000001</v>
      </c>
      <c r="G2294" s="1">
        <v>43275.586342592593</v>
      </c>
      <c r="H2294" t="s">
        <v>642</v>
      </c>
      <c r="I2294">
        <v>34</v>
      </c>
      <c r="J2294" t="s">
        <v>33</v>
      </c>
      <c r="K2294" t="s">
        <v>642</v>
      </c>
      <c r="L2294">
        <v>34</v>
      </c>
      <c r="M2294" t="s">
        <v>34</v>
      </c>
      <c r="N2294" t="s">
        <v>34</v>
      </c>
      <c r="O2294" t="s">
        <v>34</v>
      </c>
      <c r="P2294" t="s">
        <v>219</v>
      </c>
      <c r="Q2294" t="s">
        <v>34</v>
      </c>
      <c r="R2294" t="s">
        <v>34</v>
      </c>
      <c r="T2294">
        <v>62</v>
      </c>
      <c r="X2294" t="s">
        <v>41</v>
      </c>
      <c r="AA2294" t="s">
        <v>35</v>
      </c>
      <c r="AB2294" t="s">
        <v>218</v>
      </c>
    </row>
    <row r="2295" spans="1:28" x14ac:dyDescent="0.2">
      <c r="A2295">
        <v>9520216</v>
      </c>
      <c r="B2295" t="s">
        <v>41</v>
      </c>
      <c r="C2295" t="s">
        <v>441</v>
      </c>
      <c r="D2295">
        <f>MATCH(C2295,Sheet1!$A$2:$A$344,0)</f>
        <v>209</v>
      </c>
      <c r="E2295">
        <f t="shared" si="35"/>
        <v>209</v>
      </c>
      <c r="F2295" s="1">
        <v>43275.652361111112</v>
      </c>
      <c r="G2295" s="1">
        <v>43275.653784722221</v>
      </c>
      <c r="H2295" t="s">
        <v>642</v>
      </c>
      <c r="I2295">
        <v>34</v>
      </c>
      <c r="J2295" t="s">
        <v>33</v>
      </c>
      <c r="K2295" t="s">
        <v>642</v>
      </c>
      <c r="L2295">
        <v>34</v>
      </c>
      <c r="M2295" t="s">
        <v>34</v>
      </c>
      <c r="N2295" t="s">
        <v>34</v>
      </c>
      <c r="O2295" t="s">
        <v>34</v>
      </c>
      <c r="P2295" t="s">
        <v>442</v>
      </c>
      <c r="Q2295" t="s">
        <v>34</v>
      </c>
      <c r="R2295" t="s">
        <v>34</v>
      </c>
      <c r="T2295">
        <v>63</v>
      </c>
      <c r="X2295" t="s">
        <v>41</v>
      </c>
      <c r="AA2295" t="s">
        <v>35</v>
      </c>
      <c r="AB2295" t="s">
        <v>441</v>
      </c>
    </row>
    <row r="2296" spans="1:28" x14ac:dyDescent="0.2">
      <c r="A2296">
        <v>9520216</v>
      </c>
      <c r="B2296" t="s">
        <v>41</v>
      </c>
      <c r="C2296" t="s">
        <v>441</v>
      </c>
      <c r="D2296">
        <f>MATCH(C2296,Sheet1!$A$2:$A$344,0)</f>
        <v>209</v>
      </c>
      <c r="E2296">
        <f t="shared" si="35"/>
        <v>209</v>
      </c>
      <c r="F2296" s="1">
        <v>43275.68917824074</v>
      </c>
      <c r="G2296" s="1">
        <v>43275.693935185183</v>
      </c>
      <c r="H2296" t="s">
        <v>642</v>
      </c>
      <c r="I2296">
        <v>34</v>
      </c>
      <c r="J2296" t="s">
        <v>33</v>
      </c>
      <c r="K2296" t="s">
        <v>642</v>
      </c>
      <c r="L2296">
        <v>34</v>
      </c>
      <c r="M2296" t="s">
        <v>34</v>
      </c>
      <c r="N2296" t="s">
        <v>34</v>
      </c>
      <c r="O2296" t="s">
        <v>34</v>
      </c>
      <c r="P2296" t="s">
        <v>442</v>
      </c>
      <c r="Q2296" t="s">
        <v>34</v>
      </c>
      <c r="R2296" t="s">
        <v>34</v>
      </c>
      <c r="T2296">
        <v>64</v>
      </c>
      <c r="X2296" t="s">
        <v>41</v>
      </c>
      <c r="AA2296" t="s">
        <v>35</v>
      </c>
      <c r="AB2296" t="s">
        <v>441</v>
      </c>
    </row>
    <row r="2297" spans="1:28" x14ac:dyDescent="0.2">
      <c r="A2297">
        <v>9520216</v>
      </c>
      <c r="B2297" t="s">
        <v>41</v>
      </c>
      <c r="C2297" t="s">
        <v>208</v>
      </c>
      <c r="D2297">
        <f>MATCH(C2297,Sheet1!$A$2:$A$344,0)</f>
        <v>86</v>
      </c>
      <c r="E2297">
        <f t="shared" si="35"/>
        <v>86</v>
      </c>
      <c r="F2297" s="1">
        <v>43275.828750000001</v>
      </c>
      <c r="G2297" s="1">
        <v>43275.832256944443</v>
      </c>
      <c r="H2297" t="s">
        <v>642</v>
      </c>
      <c r="I2297">
        <v>34</v>
      </c>
      <c r="J2297" t="s">
        <v>33</v>
      </c>
      <c r="K2297" t="s">
        <v>642</v>
      </c>
      <c r="L2297">
        <v>34</v>
      </c>
      <c r="M2297" t="s">
        <v>34</v>
      </c>
      <c r="N2297" t="s">
        <v>34</v>
      </c>
      <c r="O2297" t="s">
        <v>34</v>
      </c>
      <c r="P2297" t="s">
        <v>209</v>
      </c>
      <c r="Q2297" t="s">
        <v>34</v>
      </c>
      <c r="R2297" t="s">
        <v>34</v>
      </c>
      <c r="T2297">
        <v>65</v>
      </c>
      <c r="X2297" t="s">
        <v>41</v>
      </c>
      <c r="AA2297" t="s">
        <v>35</v>
      </c>
      <c r="AB2297" t="s">
        <v>208</v>
      </c>
    </row>
    <row r="2298" spans="1:28" x14ac:dyDescent="0.2">
      <c r="A2298">
        <v>9520216</v>
      </c>
      <c r="B2298" t="s">
        <v>41</v>
      </c>
      <c r="C2298" t="s">
        <v>347</v>
      </c>
      <c r="D2298">
        <f>MATCH(C2298,Sheet1!$A$2:$A$344,0)</f>
        <v>158</v>
      </c>
      <c r="E2298">
        <f t="shared" si="35"/>
        <v>158</v>
      </c>
      <c r="F2298" s="1">
        <v>43275.979756944442</v>
      </c>
      <c r="G2298" s="1">
        <v>43276.001932870371</v>
      </c>
      <c r="H2298" t="s">
        <v>642</v>
      </c>
      <c r="I2298">
        <v>34</v>
      </c>
      <c r="J2298" t="s">
        <v>33</v>
      </c>
      <c r="K2298" t="s">
        <v>642</v>
      </c>
      <c r="L2298">
        <v>34</v>
      </c>
      <c r="M2298" t="s">
        <v>34</v>
      </c>
      <c r="N2298" t="s">
        <v>34</v>
      </c>
      <c r="O2298" t="s">
        <v>34</v>
      </c>
      <c r="P2298" t="s">
        <v>348</v>
      </c>
      <c r="Q2298" t="s">
        <v>34</v>
      </c>
      <c r="R2298" t="s">
        <v>34</v>
      </c>
      <c r="T2298">
        <v>66</v>
      </c>
      <c r="X2298" t="s">
        <v>41</v>
      </c>
      <c r="AA2298" t="s">
        <v>35</v>
      </c>
      <c r="AB2298" t="s">
        <v>347</v>
      </c>
    </row>
    <row r="2299" spans="1:28" x14ac:dyDescent="0.2">
      <c r="A2299">
        <v>9520216</v>
      </c>
      <c r="B2299" t="s">
        <v>41</v>
      </c>
      <c r="C2299" t="s">
        <v>210</v>
      </c>
      <c r="D2299">
        <f>MATCH(C2299,Sheet1!$A$2:$A$344,0)</f>
        <v>87</v>
      </c>
      <c r="E2299">
        <f t="shared" si="35"/>
        <v>87</v>
      </c>
      <c r="F2299" s="1">
        <v>43276.010208333333</v>
      </c>
      <c r="G2299" s="1">
        <v>43276.012638888889</v>
      </c>
      <c r="H2299" t="s">
        <v>642</v>
      </c>
      <c r="I2299">
        <v>34</v>
      </c>
      <c r="J2299" t="s">
        <v>33</v>
      </c>
      <c r="K2299" t="s">
        <v>642</v>
      </c>
      <c r="L2299">
        <v>34</v>
      </c>
      <c r="M2299" t="s">
        <v>34</v>
      </c>
      <c r="N2299" t="s">
        <v>34</v>
      </c>
      <c r="O2299" t="s">
        <v>34</v>
      </c>
      <c r="P2299" t="s">
        <v>211</v>
      </c>
      <c r="Q2299" t="s">
        <v>34</v>
      </c>
      <c r="R2299" t="s">
        <v>34</v>
      </c>
      <c r="T2299">
        <v>67</v>
      </c>
      <c r="X2299" t="s">
        <v>41</v>
      </c>
      <c r="AA2299" t="s">
        <v>35</v>
      </c>
      <c r="AB2299" t="s">
        <v>210</v>
      </c>
    </row>
    <row r="2300" spans="1:28" x14ac:dyDescent="0.2">
      <c r="A2300">
        <v>9520216</v>
      </c>
      <c r="B2300" t="s">
        <v>41</v>
      </c>
      <c r="C2300" t="s">
        <v>347</v>
      </c>
      <c r="D2300">
        <f>MATCH(C2300,Sheet1!$A$2:$A$344,0)</f>
        <v>158</v>
      </c>
      <c r="E2300">
        <f t="shared" si="35"/>
        <v>158</v>
      </c>
      <c r="F2300" s="1">
        <v>43276.285949074074</v>
      </c>
      <c r="G2300" s="1">
        <v>43276.286898148152</v>
      </c>
      <c r="H2300" t="s">
        <v>642</v>
      </c>
      <c r="I2300">
        <v>34</v>
      </c>
      <c r="J2300" t="s">
        <v>33</v>
      </c>
      <c r="K2300" t="s">
        <v>642</v>
      </c>
      <c r="L2300">
        <v>34</v>
      </c>
      <c r="M2300" t="s">
        <v>34</v>
      </c>
      <c r="N2300" t="s">
        <v>34</v>
      </c>
      <c r="O2300" t="s">
        <v>34</v>
      </c>
      <c r="P2300" t="s">
        <v>348</v>
      </c>
      <c r="Q2300" t="s">
        <v>34</v>
      </c>
      <c r="R2300" t="s">
        <v>34</v>
      </c>
      <c r="T2300">
        <v>68</v>
      </c>
      <c r="X2300" t="s">
        <v>41</v>
      </c>
      <c r="AA2300" t="s">
        <v>35</v>
      </c>
      <c r="AB2300" t="s">
        <v>347</v>
      </c>
    </row>
    <row r="2301" spans="1:28" x14ac:dyDescent="0.2">
      <c r="A2301">
        <v>9520216</v>
      </c>
      <c r="B2301" t="s">
        <v>41</v>
      </c>
      <c r="C2301" t="s">
        <v>447</v>
      </c>
      <c r="D2301">
        <f>MATCH(C2301,Sheet1!$A$2:$A$344,0)</f>
        <v>212</v>
      </c>
      <c r="E2301">
        <f t="shared" si="35"/>
        <v>212</v>
      </c>
      <c r="F2301" s="1">
        <v>43276.468252314815</v>
      </c>
      <c r="G2301" s="1">
        <v>43276.471979166665</v>
      </c>
      <c r="H2301" t="s">
        <v>642</v>
      </c>
      <c r="I2301">
        <v>34</v>
      </c>
      <c r="J2301" t="s">
        <v>33</v>
      </c>
      <c r="K2301" t="s">
        <v>642</v>
      </c>
      <c r="L2301">
        <v>34</v>
      </c>
      <c r="M2301" t="s">
        <v>34</v>
      </c>
      <c r="N2301" t="s">
        <v>34</v>
      </c>
      <c r="O2301" t="s">
        <v>34</v>
      </c>
      <c r="P2301" t="s">
        <v>448</v>
      </c>
      <c r="Q2301" t="s">
        <v>34</v>
      </c>
      <c r="R2301" t="s">
        <v>34</v>
      </c>
      <c r="T2301">
        <v>69</v>
      </c>
      <c r="X2301" t="s">
        <v>41</v>
      </c>
      <c r="AA2301" t="s">
        <v>35</v>
      </c>
      <c r="AB2301" t="s">
        <v>447</v>
      </c>
    </row>
    <row r="2302" spans="1:28" x14ac:dyDescent="0.2">
      <c r="A2302">
        <v>9520216</v>
      </c>
      <c r="B2302" t="s">
        <v>41</v>
      </c>
      <c r="C2302" t="s">
        <v>449</v>
      </c>
      <c r="D2302">
        <f>MATCH(C2302,Sheet1!$A$2:$A$344,0)</f>
        <v>213</v>
      </c>
      <c r="E2302">
        <f t="shared" si="35"/>
        <v>213</v>
      </c>
      <c r="F2302" s="1">
        <v>43276.472453703704</v>
      </c>
      <c r="G2302" s="1">
        <v>43276.476365740738</v>
      </c>
      <c r="H2302" t="s">
        <v>642</v>
      </c>
      <c r="I2302">
        <v>34</v>
      </c>
      <c r="J2302" t="s">
        <v>33</v>
      </c>
      <c r="K2302" t="s">
        <v>642</v>
      </c>
      <c r="L2302">
        <v>34</v>
      </c>
      <c r="M2302" t="s">
        <v>34</v>
      </c>
      <c r="N2302" t="s">
        <v>34</v>
      </c>
      <c r="O2302" t="s">
        <v>34</v>
      </c>
      <c r="P2302" t="s">
        <v>450</v>
      </c>
      <c r="Q2302" t="s">
        <v>34</v>
      </c>
      <c r="R2302" t="s">
        <v>34</v>
      </c>
      <c r="T2302">
        <v>70</v>
      </c>
      <c r="X2302" t="s">
        <v>41</v>
      </c>
      <c r="AA2302" t="s">
        <v>35</v>
      </c>
      <c r="AB2302" t="s">
        <v>449</v>
      </c>
    </row>
    <row r="2303" spans="1:28" x14ac:dyDescent="0.2">
      <c r="A2303">
        <v>9520216</v>
      </c>
      <c r="B2303" t="s">
        <v>41</v>
      </c>
      <c r="C2303" t="s">
        <v>188</v>
      </c>
      <c r="D2303">
        <f>MATCH(C2303,Sheet1!$A$2:$A$344,0)</f>
        <v>76</v>
      </c>
      <c r="E2303">
        <f t="shared" si="35"/>
        <v>76</v>
      </c>
      <c r="F2303" s="1">
        <v>43276.485543981478</v>
      </c>
      <c r="G2303" s="1">
        <v>43276.489988425928</v>
      </c>
      <c r="H2303" t="s">
        <v>642</v>
      </c>
      <c r="I2303">
        <v>34</v>
      </c>
      <c r="J2303" t="s">
        <v>33</v>
      </c>
      <c r="K2303" t="s">
        <v>642</v>
      </c>
      <c r="L2303">
        <v>34</v>
      </c>
      <c r="M2303" t="s">
        <v>34</v>
      </c>
      <c r="N2303" t="s">
        <v>34</v>
      </c>
      <c r="O2303" t="s">
        <v>34</v>
      </c>
      <c r="P2303" t="s">
        <v>189</v>
      </c>
      <c r="Q2303" t="s">
        <v>34</v>
      </c>
      <c r="R2303" t="s">
        <v>34</v>
      </c>
      <c r="T2303">
        <v>71</v>
      </c>
      <c r="X2303" t="s">
        <v>41</v>
      </c>
      <c r="AA2303" t="s">
        <v>35</v>
      </c>
      <c r="AB2303" t="s">
        <v>188</v>
      </c>
    </row>
    <row r="2304" spans="1:28" x14ac:dyDescent="0.2">
      <c r="A2304">
        <v>9520216</v>
      </c>
      <c r="B2304" t="s">
        <v>41</v>
      </c>
      <c r="C2304" t="s">
        <v>447</v>
      </c>
      <c r="D2304">
        <f>MATCH(C2304,Sheet1!$A$2:$A$344,0)</f>
        <v>212</v>
      </c>
      <c r="E2304">
        <f t="shared" si="35"/>
        <v>212</v>
      </c>
      <c r="F2304" s="1">
        <v>43276.501979166664</v>
      </c>
      <c r="G2304" s="1">
        <v>43276.522129629629</v>
      </c>
      <c r="H2304" t="s">
        <v>642</v>
      </c>
      <c r="I2304">
        <v>34</v>
      </c>
      <c r="J2304" t="s">
        <v>33</v>
      </c>
      <c r="K2304" t="s">
        <v>642</v>
      </c>
      <c r="L2304">
        <v>34</v>
      </c>
      <c r="M2304" t="s">
        <v>34</v>
      </c>
      <c r="N2304" t="s">
        <v>34</v>
      </c>
      <c r="O2304" t="s">
        <v>34</v>
      </c>
      <c r="P2304" t="s">
        <v>448</v>
      </c>
      <c r="Q2304" t="s">
        <v>34</v>
      </c>
      <c r="R2304" t="s">
        <v>34</v>
      </c>
      <c r="T2304">
        <v>72</v>
      </c>
      <c r="X2304" t="s">
        <v>41</v>
      </c>
      <c r="AA2304" t="s">
        <v>35</v>
      </c>
      <c r="AB2304" t="s">
        <v>447</v>
      </c>
    </row>
    <row r="2305" spans="1:28" x14ac:dyDescent="0.2">
      <c r="A2305">
        <v>9520216</v>
      </c>
      <c r="B2305" t="s">
        <v>41</v>
      </c>
      <c r="C2305" t="s">
        <v>447</v>
      </c>
      <c r="D2305">
        <f>MATCH(C2305,Sheet1!$A$2:$A$344,0)</f>
        <v>212</v>
      </c>
      <c r="E2305">
        <f t="shared" si="35"/>
        <v>212</v>
      </c>
      <c r="F2305" s="1">
        <v>43276.520729166667</v>
      </c>
      <c r="G2305" s="1">
        <v>43276.530312499999</v>
      </c>
      <c r="H2305" t="s">
        <v>642</v>
      </c>
      <c r="I2305">
        <v>34</v>
      </c>
      <c r="J2305" t="s">
        <v>33</v>
      </c>
      <c r="K2305" t="s">
        <v>642</v>
      </c>
      <c r="L2305">
        <v>34</v>
      </c>
      <c r="M2305" t="s">
        <v>34</v>
      </c>
      <c r="N2305" t="s">
        <v>34</v>
      </c>
      <c r="O2305" t="s">
        <v>34</v>
      </c>
      <c r="P2305" t="s">
        <v>448</v>
      </c>
      <c r="Q2305" t="s">
        <v>34</v>
      </c>
      <c r="R2305" t="s">
        <v>34</v>
      </c>
      <c r="T2305">
        <v>73</v>
      </c>
      <c r="X2305" t="s">
        <v>41</v>
      </c>
      <c r="AA2305" t="s">
        <v>35</v>
      </c>
      <c r="AB2305" t="s">
        <v>447</v>
      </c>
    </row>
    <row r="2306" spans="1:28" x14ac:dyDescent="0.2">
      <c r="A2306">
        <v>9520216</v>
      </c>
      <c r="B2306" t="s">
        <v>41</v>
      </c>
      <c r="C2306" t="s">
        <v>647</v>
      </c>
      <c r="D2306">
        <f>MATCH(C2306,Sheet1!$A$2:$A$344,0)</f>
        <v>317</v>
      </c>
      <c r="E2306">
        <f t="shared" si="35"/>
        <v>317</v>
      </c>
      <c r="F2306" s="1">
        <v>43276.68855324074</v>
      </c>
      <c r="G2306" s="1">
        <v>43276.696168981478</v>
      </c>
      <c r="H2306" t="s">
        <v>642</v>
      </c>
      <c r="I2306">
        <v>34</v>
      </c>
      <c r="J2306" t="s">
        <v>33</v>
      </c>
      <c r="K2306" t="s">
        <v>642</v>
      </c>
      <c r="L2306">
        <v>34</v>
      </c>
      <c r="M2306" t="s">
        <v>34</v>
      </c>
      <c r="N2306" t="s">
        <v>34</v>
      </c>
      <c r="O2306" t="s">
        <v>34</v>
      </c>
      <c r="P2306" t="s">
        <v>648</v>
      </c>
      <c r="Q2306" t="s">
        <v>34</v>
      </c>
      <c r="R2306" t="s">
        <v>34</v>
      </c>
      <c r="T2306">
        <v>74</v>
      </c>
      <c r="X2306" t="s">
        <v>41</v>
      </c>
      <c r="AA2306" t="s">
        <v>35</v>
      </c>
      <c r="AB2306" t="s">
        <v>647</v>
      </c>
    </row>
    <row r="2307" spans="1:28" x14ac:dyDescent="0.2">
      <c r="A2307">
        <v>9520216</v>
      </c>
      <c r="B2307" t="s">
        <v>41</v>
      </c>
      <c r="C2307" t="s">
        <v>218</v>
      </c>
      <c r="D2307">
        <f>MATCH(C2307,Sheet1!$A$2:$A$344,0)</f>
        <v>91</v>
      </c>
      <c r="E2307">
        <f t="shared" si="35"/>
        <v>91</v>
      </c>
      <c r="F2307" s="1">
        <v>43276.78638888889</v>
      </c>
      <c r="G2307" s="1">
        <v>43276.789780092593</v>
      </c>
      <c r="H2307" t="s">
        <v>642</v>
      </c>
      <c r="I2307">
        <v>34</v>
      </c>
      <c r="J2307" t="s">
        <v>33</v>
      </c>
      <c r="K2307" t="s">
        <v>642</v>
      </c>
      <c r="L2307">
        <v>34</v>
      </c>
      <c r="M2307" t="s">
        <v>34</v>
      </c>
      <c r="N2307" t="s">
        <v>34</v>
      </c>
      <c r="O2307" t="s">
        <v>34</v>
      </c>
      <c r="P2307" t="s">
        <v>219</v>
      </c>
      <c r="Q2307" t="s">
        <v>34</v>
      </c>
      <c r="R2307" t="s">
        <v>34</v>
      </c>
      <c r="T2307">
        <v>75</v>
      </c>
      <c r="X2307" t="s">
        <v>41</v>
      </c>
      <c r="AA2307" t="s">
        <v>35</v>
      </c>
      <c r="AB2307" t="s">
        <v>218</v>
      </c>
    </row>
    <row r="2308" spans="1:28" x14ac:dyDescent="0.2">
      <c r="A2308">
        <v>9520216</v>
      </c>
      <c r="B2308" t="s">
        <v>41</v>
      </c>
      <c r="C2308" t="s">
        <v>443</v>
      </c>
      <c r="D2308">
        <f>MATCH(C2308,Sheet1!$A$2:$A$344,0)</f>
        <v>210</v>
      </c>
      <c r="E2308">
        <f t="shared" ref="E2308:E2371" si="36">IF(D2308=1,"",D2308)</f>
        <v>210</v>
      </c>
      <c r="F2308" s="1">
        <v>43276.811261574076</v>
      </c>
      <c r="G2308" s="1">
        <v>43276.828032407408</v>
      </c>
      <c r="H2308" t="s">
        <v>642</v>
      </c>
      <c r="I2308">
        <v>34</v>
      </c>
      <c r="J2308" t="s">
        <v>33</v>
      </c>
      <c r="K2308" t="s">
        <v>642</v>
      </c>
      <c r="L2308">
        <v>34</v>
      </c>
      <c r="M2308" t="s">
        <v>34</v>
      </c>
      <c r="N2308" t="s">
        <v>34</v>
      </c>
      <c r="O2308" t="s">
        <v>34</v>
      </c>
      <c r="P2308" t="s">
        <v>444</v>
      </c>
      <c r="Q2308" t="s">
        <v>34</v>
      </c>
      <c r="R2308" t="s">
        <v>34</v>
      </c>
      <c r="T2308">
        <v>76</v>
      </c>
      <c r="X2308" t="s">
        <v>41</v>
      </c>
      <c r="AA2308" t="s">
        <v>35</v>
      </c>
      <c r="AB2308" t="s">
        <v>443</v>
      </c>
    </row>
    <row r="2309" spans="1:28" x14ac:dyDescent="0.2">
      <c r="A2309">
        <v>9520216</v>
      </c>
      <c r="B2309" t="s">
        <v>41</v>
      </c>
      <c r="C2309" t="s">
        <v>226</v>
      </c>
      <c r="D2309">
        <f>MATCH(C2309,Sheet1!$A$2:$A$344,0)</f>
        <v>95</v>
      </c>
      <c r="E2309">
        <f t="shared" si="36"/>
        <v>95</v>
      </c>
      <c r="F2309" s="1">
        <v>43276.97824074074</v>
      </c>
      <c r="G2309" s="1">
        <v>43276.983773148146</v>
      </c>
      <c r="H2309" t="s">
        <v>642</v>
      </c>
      <c r="I2309">
        <v>34</v>
      </c>
      <c r="J2309" t="s">
        <v>33</v>
      </c>
      <c r="K2309" t="s">
        <v>642</v>
      </c>
      <c r="L2309">
        <v>34</v>
      </c>
      <c r="M2309" t="s">
        <v>34</v>
      </c>
      <c r="N2309" t="s">
        <v>34</v>
      </c>
      <c r="O2309" t="s">
        <v>34</v>
      </c>
      <c r="P2309" t="s">
        <v>227</v>
      </c>
      <c r="Q2309" t="s">
        <v>34</v>
      </c>
      <c r="R2309" t="s">
        <v>34</v>
      </c>
      <c r="T2309">
        <v>77</v>
      </c>
      <c r="X2309" t="s">
        <v>41</v>
      </c>
      <c r="AA2309" t="s">
        <v>35</v>
      </c>
      <c r="AB2309" t="s">
        <v>226</v>
      </c>
    </row>
    <row r="2310" spans="1:28" x14ac:dyDescent="0.2">
      <c r="A2310">
        <v>9520216</v>
      </c>
      <c r="B2310" t="s">
        <v>41</v>
      </c>
      <c r="C2310" t="s">
        <v>228</v>
      </c>
      <c r="D2310">
        <f>MATCH(C2310,Sheet1!$A$2:$A$344,0)</f>
        <v>96</v>
      </c>
      <c r="E2310">
        <f t="shared" si="36"/>
        <v>96</v>
      </c>
      <c r="F2310" s="1">
        <v>43277.230671296296</v>
      </c>
      <c r="G2310" s="1">
        <v>43277.235798611109</v>
      </c>
      <c r="H2310" t="s">
        <v>642</v>
      </c>
      <c r="I2310">
        <v>34</v>
      </c>
      <c r="J2310" t="s">
        <v>33</v>
      </c>
      <c r="K2310" t="s">
        <v>642</v>
      </c>
      <c r="L2310">
        <v>34</v>
      </c>
      <c r="M2310" t="s">
        <v>34</v>
      </c>
      <c r="N2310" t="s">
        <v>34</v>
      </c>
      <c r="O2310" t="s">
        <v>34</v>
      </c>
      <c r="P2310" t="s">
        <v>229</v>
      </c>
      <c r="Q2310" t="s">
        <v>34</v>
      </c>
      <c r="R2310" t="s">
        <v>34</v>
      </c>
      <c r="T2310">
        <v>78</v>
      </c>
      <c r="X2310" t="s">
        <v>41</v>
      </c>
      <c r="AA2310" t="s">
        <v>35</v>
      </c>
      <c r="AB2310" t="s">
        <v>228</v>
      </c>
    </row>
    <row r="2311" spans="1:28" x14ac:dyDescent="0.2">
      <c r="A2311">
        <v>9520216</v>
      </c>
      <c r="B2311" t="s">
        <v>41</v>
      </c>
      <c r="C2311" t="s">
        <v>447</v>
      </c>
      <c r="D2311">
        <f>MATCH(C2311,Sheet1!$A$2:$A$344,0)</f>
        <v>212</v>
      </c>
      <c r="E2311">
        <f t="shared" si="36"/>
        <v>212</v>
      </c>
      <c r="F2311" s="1">
        <v>43277.335405092592</v>
      </c>
      <c r="G2311" s="1">
        <v>43277.340162037035</v>
      </c>
      <c r="H2311" t="s">
        <v>642</v>
      </c>
      <c r="I2311">
        <v>34</v>
      </c>
      <c r="J2311" t="s">
        <v>33</v>
      </c>
      <c r="K2311" t="s">
        <v>642</v>
      </c>
      <c r="L2311">
        <v>34</v>
      </c>
      <c r="M2311" t="s">
        <v>34</v>
      </c>
      <c r="N2311" t="s">
        <v>34</v>
      </c>
      <c r="O2311" t="s">
        <v>34</v>
      </c>
      <c r="P2311" t="s">
        <v>448</v>
      </c>
      <c r="Q2311" t="s">
        <v>34</v>
      </c>
      <c r="R2311" t="s">
        <v>34</v>
      </c>
      <c r="T2311">
        <v>79</v>
      </c>
      <c r="X2311" t="s">
        <v>41</v>
      </c>
      <c r="AA2311" t="s">
        <v>35</v>
      </c>
      <c r="AB2311" t="s">
        <v>447</v>
      </c>
    </row>
    <row r="2312" spans="1:28" x14ac:dyDescent="0.2">
      <c r="A2312">
        <v>9520216</v>
      </c>
      <c r="B2312" t="s">
        <v>41</v>
      </c>
      <c r="C2312" t="s">
        <v>447</v>
      </c>
      <c r="D2312">
        <f>MATCH(C2312,Sheet1!$A$2:$A$344,0)</f>
        <v>212</v>
      </c>
      <c r="E2312">
        <f t="shared" si="36"/>
        <v>212</v>
      </c>
      <c r="F2312" s="1">
        <v>43277.399513888886</v>
      </c>
      <c r="G2312" s="1">
        <v>43277.414918981478</v>
      </c>
      <c r="H2312" t="s">
        <v>642</v>
      </c>
      <c r="I2312">
        <v>34</v>
      </c>
      <c r="J2312" t="s">
        <v>33</v>
      </c>
      <c r="K2312" t="s">
        <v>642</v>
      </c>
      <c r="L2312">
        <v>34</v>
      </c>
      <c r="M2312" t="s">
        <v>34</v>
      </c>
      <c r="N2312" t="s">
        <v>34</v>
      </c>
      <c r="O2312" t="s">
        <v>34</v>
      </c>
      <c r="P2312" t="s">
        <v>448</v>
      </c>
      <c r="Q2312" t="s">
        <v>34</v>
      </c>
      <c r="R2312" t="s">
        <v>34</v>
      </c>
      <c r="T2312">
        <v>80</v>
      </c>
      <c r="X2312" t="s">
        <v>41</v>
      </c>
      <c r="AA2312" t="s">
        <v>35</v>
      </c>
      <c r="AB2312" t="s">
        <v>447</v>
      </c>
    </row>
    <row r="2313" spans="1:28" x14ac:dyDescent="0.2">
      <c r="A2313">
        <v>9520216</v>
      </c>
      <c r="B2313" t="s">
        <v>41</v>
      </c>
      <c r="C2313" t="s">
        <v>188</v>
      </c>
      <c r="D2313">
        <f>MATCH(C2313,Sheet1!$A$2:$A$344,0)</f>
        <v>76</v>
      </c>
      <c r="E2313">
        <f t="shared" si="36"/>
        <v>76</v>
      </c>
      <c r="F2313" s="1">
        <v>43277.449583333335</v>
      </c>
      <c r="G2313" s="1">
        <v>43277.466921296298</v>
      </c>
      <c r="H2313" t="s">
        <v>642</v>
      </c>
      <c r="I2313">
        <v>34</v>
      </c>
      <c r="J2313" t="s">
        <v>33</v>
      </c>
      <c r="K2313" t="s">
        <v>642</v>
      </c>
      <c r="L2313">
        <v>34</v>
      </c>
      <c r="M2313" t="s">
        <v>34</v>
      </c>
      <c r="N2313" t="s">
        <v>34</v>
      </c>
      <c r="O2313" t="s">
        <v>34</v>
      </c>
      <c r="P2313" t="s">
        <v>189</v>
      </c>
      <c r="Q2313" t="s">
        <v>34</v>
      </c>
      <c r="R2313" t="s">
        <v>34</v>
      </c>
      <c r="T2313">
        <v>81</v>
      </c>
      <c r="X2313" t="s">
        <v>41</v>
      </c>
      <c r="AA2313" t="s">
        <v>35</v>
      </c>
      <c r="AB2313" t="s">
        <v>188</v>
      </c>
    </row>
    <row r="2314" spans="1:28" x14ac:dyDescent="0.2">
      <c r="A2314">
        <v>9520216</v>
      </c>
      <c r="B2314" t="s">
        <v>41</v>
      </c>
      <c r="C2314" t="s">
        <v>449</v>
      </c>
      <c r="D2314">
        <f>MATCH(C2314,Sheet1!$A$2:$A$344,0)</f>
        <v>213</v>
      </c>
      <c r="E2314">
        <f t="shared" si="36"/>
        <v>213</v>
      </c>
      <c r="F2314" s="1">
        <v>43277.508842592593</v>
      </c>
      <c r="G2314" s="1">
        <v>43277.512326388889</v>
      </c>
      <c r="H2314" t="s">
        <v>642</v>
      </c>
      <c r="I2314">
        <v>34</v>
      </c>
      <c r="J2314" t="s">
        <v>33</v>
      </c>
      <c r="K2314" t="s">
        <v>642</v>
      </c>
      <c r="L2314">
        <v>34</v>
      </c>
      <c r="M2314" t="s">
        <v>34</v>
      </c>
      <c r="N2314" t="s">
        <v>34</v>
      </c>
      <c r="O2314" t="s">
        <v>34</v>
      </c>
      <c r="P2314" t="s">
        <v>450</v>
      </c>
      <c r="Q2314" t="s">
        <v>34</v>
      </c>
      <c r="R2314" t="s">
        <v>34</v>
      </c>
      <c r="T2314">
        <v>82</v>
      </c>
      <c r="X2314" t="s">
        <v>41</v>
      </c>
      <c r="AA2314" t="s">
        <v>35</v>
      </c>
      <c r="AB2314" t="s">
        <v>449</v>
      </c>
    </row>
    <row r="2315" spans="1:28" x14ac:dyDescent="0.2">
      <c r="A2315">
        <v>9520216</v>
      </c>
      <c r="B2315" t="s">
        <v>41</v>
      </c>
      <c r="C2315" t="s">
        <v>218</v>
      </c>
      <c r="D2315">
        <f>MATCH(C2315,Sheet1!$A$2:$A$344,0)</f>
        <v>91</v>
      </c>
      <c r="E2315">
        <f t="shared" si="36"/>
        <v>91</v>
      </c>
      <c r="F2315" s="1">
        <v>43277.725798611114</v>
      </c>
      <c r="G2315" s="1">
        <v>43277.728113425925</v>
      </c>
      <c r="H2315" t="s">
        <v>642</v>
      </c>
      <c r="I2315">
        <v>34</v>
      </c>
      <c r="J2315" t="s">
        <v>33</v>
      </c>
      <c r="K2315" t="s">
        <v>642</v>
      </c>
      <c r="L2315">
        <v>34</v>
      </c>
      <c r="M2315" t="s">
        <v>34</v>
      </c>
      <c r="N2315" t="s">
        <v>34</v>
      </c>
      <c r="O2315" t="s">
        <v>34</v>
      </c>
      <c r="P2315" t="s">
        <v>219</v>
      </c>
      <c r="Q2315" t="s">
        <v>34</v>
      </c>
      <c r="R2315" t="s">
        <v>34</v>
      </c>
      <c r="T2315">
        <v>83</v>
      </c>
      <c r="X2315" t="s">
        <v>41</v>
      </c>
      <c r="AA2315" t="s">
        <v>35</v>
      </c>
      <c r="AB2315" t="s">
        <v>218</v>
      </c>
    </row>
    <row r="2316" spans="1:28" x14ac:dyDescent="0.2">
      <c r="A2316">
        <v>9520216</v>
      </c>
      <c r="B2316" t="s">
        <v>41</v>
      </c>
      <c r="C2316" t="s">
        <v>422</v>
      </c>
      <c r="D2316">
        <f>MATCH(C2316,Sheet1!$A$2:$A$344,0)</f>
        <v>199</v>
      </c>
      <c r="E2316">
        <f t="shared" si="36"/>
        <v>199</v>
      </c>
      <c r="F2316" s="1">
        <v>43277.796759259261</v>
      </c>
      <c r="G2316" s="1">
        <v>43277.803356481483</v>
      </c>
      <c r="H2316" t="s">
        <v>642</v>
      </c>
      <c r="I2316">
        <v>34</v>
      </c>
      <c r="J2316" t="s">
        <v>33</v>
      </c>
      <c r="K2316" t="s">
        <v>642</v>
      </c>
      <c r="L2316">
        <v>34</v>
      </c>
      <c r="M2316" t="s">
        <v>34</v>
      </c>
      <c r="N2316" t="s">
        <v>34</v>
      </c>
      <c r="O2316" t="s">
        <v>34</v>
      </c>
      <c r="P2316" t="s">
        <v>423</v>
      </c>
      <c r="Q2316" t="s">
        <v>34</v>
      </c>
      <c r="R2316" t="s">
        <v>34</v>
      </c>
      <c r="T2316">
        <v>84</v>
      </c>
      <c r="X2316" t="s">
        <v>41</v>
      </c>
      <c r="AA2316" t="s">
        <v>35</v>
      </c>
      <c r="AB2316" t="s">
        <v>422</v>
      </c>
    </row>
    <row r="2317" spans="1:28" x14ac:dyDescent="0.2">
      <c r="A2317">
        <v>9520216</v>
      </c>
      <c r="B2317" t="s">
        <v>41</v>
      </c>
      <c r="C2317" t="s">
        <v>649</v>
      </c>
      <c r="D2317">
        <f>MATCH(C2317,Sheet1!$A$2:$A$344,0)</f>
        <v>318</v>
      </c>
      <c r="E2317">
        <f t="shared" si="36"/>
        <v>318</v>
      </c>
      <c r="F2317" s="1">
        <v>43277.804201388892</v>
      </c>
      <c r="G2317" s="1">
        <v>43277.806168981479</v>
      </c>
      <c r="H2317" t="s">
        <v>642</v>
      </c>
      <c r="I2317">
        <v>34</v>
      </c>
      <c r="J2317" t="s">
        <v>33</v>
      </c>
      <c r="K2317" t="s">
        <v>642</v>
      </c>
      <c r="L2317">
        <v>34</v>
      </c>
      <c r="M2317" t="s">
        <v>34</v>
      </c>
      <c r="N2317" t="s">
        <v>34</v>
      </c>
      <c r="O2317" t="s">
        <v>34</v>
      </c>
      <c r="P2317" t="s">
        <v>650</v>
      </c>
      <c r="Q2317" t="s">
        <v>34</v>
      </c>
      <c r="R2317" t="s">
        <v>34</v>
      </c>
      <c r="T2317">
        <v>85</v>
      </c>
      <c r="X2317" t="s">
        <v>41</v>
      </c>
      <c r="AA2317" t="s">
        <v>35</v>
      </c>
      <c r="AB2317" t="s">
        <v>649</v>
      </c>
    </row>
    <row r="2318" spans="1:28" x14ac:dyDescent="0.2">
      <c r="A2318">
        <v>9520216</v>
      </c>
      <c r="B2318" t="s">
        <v>41</v>
      </c>
      <c r="C2318" t="s">
        <v>347</v>
      </c>
      <c r="D2318">
        <f>MATCH(C2318,Sheet1!$A$2:$A$344,0)</f>
        <v>158</v>
      </c>
      <c r="E2318">
        <f t="shared" si="36"/>
        <v>158</v>
      </c>
      <c r="F2318" s="1">
        <v>43277.9065162037</v>
      </c>
      <c r="G2318" s="1">
        <v>43277.910370370373</v>
      </c>
      <c r="H2318" t="s">
        <v>642</v>
      </c>
      <c r="I2318">
        <v>34</v>
      </c>
      <c r="J2318" t="s">
        <v>33</v>
      </c>
      <c r="K2318" t="s">
        <v>642</v>
      </c>
      <c r="L2318">
        <v>34</v>
      </c>
      <c r="M2318" t="s">
        <v>34</v>
      </c>
      <c r="N2318" t="s">
        <v>34</v>
      </c>
      <c r="O2318" t="s">
        <v>34</v>
      </c>
      <c r="P2318" t="s">
        <v>348</v>
      </c>
      <c r="Q2318" t="s">
        <v>34</v>
      </c>
      <c r="R2318" t="s">
        <v>34</v>
      </c>
      <c r="T2318">
        <v>86</v>
      </c>
      <c r="X2318" t="s">
        <v>41</v>
      </c>
      <c r="AA2318" t="s">
        <v>35</v>
      </c>
      <c r="AB2318" t="s">
        <v>347</v>
      </c>
    </row>
    <row r="2319" spans="1:28" x14ac:dyDescent="0.2">
      <c r="A2319">
        <v>9520216</v>
      </c>
      <c r="B2319" t="s">
        <v>41</v>
      </c>
      <c r="C2319" t="s">
        <v>220</v>
      </c>
      <c r="D2319">
        <f>MATCH(C2319,Sheet1!$A$2:$A$344,0)</f>
        <v>92</v>
      </c>
      <c r="E2319">
        <f t="shared" si="36"/>
        <v>92</v>
      </c>
      <c r="F2319" s="1">
        <v>43277.982233796298</v>
      </c>
      <c r="G2319" s="1">
        <v>43277.986180555556</v>
      </c>
      <c r="H2319" t="s">
        <v>642</v>
      </c>
      <c r="I2319">
        <v>34</v>
      </c>
      <c r="J2319" t="s">
        <v>33</v>
      </c>
      <c r="K2319" t="s">
        <v>642</v>
      </c>
      <c r="L2319">
        <v>34</v>
      </c>
      <c r="M2319" t="s">
        <v>34</v>
      </c>
      <c r="N2319" t="s">
        <v>34</v>
      </c>
      <c r="O2319" t="s">
        <v>34</v>
      </c>
      <c r="P2319" t="s">
        <v>221</v>
      </c>
      <c r="Q2319" t="s">
        <v>34</v>
      </c>
      <c r="R2319" t="s">
        <v>34</v>
      </c>
      <c r="T2319">
        <v>87</v>
      </c>
      <c r="X2319" t="s">
        <v>41</v>
      </c>
      <c r="AA2319" t="s">
        <v>35</v>
      </c>
      <c r="AB2319" t="s">
        <v>220</v>
      </c>
    </row>
    <row r="2320" spans="1:28" x14ac:dyDescent="0.2">
      <c r="A2320">
        <v>9520216</v>
      </c>
      <c r="B2320" t="s">
        <v>41</v>
      </c>
      <c r="C2320" t="s">
        <v>647</v>
      </c>
      <c r="D2320">
        <f>MATCH(C2320,Sheet1!$A$2:$A$344,0)</f>
        <v>317</v>
      </c>
      <c r="E2320">
        <f t="shared" si="36"/>
        <v>317</v>
      </c>
      <c r="F2320" s="1">
        <v>43278.255104166667</v>
      </c>
      <c r="G2320" s="1">
        <v>43278.257326388892</v>
      </c>
      <c r="H2320" t="s">
        <v>642</v>
      </c>
      <c r="I2320">
        <v>34</v>
      </c>
      <c r="J2320" t="s">
        <v>33</v>
      </c>
      <c r="K2320" t="s">
        <v>642</v>
      </c>
      <c r="L2320">
        <v>34</v>
      </c>
      <c r="M2320" t="s">
        <v>34</v>
      </c>
      <c r="N2320" t="s">
        <v>34</v>
      </c>
      <c r="O2320" t="s">
        <v>34</v>
      </c>
      <c r="P2320" t="s">
        <v>648</v>
      </c>
      <c r="Q2320" t="s">
        <v>34</v>
      </c>
      <c r="R2320" t="s">
        <v>34</v>
      </c>
      <c r="T2320">
        <v>88</v>
      </c>
      <c r="X2320" t="s">
        <v>41</v>
      </c>
      <c r="AA2320" t="s">
        <v>35</v>
      </c>
      <c r="AB2320" t="s">
        <v>647</v>
      </c>
    </row>
    <row r="2321" spans="1:28" x14ac:dyDescent="0.2">
      <c r="A2321">
        <v>9520216</v>
      </c>
      <c r="B2321" t="s">
        <v>41</v>
      </c>
      <c r="C2321" t="s">
        <v>134</v>
      </c>
      <c r="D2321">
        <f>MATCH(C2321,Sheet1!$A$2:$A$344,0)</f>
        <v>49</v>
      </c>
      <c r="E2321">
        <f t="shared" si="36"/>
        <v>49</v>
      </c>
      <c r="F2321" s="1">
        <v>43278.308564814812</v>
      </c>
      <c r="G2321" s="1">
        <v>43278.309675925928</v>
      </c>
      <c r="H2321" t="s">
        <v>642</v>
      </c>
      <c r="I2321">
        <v>34</v>
      </c>
      <c r="J2321" t="s">
        <v>33</v>
      </c>
      <c r="K2321" t="s">
        <v>642</v>
      </c>
      <c r="L2321">
        <v>34</v>
      </c>
      <c r="M2321" t="s">
        <v>34</v>
      </c>
      <c r="N2321" t="s">
        <v>34</v>
      </c>
      <c r="O2321" t="s">
        <v>34</v>
      </c>
      <c r="P2321" t="s">
        <v>135</v>
      </c>
      <c r="Q2321" t="s">
        <v>34</v>
      </c>
      <c r="R2321" t="s">
        <v>34</v>
      </c>
      <c r="T2321">
        <v>89</v>
      </c>
      <c r="X2321" t="s">
        <v>41</v>
      </c>
      <c r="AA2321" t="s">
        <v>35</v>
      </c>
      <c r="AB2321" t="s">
        <v>134</v>
      </c>
    </row>
    <row r="2322" spans="1:28" x14ac:dyDescent="0.2">
      <c r="A2322">
        <v>9520216</v>
      </c>
      <c r="B2322" t="s">
        <v>41</v>
      </c>
      <c r="C2322" t="s">
        <v>188</v>
      </c>
      <c r="D2322">
        <f>MATCH(C2322,Sheet1!$A$2:$A$344,0)</f>
        <v>76</v>
      </c>
      <c r="E2322">
        <f t="shared" si="36"/>
        <v>76</v>
      </c>
      <c r="F2322" s="1">
        <v>43278.359583333331</v>
      </c>
      <c r="G2322" s="1">
        <v>43278.362766203703</v>
      </c>
      <c r="H2322" t="s">
        <v>642</v>
      </c>
      <c r="I2322">
        <v>34</v>
      </c>
      <c r="J2322" t="s">
        <v>33</v>
      </c>
      <c r="K2322" t="s">
        <v>642</v>
      </c>
      <c r="L2322">
        <v>34</v>
      </c>
      <c r="M2322" t="s">
        <v>34</v>
      </c>
      <c r="N2322" t="s">
        <v>34</v>
      </c>
      <c r="O2322" t="s">
        <v>34</v>
      </c>
      <c r="P2322" t="s">
        <v>189</v>
      </c>
      <c r="Q2322" t="s">
        <v>34</v>
      </c>
      <c r="R2322" t="s">
        <v>34</v>
      </c>
      <c r="T2322">
        <v>90</v>
      </c>
      <c r="X2322" t="s">
        <v>41</v>
      </c>
      <c r="AA2322" t="s">
        <v>35</v>
      </c>
      <c r="AB2322" t="s">
        <v>188</v>
      </c>
    </row>
    <row r="2323" spans="1:28" x14ac:dyDescent="0.2">
      <c r="A2323">
        <v>9520216</v>
      </c>
      <c r="B2323" t="s">
        <v>41</v>
      </c>
      <c r="C2323" t="s">
        <v>134</v>
      </c>
      <c r="D2323">
        <f>MATCH(C2323,Sheet1!$A$2:$A$344,0)</f>
        <v>49</v>
      </c>
      <c r="E2323">
        <f t="shared" si="36"/>
        <v>49</v>
      </c>
      <c r="F2323" s="1">
        <v>43278.359953703701</v>
      </c>
      <c r="G2323" s="1">
        <v>43278.363125000003</v>
      </c>
      <c r="H2323" t="s">
        <v>642</v>
      </c>
      <c r="I2323">
        <v>34</v>
      </c>
      <c r="J2323" t="s">
        <v>33</v>
      </c>
      <c r="K2323" t="s">
        <v>642</v>
      </c>
      <c r="L2323">
        <v>34</v>
      </c>
      <c r="M2323" t="s">
        <v>34</v>
      </c>
      <c r="N2323" t="s">
        <v>34</v>
      </c>
      <c r="O2323" t="s">
        <v>34</v>
      </c>
      <c r="P2323" t="s">
        <v>135</v>
      </c>
      <c r="Q2323" t="s">
        <v>34</v>
      </c>
      <c r="R2323" t="s">
        <v>34</v>
      </c>
      <c r="T2323">
        <v>91</v>
      </c>
      <c r="X2323" t="s">
        <v>41</v>
      </c>
      <c r="AA2323" t="s">
        <v>35</v>
      </c>
      <c r="AB2323" t="s">
        <v>134</v>
      </c>
    </row>
    <row r="2324" spans="1:28" x14ac:dyDescent="0.2">
      <c r="A2324">
        <v>9520216</v>
      </c>
      <c r="B2324" t="s">
        <v>41</v>
      </c>
      <c r="C2324" t="s">
        <v>257</v>
      </c>
      <c r="D2324">
        <f>MATCH(C2324,Sheet1!$A$2:$A$344,0)</f>
        <v>111</v>
      </c>
      <c r="E2324">
        <f t="shared" si="36"/>
        <v>111</v>
      </c>
      <c r="F2324" s="1">
        <v>43278.436481481483</v>
      </c>
      <c r="G2324" s="1">
        <v>43278.453842592593</v>
      </c>
      <c r="H2324" t="s">
        <v>642</v>
      </c>
      <c r="I2324">
        <v>34</v>
      </c>
      <c r="J2324" t="s">
        <v>33</v>
      </c>
      <c r="K2324" t="s">
        <v>642</v>
      </c>
      <c r="L2324">
        <v>34</v>
      </c>
      <c r="M2324" t="s">
        <v>34</v>
      </c>
      <c r="N2324" t="s">
        <v>34</v>
      </c>
      <c r="O2324" t="s">
        <v>34</v>
      </c>
      <c r="P2324" t="s">
        <v>258</v>
      </c>
      <c r="Q2324" t="s">
        <v>34</v>
      </c>
      <c r="R2324" t="s">
        <v>34</v>
      </c>
      <c r="T2324">
        <v>92</v>
      </c>
      <c r="X2324" t="s">
        <v>41</v>
      </c>
      <c r="AA2324" t="s">
        <v>35</v>
      </c>
      <c r="AB2324" t="s">
        <v>257</v>
      </c>
    </row>
    <row r="2325" spans="1:28" x14ac:dyDescent="0.2">
      <c r="A2325">
        <v>9520216</v>
      </c>
      <c r="B2325" t="s">
        <v>41</v>
      </c>
      <c r="C2325" t="s">
        <v>449</v>
      </c>
      <c r="D2325">
        <f>MATCH(C2325,Sheet1!$A$2:$A$344,0)</f>
        <v>213</v>
      </c>
      <c r="E2325">
        <f t="shared" si="36"/>
        <v>213</v>
      </c>
      <c r="F2325" s="1">
        <v>43278.471921296295</v>
      </c>
      <c r="G2325" s="1">
        <v>43278.478356481479</v>
      </c>
      <c r="H2325" t="s">
        <v>642</v>
      </c>
      <c r="I2325">
        <v>34</v>
      </c>
      <c r="J2325" t="s">
        <v>33</v>
      </c>
      <c r="K2325" t="s">
        <v>642</v>
      </c>
      <c r="L2325">
        <v>34</v>
      </c>
      <c r="M2325" t="s">
        <v>34</v>
      </c>
      <c r="N2325" t="s">
        <v>34</v>
      </c>
      <c r="O2325" t="s">
        <v>34</v>
      </c>
      <c r="P2325" t="s">
        <v>450</v>
      </c>
      <c r="Q2325" t="s">
        <v>34</v>
      </c>
      <c r="R2325" t="s">
        <v>34</v>
      </c>
      <c r="T2325">
        <v>93</v>
      </c>
      <c r="X2325" t="s">
        <v>41</v>
      </c>
      <c r="AA2325" t="s">
        <v>35</v>
      </c>
      <c r="AB2325" t="s">
        <v>449</v>
      </c>
    </row>
    <row r="2326" spans="1:28" x14ac:dyDescent="0.2">
      <c r="A2326">
        <v>9520216</v>
      </c>
      <c r="B2326" t="s">
        <v>41</v>
      </c>
      <c r="C2326" t="s">
        <v>134</v>
      </c>
      <c r="D2326">
        <f>MATCH(C2326,Sheet1!$A$2:$A$344,0)</f>
        <v>49</v>
      </c>
      <c r="E2326">
        <f t="shared" si="36"/>
        <v>49</v>
      </c>
      <c r="F2326" s="1">
        <v>43278.48914351852</v>
      </c>
      <c r="G2326" s="1">
        <v>43278.505740740744</v>
      </c>
      <c r="H2326" t="s">
        <v>642</v>
      </c>
      <c r="I2326">
        <v>34</v>
      </c>
      <c r="J2326" t="s">
        <v>33</v>
      </c>
      <c r="K2326" t="s">
        <v>642</v>
      </c>
      <c r="L2326">
        <v>34</v>
      </c>
      <c r="M2326" t="s">
        <v>34</v>
      </c>
      <c r="N2326" t="s">
        <v>34</v>
      </c>
      <c r="O2326" t="s">
        <v>34</v>
      </c>
      <c r="P2326" t="s">
        <v>135</v>
      </c>
      <c r="Q2326" t="s">
        <v>34</v>
      </c>
      <c r="R2326" t="s">
        <v>34</v>
      </c>
      <c r="T2326">
        <v>94</v>
      </c>
      <c r="X2326" t="s">
        <v>41</v>
      </c>
      <c r="AA2326" t="s">
        <v>35</v>
      </c>
      <c r="AB2326" t="s">
        <v>134</v>
      </c>
    </row>
    <row r="2327" spans="1:28" x14ac:dyDescent="0.2">
      <c r="A2327">
        <v>9520216</v>
      </c>
      <c r="B2327" t="s">
        <v>41</v>
      </c>
      <c r="C2327" t="s">
        <v>134</v>
      </c>
      <c r="D2327">
        <f>MATCH(C2327,Sheet1!$A$2:$A$344,0)</f>
        <v>49</v>
      </c>
      <c r="E2327">
        <f t="shared" si="36"/>
        <v>49</v>
      </c>
      <c r="F2327" s="1">
        <v>43278.602233796293</v>
      </c>
      <c r="G2327" s="1">
        <v>43278.611168981479</v>
      </c>
      <c r="H2327" t="s">
        <v>642</v>
      </c>
      <c r="I2327">
        <v>34</v>
      </c>
      <c r="J2327" t="s">
        <v>33</v>
      </c>
      <c r="K2327" t="s">
        <v>642</v>
      </c>
      <c r="L2327">
        <v>34</v>
      </c>
      <c r="M2327" t="s">
        <v>34</v>
      </c>
      <c r="N2327" t="s">
        <v>34</v>
      </c>
      <c r="O2327" t="s">
        <v>34</v>
      </c>
      <c r="P2327" t="s">
        <v>135</v>
      </c>
      <c r="Q2327" t="s">
        <v>34</v>
      </c>
      <c r="R2327" t="s">
        <v>34</v>
      </c>
      <c r="T2327">
        <v>95</v>
      </c>
      <c r="X2327" t="s">
        <v>41</v>
      </c>
      <c r="AA2327" t="s">
        <v>35</v>
      </c>
      <c r="AB2327" t="s">
        <v>134</v>
      </c>
    </row>
    <row r="2328" spans="1:28" x14ac:dyDescent="0.2">
      <c r="A2328">
        <v>9520216</v>
      </c>
      <c r="B2328" t="s">
        <v>41</v>
      </c>
      <c r="C2328" t="s">
        <v>134</v>
      </c>
      <c r="D2328">
        <f>MATCH(C2328,Sheet1!$A$2:$A$344,0)</f>
        <v>49</v>
      </c>
      <c r="E2328">
        <f t="shared" si="36"/>
        <v>49</v>
      </c>
      <c r="F2328" s="1">
        <v>43278.693993055553</v>
      </c>
      <c r="G2328" s="1">
        <v>43278.699305555558</v>
      </c>
      <c r="H2328" t="s">
        <v>642</v>
      </c>
      <c r="I2328">
        <v>34</v>
      </c>
      <c r="J2328" t="s">
        <v>33</v>
      </c>
      <c r="K2328" t="s">
        <v>642</v>
      </c>
      <c r="L2328">
        <v>34</v>
      </c>
      <c r="M2328" t="s">
        <v>34</v>
      </c>
      <c r="N2328" t="s">
        <v>34</v>
      </c>
      <c r="O2328" t="s">
        <v>34</v>
      </c>
      <c r="P2328" t="s">
        <v>135</v>
      </c>
      <c r="Q2328" t="s">
        <v>34</v>
      </c>
      <c r="R2328" t="s">
        <v>34</v>
      </c>
      <c r="T2328">
        <v>96</v>
      </c>
      <c r="X2328" t="s">
        <v>41</v>
      </c>
      <c r="AA2328" t="s">
        <v>35</v>
      </c>
      <c r="AB2328" t="s">
        <v>134</v>
      </c>
    </row>
    <row r="2329" spans="1:28" x14ac:dyDescent="0.2">
      <c r="A2329">
        <v>9520216</v>
      </c>
      <c r="B2329" t="s">
        <v>41</v>
      </c>
      <c r="C2329" t="s">
        <v>218</v>
      </c>
      <c r="D2329">
        <f>MATCH(C2329,Sheet1!$A$2:$A$344,0)</f>
        <v>91</v>
      </c>
      <c r="E2329">
        <f t="shared" si="36"/>
        <v>91</v>
      </c>
      <c r="F2329" s="1">
        <v>43278.746018518519</v>
      </c>
      <c r="G2329" s="1">
        <v>43278.757951388892</v>
      </c>
      <c r="H2329" t="s">
        <v>642</v>
      </c>
      <c r="I2329">
        <v>34</v>
      </c>
      <c r="J2329" t="s">
        <v>33</v>
      </c>
      <c r="K2329" t="s">
        <v>642</v>
      </c>
      <c r="L2329">
        <v>34</v>
      </c>
      <c r="M2329" t="s">
        <v>34</v>
      </c>
      <c r="N2329" t="s">
        <v>34</v>
      </c>
      <c r="O2329" t="s">
        <v>34</v>
      </c>
      <c r="P2329" t="s">
        <v>219</v>
      </c>
      <c r="Q2329" t="s">
        <v>34</v>
      </c>
      <c r="R2329" t="s">
        <v>34</v>
      </c>
      <c r="T2329">
        <v>97</v>
      </c>
      <c r="X2329" t="s">
        <v>41</v>
      </c>
      <c r="AA2329" t="s">
        <v>35</v>
      </c>
      <c r="AB2329" t="s">
        <v>218</v>
      </c>
    </row>
    <row r="2330" spans="1:28" x14ac:dyDescent="0.2">
      <c r="A2330">
        <v>9520216</v>
      </c>
      <c r="B2330" t="s">
        <v>41</v>
      </c>
      <c r="C2330" t="s">
        <v>451</v>
      </c>
      <c r="D2330">
        <f>MATCH(C2330,Sheet1!$A$2:$A$344,0)</f>
        <v>214</v>
      </c>
      <c r="E2330">
        <f t="shared" si="36"/>
        <v>214</v>
      </c>
      <c r="F2330" s="1">
        <v>43278.836527777778</v>
      </c>
      <c r="G2330" s="1">
        <v>43278.848321759258</v>
      </c>
      <c r="H2330" t="s">
        <v>642</v>
      </c>
      <c r="I2330">
        <v>34</v>
      </c>
      <c r="J2330" t="s">
        <v>33</v>
      </c>
      <c r="K2330" t="s">
        <v>642</v>
      </c>
      <c r="L2330">
        <v>34</v>
      </c>
      <c r="M2330" t="s">
        <v>34</v>
      </c>
      <c r="N2330" t="s">
        <v>34</v>
      </c>
      <c r="O2330" t="s">
        <v>34</v>
      </c>
      <c r="P2330" t="s">
        <v>452</v>
      </c>
      <c r="Q2330" t="s">
        <v>34</v>
      </c>
      <c r="R2330" t="s">
        <v>34</v>
      </c>
      <c r="T2330">
        <v>98</v>
      </c>
      <c r="X2330" t="s">
        <v>41</v>
      </c>
      <c r="AA2330" t="s">
        <v>35</v>
      </c>
      <c r="AB2330" t="s">
        <v>451</v>
      </c>
    </row>
    <row r="2331" spans="1:28" x14ac:dyDescent="0.2">
      <c r="A2331">
        <v>9520216</v>
      </c>
      <c r="B2331" t="s">
        <v>41</v>
      </c>
      <c r="C2331" t="s">
        <v>222</v>
      </c>
      <c r="D2331">
        <f>MATCH(C2331,Sheet1!$A$2:$A$344,0)</f>
        <v>93</v>
      </c>
      <c r="E2331">
        <f t="shared" si="36"/>
        <v>93</v>
      </c>
      <c r="F2331" s="1">
        <v>43279.24560185185</v>
      </c>
      <c r="G2331" s="1">
        <v>43279.264861111114</v>
      </c>
      <c r="H2331" t="s">
        <v>642</v>
      </c>
      <c r="I2331">
        <v>34</v>
      </c>
      <c r="J2331" t="s">
        <v>33</v>
      </c>
      <c r="K2331" t="s">
        <v>642</v>
      </c>
      <c r="L2331">
        <v>34</v>
      </c>
      <c r="M2331" t="s">
        <v>34</v>
      </c>
      <c r="N2331" t="s">
        <v>34</v>
      </c>
      <c r="O2331" t="s">
        <v>34</v>
      </c>
      <c r="P2331" t="s">
        <v>223</v>
      </c>
      <c r="Q2331" t="s">
        <v>34</v>
      </c>
      <c r="R2331" t="s">
        <v>34</v>
      </c>
      <c r="T2331">
        <v>99</v>
      </c>
      <c r="X2331" t="s">
        <v>41</v>
      </c>
      <c r="AA2331" t="s">
        <v>35</v>
      </c>
      <c r="AB2331" t="s">
        <v>222</v>
      </c>
    </row>
    <row r="2332" spans="1:28" x14ac:dyDescent="0.2">
      <c r="A2332">
        <v>9520216</v>
      </c>
      <c r="B2332" t="s">
        <v>41</v>
      </c>
      <c r="C2332" t="s">
        <v>188</v>
      </c>
      <c r="D2332">
        <f>MATCH(C2332,Sheet1!$A$2:$A$344,0)</f>
        <v>76</v>
      </c>
      <c r="E2332">
        <f t="shared" si="36"/>
        <v>76</v>
      </c>
      <c r="F2332" s="1">
        <v>43279.321666666663</v>
      </c>
      <c r="G2332" s="1">
        <v>43279.323055555556</v>
      </c>
      <c r="H2332" t="s">
        <v>642</v>
      </c>
      <c r="I2332">
        <v>34</v>
      </c>
      <c r="J2332" t="s">
        <v>33</v>
      </c>
      <c r="K2332" t="s">
        <v>642</v>
      </c>
      <c r="L2332">
        <v>34</v>
      </c>
      <c r="M2332" t="s">
        <v>34</v>
      </c>
      <c r="N2332" t="s">
        <v>34</v>
      </c>
      <c r="O2332" t="s">
        <v>34</v>
      </c>
      <c r="P2332" t="s">
        <v>189</v>
      </c>
      <c r="Q2332" t="s">
        <v>34</v>
      </c>
      <c r="R2332" t="s">
        <v>34</v>
      </c>
      <c r="T2332">
        <v>100</v>
      </c>
      <c r="X2332" t="s">
        <v>41</v>
      </c>
      <c r="AA2332" t="s">
        <v>35</v>
      </c>
      <c r="AB2332" t="s">
        <v>188</v>
      </c>
    </row>
    <row r="2333" spans="1:28" x14ac:dyDescent="0.2">
      <c r="A2333">
        <v>9520216</v>
      </c>
      <c r="B2333" t="s">
        <v>41</v>
      </c>
      <c r="C2333" t="s">
        <v>134</v>
      </c>
      <c r="D2333">
        <f>MATCH(C2333,Sheet1!$A$2:$A$344,0)</f>
        <v>49</v>
      </c>
      <c r="E2333">
        <f t="shared" si="36"/>
        <v>49</v>
      </c>
      <c r="F2333" s="1">
        <v>43279.321701388886</v>
      </c>
      <c r="G2333" s="1">
        <v>43279.382326388892</v>
      </c>
      <c r="H2333" t="s">
        <v>642</v>
      </c>
      <c r="I2333">
        <v>34</v>
      </c>
      <c r="J2333" t="s">
        <v>33</v>
      </c>
      <c r="K2333" t="s">
        <v>642</v>
      </c>
      <c r="L2333">
        <v>34</v>
      </c>
      <c r="M2333" t="s">
        <v>34</v>
      </c>
      <c r="N2333" t="s">
        <v>34</v>
      </c>
      <c r="O2333" t="s">
        <v>34</v>
      </c>
      <c r="P2333" t="s">
        <v>135</v>
      </c>
      <c r="Q2333" t="s">
        <v>34</v>
      </c>
      <c r="R2333" t="s">
        <v>34</v>
      </c>
      <c r="T2333">
        <v>101</v>
      </c>
      <c r="X2333" t="s">
        <v>41</v>
      </c>
      <c r="AA2333" t="s">
        <v>35</v>
      </c>
      <c r="AB2333" t="s">
        <v>134</v>
      </c>
    </row>
    <row r="2334" spans="1:28" x14ac:dyDescent="0.2">
      <c r="A2334">
        <v>9520216</v>
      </c>
      <c r="B2334" t="s">
        <v>41</v>
      </c>
      <c r="C2334" t="s">
        <v>134</v>
      </c>
      <c r="D2334">
        <f>MATCH(C2334,Sheet1!$A$2:$A$344,0)</f>
        <v>49</v>
      </c>
      <c r="E2334">
        <f t="shared" si="36"/>
        <v>49</v>
      </c>
      <c r="F2334" s="1">
        <v>43279.412129629629</v>
      </c>
      <c r="G2334" s="1">
        <v>43279.413553240738</v>
      </c>
      <c r="H2334" t="s">
        <v>642</v>
      </c>
      <c r="I2334">
        <v>34</v>
      </c>
      <c r="J2334" t="s">
        <v>33</v>
      </c>
      <c r="K2334" t="s">
        <v>642</v>
      </c>
      <c r="L2334">
        <v>34</v>
      </c>
      <c r="M2334" t="s">
        <v>34</v>
      </c>
      <c r="N2334" t="s">
        <v>34</v>
      </c>
      <c r="O2334" t="s">
        <v>34</v>
      </c>
      <c r="P2334" t="s">
        <v>135</v>
      </c>
      <c r="Q2334" t="s">
        <v>34</v>
      </c>
      <c r="R2334" t="s">
        <v>34</v>
      </c>
      <c r="T2334">
        <v>102</v>
      </c>
      <c r="X2334" t="s">
        <v>41</v>
      </c>
      <c r="AA2334" t="s">
        <v>35</v>
      </c>
      <c r="AB2334" t="s">
        <v>134</v>
      </c>
    </row>
    <row r="2335" spans="1:28" x14ac:dyDescent="0.2">
      <c r="A2335">
        <v>9520216</v>
      </c>
      <c r="B2335" t="s">
        <v>41</v>
      </c>
      <c r="C2335" t="s">
        <v>449</v>
      </c>
      <c r="D2335">
        <f>MATCH(C2335,Sheet1!$A$2:$A$344,0)</f>
        <v>213</v>
      </c>
      <c r="E2335">
        <f t="shared" si="36"/>
        <v>213</v>
      </c>
      <c r="F2335" s="1">
        <v>43279.412800925929</v>
      </c>
      <c r="G2335" s="1">
        <v>43279.416342592594</v>
      </c>
      <c r="H2335" t="s">
        <v>642</v>
      </c>
      <c r="I2335">
        <v>34</v>
      </c>
      <c r="J2335" t="s">
        <v>33</v>
      </c>
      <c r="K2335" t="s">
        <v>642</v>
      </c>
      <c r="L2335">
        <v>34</v>
      </c>
      <c r="M2335" t="s">
        <v>34</v>
      </c>
      <c r="N2335" t="s">
        <v>34</v>
      </c>
      <c r="O2335" t="s">
        <v>34</v>
      </c>
      <c r="P2335" t="s">
        <v>450</v>
      </c>
      <c r="Q2335" t="s">
        <v>34</v>
      </c>
      <c r="R2335" t="s">
        <v>34</v>
      </c>
      <c r="T2335">
        <v>103</v>
      </c>
      <c r="X2335" t="s">
        <v>41</v>
      </c>
      <c r="AA2335" t="s">
        <v>35</v>
      </c>
      <c r="AB2335" t="s">
        <v>449</v>
      </c>
    </row>
    <row r="2336" spans="1:28" x14ac:dyDescent="0.2">
      <c r="A2336">
        <v>9520216</v>
      </c>
      <c r="B2336" t="s">
        <v>41</v>
      </c>
      <c r="C2336" t="s">
        <v>134</v>
      </c>
      <c r="D2336">
        <f>MATCH(C2336,Sheet1!$A$2:$A$344,0)</f>
        <v>49</v>
      </c>
      <c r="E2336">
        <f t="shared" si="36"/>
        <v>49</v>
      </c>
      <c r="F2336" s="1">
        <v>43279.486331018517</v>
      </c>
      <c r="G2336" s="1">
        <v>43279.487430555557</v>
      </c>
      <c r="H2336" t="s">
        <v>642</v>
      </c>
      <c r="I2336">
        <v>34</v>
      </c>
      <c r="J2336" t="s">
        <v>33</v>
      </c>
      <c r="K2336" t="s">
        <v>642</v>
      </c>
      <c r="L2336">
        <v>34</v>
      </c>
      <c r="M2336" t="s">
        <v>34</v>
      </c>
      <c r="N2336" t="s">
        <v>34</v>
      </c>
      <c r="O2336" t="s">
        <v>34</v>
      </c>
      <c r="P2336" t="s">
        <v>135</v>
      </c>
      <c r="Q2336" t="s">
        <v>34</v>
      </c>
      <c r="R2336" t="s">
        <v>34</v>
      </c>
      <c r="T2336">
        <v>104</v>
      </c>
      <c r="X2336" t="s">
        <v>41</v>
      </c>
      <c r="AA2336" t="s">
        <v>35</v>
      </c>
      <c r="AB2336" t="s">
        <v>134</v>
      </c>
    </row>
    <row r="2337" spans="1:28" x14ac:dyDescent="0.2">
      <c r="A2337">
        <v>9520216</v>
      </c>
      <c r="B2337" t="s">
        <v>41</v>
      </c>
      <c r="C2337" t="s">
        <v>422</v>
      </c>
      <c r="D2337">
        <f>MATCH(C2337,Sheet1!$A$2:$A$344,0)</f>
        <v>199</v>
      </c>
      <c r="E2337">
        <f t="shared" si="36"/>
        <v>199</v>
      </c>
      <c r="F2337" s="1">
        <v>43279.48778935185</v>
      </c>
      <c r="G2337" s="1">
        <v>43279.501898148148</v>
      </c>
      <c r="H2337" t="s">
        <v>642</v>
      </c>
      <c r="I2337">
        <v>34</v>
      </c>
      <c r="J2337" t="s">
        <v>33</v>
      </c>
      <c r="K2337" t="s">
        <v>642</v>
      </c>
      <c r="L2337">
        <v>34</v>
      </c>
      <c r="M2337" t="s">
        <v>34</v>
      </c>
      <c r="N2337" t="s">
        <v>34</v>
      </c>
      <c r="O2337" t="s">
        <v>34</v>
      </c>
      <c r="P2337" t="s">
        <v>423</v>
      </c>
      <c r="Q2337" t="s">
        <v>34</v>
      </c>
      <c r="R2337" t="s">
        <v>34</v>
      </c>
      <c r="T2337">
        <v>105</v>
      </c>
      <c r="X2337" t="s">
        <v>41</v>
      </c>
      <c r="AA2337" t="s">
        <v>35</v>
      </c>
      <c r="AB2337" t="s">
        <v>422</v>
      </c>
    </row>
    <row r="2338" spans="1:28" x14ac:dyDescent="0.2">
      <c r="A2338">
        <v>9520216</v>
      </c>
      <c r="B2338" t="s">
        <v>41</v>
      </c>
      <c r="C2338" t="s">
        <v>152</v>
      </c>
      <c r="D2338">
        <f>MATCH(C2338,Sheet1!$A$2:$A$344,0)</f>
        <v>58</v>
      </c>
      <c r="E2338">
        <f t="shared" si="36"/>
        <v>58</v>
      </c>
      <c r="F2338" s="1">
        <v>43279.612430555557</v>
      </c>
      <c r="G2338" s="1">
        <v>43279.620706018519</v>
      </c>
      <c r="H2338" t="s">
        <v>642</v>
      </c>
      <c r="I2338">
        <v>34</v>
      </c>
      <c r="J2338" t="s">
        <v>33</v>
      </c>
      <c r="K2338" t="s">
        <v>642</v>
      </c>
      <c r="L2338">
        <v>34</v>
      </c>
      <c r="M2338" t="s">
        <v>34</v>
      </c>
      <c r="N2338" t="s">
        <v>34</v>
      </c>
      <c r="O2338" t="s">
        <v>34</v>
      </c>
      <c r="P2338" t="s">
        <v>153</v>
      </c>
      <c r="Q2338" t="s">
        <v>34</v>
      </c>
      <c r="R2338" t="s">
        <v>34</v>
      </c>
      <c r="T2338">
        <v>106</v>
      </c>
      <c r="X2338" t="s">
        <v>41</v>
      </c>
      <c r="AA2338" t="s">
        <v>35</v>
      </c>
      <c r="AB2338" t="s">
        <v>152</v>
      </c>
    </row>
    <row r="2339" spans="1:28" x14ac:dyDescent="0.2">
      <c r="A2339">
        <v>9520216</v>
      </c>
      <c r="B2339" t="s">
        <v>41</v>
      </c>
      <c r="C2339" t="s">
        <v>202</v>
      </c>
      <c r="D2339">
        <f>MATCH(C2339,Sheet1!$A$2:$A$344,0)</f>
        <v>83</v>
      </c>
      <c r="E2339">
        <f t="shared" si="36"/>
        <v>83</v>
      </c>
      <c r="F2339" s="1">
        <v>43279.615601851852</v>
      </c>
      <c r="G2339" s="1">
        <v>43279.627187500002</v>
      </c>
      <c r="H2339" t="s">
        <v>642</v>
      </c>
      <c r="I2339">
        <v>34</v>
      </c>
      <c r="J2339" t="s">
        <v>33</v>
      </c>
      <c r="K2339" t="s">
        <v>642</v>
      </c>
      <c r="L2339">
        <v>34</v>
      </c>
      <c r="M2339" t="s">
        <v>34</v>
      </c>
      <c r="N2339" t="s">
        <v>34</v>
      </c>
      <c r="O2339" t="s">
        <v>34</v>
      </c>
      <c r="P2339" t="s">
        <v>203</v>
      </c>
      <c r="Q2339" t="s">
        <v>34</v>
      </c>
      <c r="R2339" t="s">
        <v>34</v>
      </c>
      <c r="T2339">
        <v>107</v>
      </c>
      <c r="X2339" t="s">
        <v>41</v>
      </c>
      <c r="AA2339" t="s">
        <v>35</v>
      </c>
      <c r="AB2339" t="s">
        <v>202</v>
      </c>
    </row>
    <row r="2340" spans="1:28" x14ac:dyDescent="0.2">
      <c r="A2340">
        <v>9520216</v>
      </c>
      <c r="B2340" t="s">
        <v>41</v>
      </c>
      <c r="C2340" t="s">
        <v>218</v>
      </c>
      <c r="D2340">
        <f>MATCH(C2340,Sheet1!$A$2:$A$344,0)</f>
        <v>91</v>
      </c>
      <c r="E2340">
        <f t="shared" si="36"/>
        <v>91</v>
      </c>
      <c r="F2340" s="1">
        <v>43279.739490740743</v>
      </c>
      <c r="G2340" s="1">
        <v>43279.744143518517</v>
      </c>
      <c r="H2340" t="s">
        <v>642</v>
      </c>
      <c r="I2340">
        <v>34</v>
      </c>
      <c r="J2340" t="s">
        <v>33</v>
      </c>
      <c r="K2340" t="s">
        <v>642</v>
      </c>
      <c r="L2340">
        <v>34</v>
      </c>
      <c r="M2340" t="s">
        <v>34</v>
      </c>
      <c r="N2340" t="s">
        <v>34</v>
      </c>
      <c r="O2340" t="s">
        <v>34</v>
      </c>
      <c r="P2340" t="s">
        <v>219</v>
      </c>
      <c r="Q2340" t="s">
        <v>34</v>
      </c>
      <c r="R2340" t="s">
        <v>34</v>
      </c>
      <c r="T2340">
        <v>108</v>
      </c>
      <c r="X2340" t="s">
        <v>41</v>
      </c>
      <c r="AA2340" t="s">
        <v>35</v>
      </c>
      <c r="AB2340" t="s">
        <v>218</v>
      </c>
    </row>
    <row r="2341" spans="1:28" x14ac:dyDescent="0.2">
      <c r="A2341">
        <v>9520216</v>
      </c>
      <c r="B2341" t="s">
        <v>41</v>
      </c>
      <c r="C2341" t="s">
        <v>134</v>
      </c>
      <c r="D2341">
        <f>MATCH(C2341,Sheet1!$A$2:$A$344,0)</f>
        <v>49</v>
      </c>
      <c r="E2341">
        <f t="shared" si="36"/>
        <v>49</v>
      </c>
      <c r="F2341" s="1">
        <v>43279.823182870372</v>
      </c>
      <c r="G2341" s="1">
        <v>43279.82603009259</v>
      </c>
      <c r="H2341" t="s">
        <v>642</v>
      </c>
      <c r="I2341">
        <v>34</v>
      </c>
      <c r="J2341" t="s">
        <v>33</v>
      </c>
      <c r="K2341" t="s">
        <v>642</v>
      </c>
      <c r="L2341">
        <v>34</v>
      </c>
      <c r="M2341" t="s">
        <v>34</v>
      </c>
      <c r="N2341" t="s">
        <v>34</v>
      </c>
      <c r="O2341" t="s">
        <v>34</v>
      </c>
      <c r="P2341" t="s">
        <v>135</v>
      </c>
      <c r="Q2341" t="s">
        <v>34</v>
      </c>
      <c r="R2341" t="s">
        <v>34</v>
      </c>
      <c r="T2341">
        <v>109</v>
      </c>
      <c r="X2341" t="s">
        <v>41</v>
      </c>
      <c r="AA2341" t="s">
        <v>35</v>
      </c>
      <c r="AB2341" t="s">
        <v>134</v>
      </c>
    </row>
    <row r="2342" spans="1:28" x14ac:dyDescent="0.2">
      <c r="A2342">
        <v>9520216</v>
      </c>
      <c r="B2342" t="s">
        <v>41</v>
      </c>
      <c r="C2342" t="s">
        <v>134</v>
      </c>
      <c r="D2342">
        <f>MATCH(C2342,Sheet1!$A$2:$A$344,0)</f>
        <v>49</v>
      </c>
      <c r="E2342">
        <f t="shared" si="36"/>
        <v>49</v>
      </c>
      <c r="F2342" s="1">
        <v>43279.82671296296</v>
      </c>
      <c r="G2342" s="1">
        <v>43279.828067129631</v>
      </c>
      <c r="H2342" t="s">
        <v>642</v>
      </c>
      <c r="I2342">
        <v>34</v>
      </c>
      <c r="J2342" t="s">
        <v>33</v>
      </c>
      <c r="K2342" t="s">
        <v>642</v>
      </c>
      <c r="L2342">
        <v>34</v>
      </c>
      <c r="M2342" t="s">
        <v>34</v>
      </c>
      <c r="N2342" t="s">
        <v>34</v>
      </c>
      <c r="O2342" t="s">
        <v>34</v>
      </c>
      <c r="P2342" t="s">
        <v>135</v>
      </c>
      <c r="Q2342" t="s">
        <v>34</v>
      </c>
      <c r="R2342" t="s">
        <v>34</v>
      </c>
      <c r="T2342">
        <v>110</v>
      </c>
      <c r="X2342" t="s">
        <v>41</v>
      </c>
      <c r="AA2342" t="s">
        <v>35</v>
      </c>
      <c r="AB2342" t="s">
        <v>134</v>
      </c>
    </row>
    <row r="2343" spans="1:28" x14ac:dyDescent="0.2">
      <c r="A2343">
        <v>9520216</v>
      </c>
      <c r="B2343" t="s">
        <v>41</v>
      </c>
      <c r="C2343" t="s">
        <v>210</v>
      </c>
      <c r="D2343">
        <f>MATCH(C2343,Sheet1!$A$2:$A$344,0)</f>
        <v>87</v>
      </c>
      <c r="E2343">
        <f t="shared" si="36"/>
        <v>87</v>
      </c>
      <c r="F2343" s="1">
        <v>43279.985277777778</v>
      </c>
      <c r="G2343" s="1">
        <v>43279.986655092594</v>
      </c>
      <c r="H2343" t="s">
        <v>642</v>
      </c>
      <c r="I2343">
        <v>34</v>
      </c>
      <c r="J2343" t="s">
        <v>33</v>
      </c>
      <c r="K2343" t="s">
        <v>642</v>
      </c>
      <c r="L2343">
        <v>34</v>
      </c>
      <c r="M2343" t="s">
        <v>34</v>
      </c>
      <c r="N2343" t="s">
        <v>34</v>
      </c>
      <c r="O2343" t="s">
        <v>34</v>
      </c>
      <c r="P2343" t="s">
        <v>211</v>
      </c>
      <c r="Q2343" t="s">
        <v>34</v>
      </c>
      <c r="R2343" t="s">
        <v>34</v>
      </c>
      <c r="T2343">
        <v>111</v>
      </c>
      <c r="X2343" t="s">
        <v>41</v>
      </c>
      <c r="AA2343" t="s">
        <v>35</v>
      </c>
      <c r="AB2343" t="s">
        <v>210</v>
      </c>
    </row>
    <row r="2344" spans="1:28" x14ac:dyDescent="0.2">
      <c r="A2344">
        <v>9520216</v>
      </c>
      <c r="B2344" t="s">
        <v>41</v>
      </c>
      <c r="C2344" t="s">
        <v>134</v>
      </c>
      <c r="D2344">
        <f>MATCH(C2344,Sheet1!$A$2:$A$344,0)</f>
        <v>49</v>
      </c>
      <c r="E2344">
        <f t="shared" si="36"/>
        <v>49</v>
      </c>
      <c r="F2344" s="1">
        <v>43280.2575462963</v>
      </c>
      <c r="G2344" s="1">
        <v>43280.25880787037</v>
      </c>
      <c r="H2344" t="s">
        <v>642</v>
      </c>
      <c r="I2344">
        <v>34</v>
      </c>
      <c r="J2344" t="s">
        <v>33</v>
      </c>
      <c r="K2344" t="s">
        <v>642</v>
      </c>
      <c r="L2344">
        <v>34</v>
      </c>
      <c r="M2344" t="s">
        <v>34</v>
      </c>
      <c r="N2344" t="s">
        <v>34</v>
      </c>
      <c r="O2344" t="s">
        <v>34</v>
      </c>
      <c r="P2344" t="s">
        <v>135</v>
      </c>
      <c r="Q2344" t="s">
        <v>34</v>
      </c>
      <c r="R2344" t="s">
        <v>34</v>
      </c>
      <c r="T2344">
        <v>112</v>
      </c>
      <c r="X2344" t="s">
        <v>41</v>
      </c>
      <c r="AA2344" t="s">
        <v>35</v>
      </c>
      <c r="AB2344" t="s">
        <v>134</v>
      </c>
    </row>
    <row r="2345" spans="1:28" x14ac:dyDescent="0.2">
      <c r="A2345">
        <v>9520216</v>
      </c>
      <c r="B2345" t="s">
        <v>41</v>
      </c>
      <c r="C2345" t="s">
        <v>134</v>
      </c>
      <c r="D2345">
        <f>MATCH(C2345,Sheet1!$A$2:$A$344,0)</f>
        <v>49</v>
      </c>
      <c r="E2345">
        <f t="shared" si="36"/>
        <v>49</v>
      </c>
      <c r="F2345" s="1">
        <v>43280.260925925926</v>
      </c>
      <c r="G2345" s="1">
        <v>43280.262476851851</v>
      </c>
      <c r="H2345" t="s">
        <v>642</v>
      </c>
      <c r="I2345">
        <v>34</v>
      </c>
      <c r="J2345" t="s">
        <v>33</v>
      </c>
      <c r="K2345" t="s">
        <v>642</v>
      </c>
      <c r="L2345">
        <v>34</v>
      </c>
      <c r="M2345" t="s">
        <v>34</v>
      </c>
      <c r="N2345" t="s">
        <v>34</v>
      </c>
      <c r="O2345" t="s">
        <v>34</v>
      </c>
      <c r="P2345" t="s">
        <v>135</v>
      </c>
      <c r="Q2345" t="s">
        <v>34</v>
      </c>
      <c r="R2345" t="s">
        <v>34</v>
      </c>
      <c r="T2345">
        <v>113</v>
      </c>
      <c r="X2345" t="s">
        <v>41</v>
      </c>
      <c r="AA2345" t="s">
        <v>35</v>
      </c>
      <c r="AB2345" t="s">
        <v>134</v>
      </c>
    </row>
    <row r="2346" spans="1:28" x14ac:dyDescent="0.2">
      <c r="A2346">
        <v>9520216</v>
      </c>
      <c r="B2346" t="s">
        <v>41</v>
      </c>
      <c r="C2346" t="s">
        <v>451</v>
      </c>
      <c r="D2346">
        <f>MATCH(C2346,Sheet1!$A$2:$A$344,0)</f>
        <v>214</v>
      </c>
      <c r="E2346">
        <f t="shared" si="36"/>
        <v>214</v>
      </c>
      <c r="F2346" s="1">
        <v>43280.315150462964</v>
      </c>
      <c r="G2346" s="1">
        <v>43280.327777777777</v>
      </c>
      <c r="H2346" t="s">
        <v>642</v>
      </c>
      <c r="I2346">
        <v>34</v>
      </c>
      <c r="J2346" t="s">
        <v>33</v>
      </c>
      <c r="K2346" t="s">
        <v>642</v>
      </c>
      <c r="L2346">
        <v>34</v>
      </c>
      <c r="M2346" t="s">
        <v>34</v>
      </c>
      <c r="N2346" t="s">
        <v>34</v>
      </c>
      <c r="O2346" t="s">
        <v>34</v>
      </c>
      <c r="P2346" t="s">
        <v>452</v>
      </c>
      <c r="Q2346" t="s">
        <v>34</v>
      </c>
      <c r="R2346" t="s">
        <v>34</v>
      </c>
      <c r="T2346">
        <v>114</v>
      </c>
      <c r="X2346" t="s">
        <v>41</v>
      </c>
      <c r="AA2346" t="s">
        <v>35</v>
      </c>
      <c r="AB2346" t="s">
        <v>451</v>
      </c>
    </row>
    <row r="2347" spans="1:28" x14ac:dyDescent="0.2">
      <c r="A2347">
        <v>9520216</v>
      </c>
      <c r="B2347" t="s">
        <v>41</v>
      </c>
      <c r="C2347" t="s">
        <v>451</v>
      </c>
      <c r="D2347">
        <f>MATCH(C2347,Sheet1!$A$2:$A$344,0)</f>
        <v>214</v>
      </c>
      <c r="E2347">
        <f t="shared" si="36"/>
        <v>214</v>
      </c>
      <c r="F2347" s="1">
        <v>43280.329224537039</v>
      </c>
      <c r="G2347" s="1">
        <v>43280.329965277779</v>
      </c>
      <c r="H2347" t="s">
        <v>642</v>
      </c>
      <c r="I2347">
        <v>34</v>
      </c>
      <c r="J2347" t="s">
        <v>33</v>
      </c>
      <c r="K2347" t="s">
        <v>642</v>
      </c>
      <c r="L2347">
        <v>34</v>
      </c>
      <c r="M2347" t="s">
        <v>34</v>
      </c>
      <c r="N2347" t="s">
        <v>34</v>
      </c>
      <c r="O2347" t="s">
        <v>34</v>
      </c>
      <c r="P2347" t="s">
        <v>452</v>
      </c>
      <c r="Q2347" t="s">
        <v>34</v>
      </c>
      <c r="R2347" t="s">
        <v>34</v>
      </c>
      <c r="T2347">
        <v>115</v>
      </c>
      <c r="X2347" t="s">
        <v>41</v>
      </c>
      <c r="AA2347" t="s">
        <v>35</v>
      </c>
      <c r="AB2347" t="s">
        <v>451</v>
      </c>
    </row>
    <row r="2348" spans="1:28" x14ac:dyDescent="0.2">
      <c r="A2348">
        <v>9520216</v>
      </c>
      <c r="B2348" t="s">
        <v>41</v>
      </c>
      <c r="C2348" t="s">
        <v>134</v>
      </c>
      <c r="D2348">
        <f>MATCH(C2348,Sheet1!$A$2:$A$344,0)</f>
        <v>49</v>
      </c>
      <c r="E2348">
        <f t="shared" si="36"/>
        <v>49</v>
      </c>
      <c r="F2348" s="1">
        <v>43280.443182870367</v>
      </c>
      <c r="G2348" s="1">
        <v>43280.445347222223</v>
      </c>
      <c r="H2348" t="s">
        <v>642</v>
      </c>
      <c r="I2348">
        <v>34</v>
      </c>
      <c r="J2348" t="s">
        <v>33</v>
      </c>
      <c r="K2348" t="s">
        <v>642</v>
      </c>
      <c r="L2348">
        <v>34</v>
      </c>
      <c r="M2348" t="s">
        <v>34</v>
      </c>
      <c r="N2348" t="s">
        <v>34</v>
      </c>
      <c r="O2348" t="s">
        <v>34</v>
      </c>
      <c r="P2348" t="s">
        <v>135</v>
      </c>
      <c r="Q2348" t="s">
        <v>34</v>
      </c>
      <c r="R2348" t="s">
        <v>34</v>
      </c>
      <c r="T2348">
        <v>116</v>
      </c>
      <c r="X2348" t="s">
        <v>41</v>
      </c>
      <c r="AA2348" t="s">
        <v>35</v>
      </c>
      <c r="AB2348" t="s">
        <v>134</v>
      </c>
    </row>
    <row r="2349" spans="1:28" x14ac:dyDescent="0.2">
      <c r="A2349">
        <v>9520216</v>
      </c>
      <c r="B2349" t="s">
        <v>41</v>
      </c>
      <c r="C2349" t="s">
        <v>451</v>
      </c>
      <c r="D2349">
        <f>MATCH(C2349,Sheet1!$A$2:$A$344,0)</f>
        <v>214</v>
      </c>
      <c r="E2349">
        <f t="shared" si="36"/>
        <v>214</v>
      </c>
      <c r="F2349" s="1">
        <v>43280.457939814813</v>
      </c>
      <c r="G2349" s="1">
        <v>43280.469317129631</v>
      </c>
      <c r="H2349" t="s">
        <v>642</v>
      </c>
      <c r="I2349">
        <v>34</v>
      </c>
      <c r="J2349" t="s">
        <v>33</v>
      </c>
      <c r="K2349" t="s">
        <v>642</v>
      </c>
      <c r="L2349">
        <v>34</v>
      </c>
      <c r="M2349" t="s">
        <v>34</v>
      </c>
      <c r="N2349" t="s">
        <v>34</v>
      </c>
      <c r="O2349" t="s">
        <v>34</v>
      </c>
      <c r="P2349" t="s">
        <v>452</v>
      </c>
      <c r="Q2349" t="s">
        <v>34</v>
      </c>
      <c r="R2349" t="s">
        <v>34</v>
      </c>
      <c r="T2349">
        <v>117</v>
      </c>
      <c r="X2349" t="s">
        <v>41</v>
      </c>
      <c r="AA2349" t="s">
        <v>35</v>
      </c>
      <c r="AB2349" t="s">
        <v>451</v>
      </c>
    </row>
    <row r="2350" spans="1:28" x14ac:dyDescent="0.2">
      <c r="A2350">
        <v>9520216</v>
      </c>
      <c r="B2350" t="s">
        <v>41</v>
      </c>
      <c r="C2350" t="s">
        <v>261</v>
      </c>
      <c r="D2350">
        <f>MATCH(C2350,Sheet1!$A$2:$A$344,0)</f>
        <v>113</v>
      </c>
      <c r="E2350">
        <f t="shared" si="36"/>
        <v>113</v>
      </c>
      <c r="F2350" s="1">
        <v>43280.478043981479</v>
      </c>
      <c r="G2350" s="1">
        <v>43280.48165509259</v>
      </c>
      <c r="H2350" t="s">
        <v>642</v>
      </c>
      <c r="I2350">
        <v>34</v>
      </c>
      <c r="J2350" t="s">
        <v>33</v>
      </c>
      <c r="K2350" t="s">
        <v>642</v>
      </c>
      <c r="L2350">
        <v>34</v>
      </c>
      <c r="M2350" t="s">
        <v>34</v>
      </c>
      <c r="N2350" t="s">
        <v>34</v>
      </c>
      <c r="O2350" t="s">
        <v>34</v>
      </c>
      <c r="P2350" t="s">
        <v>262</v>
      </c>
      <c r="Q2350" t="s">
        <v>34</v>
      </c>
      <c r="R2350" t="s">
        <v>34</v>
      </c>
      <c r="T2350">
        <v>118</v>
      </c>
      <c r="X2350" t="s">
        <v>41</v>
      </c>
      <c r="AA2350" t="s">
        <v>35</v>
      </c>
      <c r="AB2350" t="s">
        <v>261</v>
      </c>
    </row>
    <row r="2351" spans="1:28" x14ac:dyDescent="0.2">
      <c r="A2351">
        <v>9520216</v>
      </c>
      <c r="B2351" t="s">
        <v>41</v>
      </c>
      <c r="C2351" t="s">
        <v>202</v>
      </c>
      <c r="D2351">
        <f>MATCH(C2351,Sheet1!$A$2:$A$344,0)</f>
        <v>83</v>
      </c>
      <c r="E2351">
        <f t="shared" si="36"/>
        <v>83</v>
      </c>
      <c r="F2351" s="1">
        <v>43280.572002314817</v>
      </c>
      <c r="G2351" s="1">
        <v>43280.574861111112</v>
      </c>
      <c r="H2351" t="s">
        <v>642</v>
      </c>
      <c r="I2351">
        <v>34</v>
      </c>
      <c r="J2351" t="s">
        <v>33</v>
      </c>
      <c r="K2351" t="s">
        <v>642</v>
      </c>
      <c r="L2351">
        <v>34</v>
      </c>
      <c r="M2351" t="s">
        <v>34</v>
      </c>
      <c r="N2351" t="s">
        <v>34</v>
      </c>
      <c r="O2351" t="s">
        <v>34</v>
      </c>
      <c r="P2351" t="s">
        <v>203</v>
      </c>
      <c r="Q2351" t="s">
        <v>34</v>
      </c>
      <c r="R2351" t="s">
        <v>34</v>
      </c>
      <c r="T2351">
        <v>119</v>
      </c>
      <c r="X2351" t="s">
        <v>41</v>
      </c>
      <c r="AA2351" t="s">
        <v>35</v>
      </c>
      <c r="AB2351" t="s">
        <v>202</v>
      </c>
    </row>
    <row r="2352" spans="1:28" x14ac:dyDescent="0.2">
      <c r="A2352">
        <v>9520216</v>
      </c>
      <c r="B2352" t="s">
        <v>41</v>
      </c>
      <c r="C2352" t="s">
        <v>208</v>
      </c>
      <c r="D2352">
        <f>MATCH(C2352,Sheet1!$A$2:$A$344,0)</f>
        <v>86</v>
      </c>
      <c r="E2352">
        <f t="shared" si="36"/>
        <v>86</v>
      </c>
      <c r="F2352" s="1">
        <v>43280.650671296295</v>
      </c>
      <c r="G2352" s="1">
        <v>43280.660752314812</v>
      </c>
      <c r="H2352" t="s">
        <v>642</v>
      </c>
      <c r="I2352">
        <v>34</v>
      </c>
      <c r="J2352" t="s">
        <v>33</v>
      </c>
      <c r="K2352" t="s">
        <v>642</v>
      </c>
      <c r="L2352">
        <v>34</v>
      </c>
      <c r="M2352" t="s">
        <v>34</v>
      </c>
      <c r="N2352" t="s">
        <v>34</v>
      </c>
      <c r="O2352" t="s">
        <v>34</v>
      </c>
      <c r="P2352" t="s">
        <v>209</v>
      </c>
      <c r="Q2352" t="s">
        <v>34</v>
      </c>
      <c r="R2352" t="s">
        <v>34</v>
      </c>
      <c r="T2352">
        <v>120</v>
      </c>
      <c r="X2352" t="s">
        <v>41</v>
      </c>
      <c r="AA2352" t="s">
        <v>35</v>
      </c>
      <c r="AB2352" t="s">
        <v>208</v>
      </c>
    </row>
    <row r="2353" spans="1:28" x14ac:dyDescent="0.2">
      <c r="A2353">
        <v>9520216</v>
      </c>
      <c r="B2353" t="s">
        <v>41</v>
      </c>
      <c r="C2353" t="s">
        <v>210</v>
      </c>
      <c r="D2353">
        <f>MATCH(C2353,Sheet1!$A$2:$A$344,0)</f>
        <v>87</v>
      </c>
      <c r="E2353">
        <f t="shared" si="36"/>
        <v>87</v>
      </c>
      <c r="F2353" s="1">
        <v>43280.962233796294</v>
      </c>
      <c r="G2353" s="1">
        <v>43280.963460648149</v>
      </c>
      <c r="H2353" t="s">
        <v>642</v>
      </c>
      <c r="I2353">
        <v>34</v>
      </c>
      <c r="J2353" t="s">
        <v>33</v>
      </c>
      <c r="K2353" t="s">
        <v>642</v>
      </c>
      <c r="L2353">
        <v>34</v>
      </c>
      <c r="M2353" t="s">
        <v>34</v>
      </c>
      <c r="N2353" t="s">
        <v>34</v>
      </c>
      <c r="O2353" t="s">
        <v>34</v>
      </c>
      <c r="P2353" t="s">
        <v>211</v>
      </c>
      <c r="Q2353" t="s">
        <v>34</v>
      </c>
      <c r="R2353" t="s">
        <v>34</v>
      </c>
      <c r="T2353">
        <v>121</v>
      </c>
      <c r="X2353" t="s">
        <v>41</v>
      </c>
      <c r="AA2353" t="s">
        <v>35</v>
      </c>
      <c r="AB2353" t="s">
        <v>210</v>
      </c>
    </row>
    <row r="2354" spans="1:28" x14ac:dyDescent="0.2">
      <c r="A2354">
        <v>9520216</v>
      </c>
      <c r="B2354" t="s">
        <v>41</v>
      </c>
      <c r="C2354" t="s">
        <v>347</v>
      </c>
      <c r="D2354">
        <f>MATCH(C2354,Sheet1!$A$2:$A$344,0)</f>
        <v>158</v>
      </c>
      <c r="E2354">
        <f t="shared" si="36"/>
        <v>158</v>
      </c>
      <c r="F2354" s="1">
        <v>43281.274143518516</v>
      </c>
      <c r="G2354" s="1">
        <v>43281.277175925927</v>
      </c>
      <c r="H2354" t="s">
        <v>642</v>
      </c>
      <c r="I2354">
        <v>34</v>
      </c>
      <c r="J2354" t="s">
        <v>33</v>
      </c>
      <c r="K2354" t="s">
        <v>642</v>
      </c>
      <c r="L2354">
        <v>34</v>
      </c>
      <c r="M2354" t="s">
        <v>34</v>
      </c>
      <c r="N2354" t="s">
        <v>34</v>
      </c>
      <c r="O2354" t="s">
        <v>34</v>
      </c>
      <c r="P2354" t="s">
        <v>348</v>
      </c>
      <c r="Q2354" t="s">
        <v>34</v>
      </c>
      <c r="R2354" t="s">
        <v>34</v>
      </c>
      <c r="T2354">
        <v>122</v>
      </c>
      <c r="X2354" t="s">
        <v>41</v>
      </c>
      <c r="AA2354" t="s">
        <v>35</v>
      </c>
      <c r="AB2354" t="s">
        <v>347</v>
      </c>
    </row>
    <row r="2355" spans="1:28" x14ac:dyDescent="0.2">
      <c r="A2355">
        <v>9520216</v>
      </c>
      <c r="B2355" t="s">
        <v>41</v>
      </c>
      <c r="C2355" t="s">
        <v>443</v>
      </c>
      <c r="D2355">
        <f>MATCH(C2355,Sheet1!$A$2:$A$344,0)</f>
        <v>210</v>
      </c>
      <c r="E2355">
        <f t="shared" si="36"/>
        <v>210</v>
      </c>
      <c r="F2355" s="1">
        <v>43281.296064814815</v>
      </c>
      <c r="G2355" s="1">
        <v>43281.309432870374</v>
      </c>
      <c r="H2355" t="s">
        <v>642</v>
      </c>
      <c r="I2355">
        <v>34</v>
      </c>
      <c r="J2355" t="s">
        <v>33</v>
      </c>
      <c r="K2355" t="s">
        <v>642</v>
      </c>
      <c r="L2355">
        <v>34</v>
      </c>
      <c r="M2355" t="s">
        <v>34</v>
      </c>
      <c r="N2355" t="s">
        <v>34</v>
      </c>
      <c r="O2355" t="s">
        <v>34</v>
      </c>
      <c r="P2355" t="s">
        <v>444</v>
      </c>
      <c r="Q2355" t="s">
        <v>34</v>
      </c>
      <c r="R2355" t="s">
        <v>34</v>
      </c>
      <c r="T2355">
        <v>123</v>
      </c>
      <c r="X2355" t="s">
        <v>41</v>
      </c>
      <c r="AA2355" t="s">
        <v>35</v>
      </c>
      <c r="AB2355" t="s">
        <v>443</v>
      </c>
    </row>
    <row r="2356" spans="1:28" x14ac:dyDescent="0.2">
      <c r="A2356">
        <v>9520216</v>
      </c>
      <c r="B2356" t="s">
        <v>41</v>
      </c>
      <c r="C2356" t="s">
        <v>443</v>
      </c>
      <c r="D2356">
        <f>MATCH(C2356,Sheet1!$A$2:$A$344,0)</f>
        <v>210</v>
      </c>
      <c r="E2356">
        <f t="shared" si="36"/>
        <v>210</v>
      </c>
      <c r="F2356" s="1">
        <v>43281.307627314818</v>
      </c>
      <c r="G2356" s="1">
        <v>43281.374942129631</v>
      </c>
      <c r="H2356" t="s">
        <v>642</v>
      </c>
      <c r="I2356">
        <v>34</v>
      </c>
      <c r="J2356" t="s">
        <v>33</v>
      </c>
      <c r="K2356" t="s">
        <v>642</v>
      </c>
      <c r="L2356">
        <v>34</v>
      </c>
      <c r="M2356" t="s">
        <v>34</v>
      </c>
      <c r="N2356" t="s">
        <v>34</v>
      </c>
      <c r="O2356" t="s">
        <v>34</v>
      </c>
      <c r="P2356" t="s">
        <v>444</v>
      </c>
      <c r="Q2356" t="s">
        <v>34</v>
      </c>
      <c r="R2356" t="s">
        <v>34</v>
      </c>
      <c r="T2356">
        <v>124</v>
      </c>
      <c r="X2356" t="s">
        <v>41</v>
      </c>
      <c r="AA2356" t="s">
        <v>35</v>
      </c>
      <c r="AB2356" t="s">
        <v>443</v>
      </c>
    </row>
    <row r="2357" spans="1:28" x14ac:dyDescent="0.2">
      <c r="A2357">
        <v>9520216</v>
      </c>
      <c r="B2357" t="s">
        <v>41</v>
      </c>
      <c r="C2357" t="s">
        <v>443</v>
      </c>
      <c r="D2357">
        <f>MATCH(C2357,Sheet1!$A$2:$A$344,0)</f>
        <v>210</v>
      </c>
      <c r="E2357">
        <f t="shared" si="36"/>
        <v>210</v>
      </c>
      <c r="F2357" s="1">
        <v>43281.422303240739</v>
      </c>
      <c r="G2357" s="1">
        <v>43281.428657407407</v>
      </c>
      <c r="H2357" t="s">
        <v>642</v>
      </c>
      <c r="I2357">
        <v>34</v>
      </c>
      <c r="J2357" t="s">
        <v>33</v>
      </c>
      <c r="K2357" t="s">
        <v>642</v>
      </c>
      <c r="L2357">
        <v>34</v>
      </c>
      <c r="M2357" t="s">
        <v>34</v>
      </c>
      <c r="N2357" t="s">
        <v>34</v>
      </c>
      <c r="O2357" t="s">
        <v>34</v>
      </c>
      <c r="P2357" t="s">
        <v>444</v>
      </c>
      <c r="Q2357" t="s">
        <v>34</v>
      </c>
      <c r="R2357" t="s">
        <v>34</v>
      </c>
      <c r="T2357">
        <v>125</v>
      </c>
      <c r="X2357" t="s">
        <v>41</v>
      </c>
      <c r="AA2357" t="s">
        <v>35</v>
      </c>
      <c r="AB2357" t="s">
        <v>443</v>
      </c>
    </row>
    <row r="2358" spans="1:28" x14ac:dyDescent="0.2">
      <c r="A2358">
        <v>9520216</v>
      </c>
      <c r="B2358" t="s">
        <v>41</v>
      </c>
      <c r="C2358" t="s">
        <v>218</v>
      </c>
      <c r="D2358">
        <f>MATCH(C2358,Sheet1!$A$2:$A$344,0)</f>
        <v>91</v>
      </c>
      <c r="E2358">
        <f t="shared" si="36"/>
        <v>91</v>
      </c>
      <c r="F2358" s="1">
        <v>43281.60359953704</v>
      </c>
      <c r="G2358" s="1">
        <v>43281.610972222225</v>
      </c>
      <c r="H2358" t="s">
        <v>642</v>
      </c>
      <c r="I2358">
        <v>34</v>
      </c>
      <c r="J2358" t="s">
        <v>33</v>
      </c>
      <c r="K2358" t="s">
        <v>642</v>
      </c>
      <c r="L2358">
        <v>34</v>
      </c>
      <c r="M2358" t="s">
        <v>34</v>
      </c>
      <c r="N2358" t="s">
        <v>34</v>
      </c>
      <c r="O2358" t="s">
        <v>34</v>
      </c>
      <c r="P2358" t="s">
        <v>219</v>
      </c>
      <c r="Q2358" t="s">
        <v>34</v>
      </c>
      <c r="R2358" t="s">
        <v>34</v>
      </c>
      <c r="T2358">
        <v>126</v>
      </c>
      <c r="X2358" t="s">
        <v>41</v>
      </c>
      <c r="AA2358" t="s">
        <v>35</v>
      </c>
      <c r="AB2358" t="s">
        <v>218</v>
      </c>
    </row>
    <row r="2359" spans="1:28" x14ac:dyDescent="0.2">
      <c r="A2359">
        <v>9520216</v>
      </c>
      <c r="B2359" t="s">
        <v>41</v>
      </c>
      <c r="C2359" t="s">
        <v>645</v>
      </c>
      <c r="D2359">
        <f>MATCH(C2359,Sheet1!$A$2:$A$344,0)</f>
        <v>316</v>
      </c>
      <c r="E2359">
        <f t="shared" si="36"/>
        <v>316</v>
      </c>
      <c r="F2359" s="1">
        <v>43281.606481481482</v>
      </c>
      <c r="G2359" s="1">
        <v>43281.614247685182</v>
      </c>
      <c r="H2359" t="s">
        <v>642</v>
      </c>
      <c r="I2359">
        <v>34</v>
      </c>
      <c r="J2359" t="s">
        <v>33</v>
      </c>
      <c r="K2359" t="s">
        <v>642</v>
      </c>
      <c r="L2359">
        <v>34</v>
      </c>
      <c r="M2359" t="s">
        <v>34</v>
      </c>
      <c r="N2359" t="s">
        <v>34</v>
      </c>
      <c r="O2359" t="s">
        <v>34</v>
      </c>
      <c r="P2359" t="s">
        <v>646</v>
      </c>
      <c r="Q2359" t="s">
        <v>34</v>
      </c>
      <c r="R2359" t="s">
        <v>34</v>
      </c>
      <c r="T2359">
        <v>127</v>
      </c>
      <c r="X2359" t="s">
        <v>41</v>
      </c>
      <c r="AA2359" t="s">
        <v>35</v>
      </c>
      <c r="AB2359" t="s">
        <v>645</v>
      </c>
    </row>
    <row r="2360" spans="1:28" x14ac:dyDescent="0.2">
      <c r="A2360">
        <v>9520216</v>
      </c>
      <c r="B2360" t="s">
        <v>41</v>
      </c>
      <c r="C2360" t="s">
        <v>347</v>
      </c>
      <c r="D2360">
        <f>MATCH(C2360,Sheet1!$A$2:$A$344,0)</f>
        <v>158</v>
      </c>
      <c r="E2360">
        <f t="shared" si="36"/>
        <v>158</v>
      </c>
      <c r="F2360" s="1">
        <v>43281.853020833332</v>
      </c>
      <c r="G2360" s="1">
        <v>43281.871886574074</v>
      </c>
      <c r="H2360" t="s">
        <v>642</v>
      </c>
      <c r="I2360">
        <v>34</v>
      </c>
      <c r="J2360" t="s">
        <v>33</v>
      </c>
      <c r="K2360" t="s">
        <v>642</v>
      </c>
      <c r="L2360">
        <v>34</v>
      </c>
      <c r="M2360" t="s">
        <v>34</v>
      </c>
      <c r="N2360" t="s">
        <v>34</v>
      </c>
      <c r="O2360" t="s">
        <v>34</v>
      </c>
      <c r="P2360" t="s">
        <v>348</v>
      </c>
      <c r="Q2360" t="s">
        <v>34</v>
      </c>
      <c r="R2360" t="s">
        <v>34</v>
      </c>
      <c r="T2360">
        <v>128</v>
      </c>
      <c r="X2360" t="s">
        <v>41</v>
      </c>
      <c r="AA2360" t="s">
        <v>35</v>
      </c>
      <c r="AB2360" t="s">
        <v>347</v>
      </c>
    </row>
    <row r="2361" spans="1:28" x14ac:dyDescent="0.2">
      <c r="A2361">
        <v>9520216</v>
      </c>
      <c r="B2361" t="s">
        <v>41</v>
      </c>
      <c r="C2361" t="s">
        <v>210</v>
      </c>
      <c r="D2361">
        <f>MATCH(C2361,Sheet1!$A$2:$A$344,0)</f>
        <v>87</v>
      </c>
      <c r="E2361">
        <f t="shared" si="36"/>
        <v>87</v>
      </c>
      <c r="F2361" s="1">
        <v>43282.006620370368</v>
      </c>
      <c r="G2361" s="1">
        <v>43282.009398148148</v>
      </c>
      <c r="H2361" t="s">
        <v>642</v>
      </c>
      <c r="I2361">
        <v>34</v>
      </c>
      <c r="J2361" t="s">
        <v>33</v>
      </c>
      <c r="K2361" t="s">
        <v>642</v>
      </c>
      <c r="L2361">
        <v>34</v>
      </c>
      <c r="M2361" t="s">
        <v>34</v>
      </c>
      <c r="N2361" t="s">
        <v>34</v>
      </c>
      <c r="O2361" t="s">
        <v>34</v>
      </c>
      <c r="P2361" t="s">
        <v>211</v>
      </c>
      <c r="Q2361" t="s">
        <v>34</v>
      </c>
      <c r="R2361" t="s">
        <v>34</v>
      </c>
      <c r="T2361">
        <v>129</v>
      </c>
      <c r="X2361" t="s">
        <v>41</v>
      </c>
      <c r="AA2361" t="s">
        <v>35</v>
      </c>
      <c r="AB2361" t="s">
        <v>210</v>
      </c>
    </row>
    <row r="2362" spans="1:28" x14ac:dyDescent="0.2">
      <c r="A2362">
        <v>9520216</v>
      </c>
      <c r="B2362" t="s">
        <v>41</v>
      </c>
      <c r="C2362" t="s">
        <v>228</v>
      </c>
      <c r="D2362">
        <f>MATCH(C2362,Sheet1!$A$2:$A$344,0)</f>
        <v>96</v>
      </c>
      <c r="E2362">
        <f t="shared" si="36"/>
        <v>96</v>
      </c>
      <c r="F2362" s="1">
        <v>43282.375416666669</v>
      </c>
      <c r="G2362" s="1">
        <v>43282.384456018517</v>
      </c>
      <c r="H2362" t="s">
        <v>642</v>
      </c>
      <c r="I2362">
        <v>34</v>
      </c>
      <c r="J2362" t="s">
        <v>33</v>
      </c>
      <c r="K2362" t="s">
        <v>642</v>
      </c>
      <c r="L2362">
        <v>34</v>
      </c>
      <c r="M2362" t="s">
        <v>34</v>
      </c>
      <c r="N2362" t="s">
        <v>34</v>
      </c>
      <c r="O2362" t="s">
        <v>34</v>
      </c>
      <c r="P2362" t="s">
        <v>229</v>
      </c>
      <c r="Q2362" t="s">
        <v>34</v>
      </c>
      <c r="R2362" t="s">
        <v>34</v>
      </c>
      <c r="T2362">
        <v>130</v>
      </c>
      <c r="X2362" t="s">
        <v>41</v>
      </c>
      <c r="AA2362" t="s">
        <v>35</v>
      </c>
      <c r="AB2362" t="s">
        <v>228</v>
      </c>
    </row>
    <row r="2363" spans="1:28" x14ac:dyDescent="0.2">
      <c r="A2363">
        <v>9520216</v>
      </c>
      <c r="B2363" t="s">
        <v>41</v>
      </c>
      <c r="C2363" t="s">
        <v>649</v>
      </c>
      <c r="D2363">
        <f>MATCH(C2363,Sheet1!$A$2:$A$344,0)</f>
        <v>318</v>
      </c>
      <c r="E2363">
        <f t="shared" si="36"/>
        <v>318</v>
      </c>
      <c r="F2363" s="1">
        <v>43282.432245370372</v>
      </c>
      <c r="G2363" s="1">
        <v>43282.440810185188</v>
      </c>
      <c r="H2363" t="s">
        <v>642</v>
      </c>
      <c r="I2363">
        <v>34</v>
      </c>
      <c r="J2363" t="s">
        <v>33</v>
      </c>
      <c r="K2363" t="s">
        <v>642</v>
      </c>
      <c r="L2363">
        <v>34</v>
      </c>
      <c r="M2363" t="s">
        <v>34</v>
      </c>
      <c r="N2363" t="s">
        <v>34</v>
      </c>
      <c r="O2363" t="s">
        <v>34</v>
      </c>
      <c r="P2363" t="s">
        <v>650</v>
      </c>
      <c r="Q2363" t="s">
        <v>34</v>
      </c>
      <c r="R2363" t="s">
        <v>34</v>
      </c>
      <c r="T2363">
        <v>131</v>
      </c>
      <c r="X2363" t="s">
        <v>41</v>
      </c>
      <c r="AA2363" t="s">
        <v>35</v>
      </c>
      <c r="AB2363" t="s">
        <v>649</v>
      </c>
    </row>
    <row r="2364" spans="1:28" x14ac:dyDescent="0.2">
      <c r="A2364">
        <v>9520216</v>
      </c>
      <c r="B2364" t="s">
        <v>41</v>
      </c>
      <c r="C2364" t="s">
        <v>449</v>
      </c>
      <c r="D2364">
        <f>MATCH(C2364,Sheet1!$A$2:$A$344,0)</f>
        <v>213</v>
      </c>
      <c r="E2364">
        <f t="shared" si="36"/>
        <v>213</v>
      </c>
      <c r="F2364" s="1">
        <v>43282.534085648149</v>
      </c>
      <c r="G2364" s="1">
        <v>43282.537986111114</v>
      </c>
      <c r="H2364" t="s">
        <v>642</v>
      </c>
      <c r="I2364">
        <v>34</v>
      </c>
      <c r="J2364" t="s">
        <v>33</v>
      </c>
      <c r="K2364" t="s">
        <v>642</v>
      </c>
      <c r="L2364">
        <v>34</v>
      </c>
      <c r="M2364" t="s">
        <v>34</v>
      </c>
      <c r="N2364" t="s">
        <v>34</v>
      </c>
      <c r="O2364" t="s">
        <v>34</v>
      </c>
      <c r="P2364" t="s">
        <v>450</v>
      </c>
      <c r="Q2364" t="s">
        <v>34</v>
      </c>
      <c r="R2364" t="s">
        <v>34</v>
      </c>
      <c r="T2364">
        <v>132</v>
      </c>
      <c r="X2364" t="s">
        <v>41</v>
      </c>
      <c r="AA2364" t="s">
        <v>35</v>
      </c>
      <c r="AB2364" t="s">
        <v>449</v>
      </c>
    </row>
    <row r="2365" spans="1:28" x14ac:dyDescent="0.2">
      <c r="A2365">
        <v>9520216</v>
      </c>
      <c r="B2365" t="s">
        <v>41</v>
      </c>
      <c r="C2365" t="s">
        <v>451</v>
      </c>
      <c r="D2365">
        <f>MATCH(C2365,Sheet1!$A$2:$A$344,0)</f>
        <v>214</v>
      </c>
      <c r="E2365">
        <f t="shared" si="36"/>
        <v>214</v>
      </c>
      <c r="F2365" s="1">
        <v>43282.827465277776</v>
      </c>
      <c r="G2365" s="1">
        <v>43282.835590277777</v>
      </c>
      <c r="H2365" t="s">
        <v>642</v>
      </c>
      <c r="I2365">
        <v>34</v>
      </c>
      <c r="J2365" t="s">
        <v>33</v>
      </c>
      <c r="K2365" t="s">
        <v>642</v>
      </c>
      <c r="L2365">
        <v>34</v>
      </c>
      <c r="M2365" t="s">
        <v>34</v>
      </c>
      <c r="N2365" t="s">
        <v>34</v>
      </c>
      <c r="O2365" t="s">
        <v>34</v>
      </c>
      <c r="P2365" t="s">
        <v>452</v>
      </c>
      <c r="Q2365" t="s">
        <v>34</v>
      </c>
      <c r="R2365" t="s">
        <v>34</v>
      </c>
      <c r="T2365">
        <v>133</v>
      </c>
      <c r="X2365" t="s">
        <v>41</v>
      </c>
      <c r="AA2365" t="s">
        <v>35</v>
      </c>
      <c r="AB2365" t="s">
        <v>451</v>
      </c>
    </row>
    <row r="2366" spans="1:28" x14ac:dyDescent="0.2">
      <c r="A2366">
        <v>9520216</v>
      </c>
      <c r="B2366" t="s">
        <v>41</v>
      </c>
      <c r="C2366" t="s">
        <v>210</v>
      </c>
      <c r="D2366">
        <f>MATCH(C2366,Sheet1!$A$2:$A$344,0)</f>
        <v>87</v>
      </c>
      <c r="E2366">
        <f t="shared" si="36"/>
        <v>87</v>
      </c>
      <c r="F2366" s="1">
        <v>43282.961273148147</v>
      </c>
      <c r="G2366" s="1">
        <v>43282.964629629627</v>
      </c>
      <c r="H2366" t="s">
        <v>642</v>
      </c>
      <c r="I2366">
        <v>34</v>
      </c>
      <c r="J2366" t="s">
        <v>33</v>
      </c>
      <c r="K2366" t="s">
        <v>642</v>
      </c>
      <c r="L2366">
        <v>34</v>
      </c>
      <c r="M2366" t="s">
        <v>34</v>
      </c>
      <c r="N2366" t="s">
        <v>34</v>
      </c>
      <c r="O2366" t="s">
        <v>34</v>
      </c>
      <c r="P2366" t="s">
        <v>211</v>
      </c>
      <c r="Q2366" t="s">
        <v>34</v>
      </c>
      <c r="R2366" t="s">
        <v>34</v>
      </c>
      <c r="T2366">
        <v>134</v>
      </c>
      <c r="X2366" t="s">
        <v>41</v>
      </c>
      <c r="AA2366" t="s">
        <v>35</v>
      </c>
      <c r="AB2366" t="s">
        <v>210</v>
      </c>
    </row>
    <row r="2367" spans="1:28" x14ac:dyDescent="0.2">
      <c r="A2367">
        <v>9520216</v>
      </c>
      <c r="B2367" t="s">
        <v>41</v>
      </c>
      <c r="C2367" t="s">
        <v>443</v>
      </c>
      <c r="D2367">
        <f>MATCH(C2367,Sheet1!$A$2:$A$344,0)</f>
        <v>210</v>
      </c>
      <c r="E2367">
        <f t="shared" si="36"/>
        <v>210</v>
      </c>
      <c r="F2367" s="1">
        <v>43283.284097222226</v>
      </c>
      <c r="G2367" s="1">
        <v>43283.295775462961</v>
      </c>
      <c r="H2367" t="s">
        <v>642</v>
      </c>
      <c r="I2367">
        <v>34</v>
      </c>
      <c r="J2367" t="s">
        <v>33</v>
      </c>
      <c r="K2367" t="s">
        <v>642</v>
      </c>
      <c r="L2367">
        <v>34</v>
      </c>
      <c r="M2367" t="s">
        <v>34</v>
      </c>
      <c r="N2367" t="s">
        <v>34</v>
      </c>
      <c r="O2367" t="s">
        <v>34</v>
      </c>
      <c r="P2367" t="s">
        <v>444</v>
      </c>
      <c r="Q2367" t="s">
        <v>34</v>
      </c>
      <c r="R2367" t="s">
        <v>34</v>
      </c>
      <c r="T2367">
        <v>135</v>
      </c>
      <c r="X2367" t="s">
        <v>41</v>
      </c>
      <c r="AA2367" t="s">
        <v>35</v>
      </c>
      <c r="AB2367" t="s">
        <v>443</v>
      </c>
    </row>
    <row r="2368" spans="1:28" x14ac:dyDescent="0.2">
      <c r="A2368">
        <v>9520216</v>
      </c>
      <c r="B2368" t="s">
        <v>41</v>
      </c>
      <c r="C2368" t="s">
        <v>422</v>
      </c>
      <c r="D2368">
        <f>MATCH(C2368,Sheet1!$A$2:$A$344,0)</f>
        <v>199</v>
      </c>
      <c r="E2368">
        <f t="shared" si="36"/>
        <v>199</v>
      </c>
      <c r="F2368" s="1">
        <v>43283.318773148145</v>
      </c>
      <c r="G2368" s="1">
        <v>43283.333634259259</v>
      </c>
      <c r="H2368" t="s">
        <v>642</v>
      </c>
      <c r="I2368">
        <v>34</v>
      </c>
      <c r="J2368" t="s">
        <v>33</v>
      </c>
      <c r="K2368" t="s">
        <v>642</v>
      </c>
      <c r="L2368">
        <v>34</v>
      </c>
      <c r="M2368" t="s">
        <v>34</v>
      </c>
      <c r="N2368" t="s">
        <v>34</v>
      </c>
      <c r="O2368" t="s">
        <v>34</v>
      </c>
      <c r="P2368" t="s">
        <v>423</v>
      </c>
      <c r="Q2368" t="s">
        <v>34</v>
      </c>
      <c r="R2368" t="s">
        <v>34</v>
      </c>
      <c r="T2368">
        <v>136</v>
      </c>
      <c r="X2368" t="s">
        <v>41</v>
      </c>
      <c r="AA2368" t="s">
        <v>35</v>
      </c>
      <c r="AB2368" t="s">
        <v>422</v>
      </c>
    </row>
    <row r="2369" spans="1:28" x14ac:dyDescent="0.2">
      <c r="A2369">
        <v>9520216</v>
      </c>
      <c r="B2369" t="s">
        <v>41</v>
      </c>
      <c r="C2369" t="s">
        <v>449</v>
      </c>
      <c r="D2369">
        <f>MATCH(C2369,Sheet1!$A$2:$A$344,0)</f>
        <v>213</v>
      </c>
      <c r="E2369">
        <f t="shared" si="36"/>
        <v>213</v>
      </c>
      <c r="F2369" s="1">
        <v>43283.368055555555</v>
      </c>
      <c r="G2369" s="1">
        <v>43283.371331018519</v>
      </c>
      <c r="H2369" t="s">
        <v>642</v>
      </c>
      <c r="I2369">
        <v>34</v>
      </c>
      <c r="J2369" t="s">
        <v>33</v>
      </c>
      <c r="K2369" t="s">
        <v>642</v>
      </c>
      <c r="L2369">
        <v>34</v>
      </c>
      <c r="M2369" t="s">
        <v>34</v>
      </c>
      <c r="N2369" t="s">
        <v>34</v>
      </c>
      <c r="O2369" t="s">
        <v>34</v>
      </c>
      <c r="P2369" t="s">
        <v>450</v>
      </c>
      <c r="Q2369" t="s">
        <v>34</v>
      </c>
      <c r="R2369" t="s">
        <v>34</v>
      </c>
      <c r="T2369">
        <v>137</v>
      </c>
      <c r="X2369" t="s">
        <v>41</v>
      </c>
      <c r="AA2369" t="s">
        <v>35</v>
      </c>
      <c r="AB2369" t="s">
        <v>449</v>
      </c>
    </row>
    <row r="2370" spans="1:28" x14ac:dyDescent="0.2">
      <c r="A2370">
        <v>9520216</v>
      </c>
      <c r="B2370" t="s">
        <v>52</v>
      </c>
      <c r="C2370" t="s">
        <v>31</v>
      </c>
      <c r="D2370">
        <f>MATCH(C2370,Sheet1!$A$2:$A$344,0)</f>
        <v>1</v>
      </c>
      <c r="E2370" t="str">
        <f t="shared" si="36"/>
        <v/>
      </c>
      <c r="F2370" s="1">
        <v>43283.396793981483</v>
      </c>
      <c r="G2370" s="1">
        <v>43283.396793981483</v>
      </c>
      <c r="H2370" t="s">
        <v>642</v>
      </c>
      <c r="I2370">
        <v>34</v>
      </c>
      <c r="J2370" t="s">
        <v>33</v>
      </c>
      <c r="K2370" t="s">
        <v>642</v>
      </c>
      <c r="L2370">
        <v>34</v>
      </c>
      <c r="M2370" t="s">
        <v>34</v>
      </c>
      <c r="N2370" t="s">
        <v>34</v>
      </c>
      <c r="O2370" t="s">
        <v>34</v>
      </c>
      <c r="P2370" t="s">
        <v>34</v>
      </c>
      <c r="Q2370" t="s">
        <v>34</v>
      </c>
      <c r="R2370" t="s">
        <v>34</v>
      </c>
      <c r="X2370" t="s">
        <v>52</v>
      </c>
      <c r="AA2370" t="s">
        <v>35</v>
      </c>
      <c r="AB2370" t="s">
        <v>31</v>
      </c>
    </row>
    <row r="2371" spans="1:28" x14ac:dyDescent="0.2">
      <c r="A2371">
        <v>9520216</v>
      </c>
      <c r="B2371" t="s">
        <v>41</v>
      </c>
      <c r="C2371" t="s">
        <v>443</v>
      </c>
      <c r="D2371">
        <f>MATCH(C2371,Sheet1!$A$2:$A$344,0)</f>
        <v>210</v>
      </c>
      <c r="E2371">
        <f t="shared" si="36"/>
        <v>210</v>
      </c>
      <c r="F2371" s="1">
        <v>43283.423229166663</v>
      </c>
      <c r="G2371" s="1">
        <v>43283.432916666665</v>
      </c>
      <c r="H2371" t="s">
        <v>642</v>
      </c>
      <c r="I2371">
        <v>34</v>
      </c>
      <c r="J2371" t="s">
        <v>33</v>
      </c>
      <c r="K2371" t="s">
        <v>642</v>
      </c>
      <c r="L2371">
        <v>34</v>
      </c>
      <c r="M2371" t="s">
        <v>34</v>
      </c>
      <c r="N2371" t="s">
        <v>34</v>
      </c>
      <c r="O2371" t="s">
        <v>34</v>
      </c>
      <c r="P2371" t="s">
        <v>444</v>
      </c>
      <c r="Q2371" t="s">
        <v>34</v>
      </c>
      <c r="R2371" t="s">
        <v>34</v>
      </c>
      <c r="T2371">
        <v>138</v>
      </c>
      <c r="X2371" t="s">
        <v>41</v>
      </c>
      <c r="AA2371" t="s">
        <v>35</v>
      </c>
      <c r="AB2371" t="s">
        <v>443</v>
      </c>
    </row>
    <row r="2372" spans="1:28" x14ac:dyDescent="0.2">
      <c r="A2372">
        <v>9520216</v>
      </c>
      <c r="B2372" t="s">
        <v>41</v>
      </c>
      <c r="C2372" t="s">
        <v>108</v>
      </c>
      <c r="D2372">
        <f>MATCH(C2372,Sheet1!$A$2:$A$344,0)</f>
        <v>36</v>
      </c>
      <c r="E2372">
        <f t="shared" ref="E2372:E2435" si="37">IF(D2372=1,"",D2372)</f>
        <v>36</v>
      </c>
      <c r="F2372" s="1">
        <v>43283.527488425927</v>
      </c>
      <c r="G2372" s="1">
        <v>43283.53125</v>
      </c>
      <c r="H2372" t="s">
        <v>642</v>
      </c>
      <c r="I2372">
        <v>34</v>
      </c>
      <c r="J2372" t="s">
        <v>33</v>
      </c>
      <c r="K2372" t="s">
        <v>642</v>
      </c>
      <c r="L2372">
        <v>34</v>
      </c>
      <c r="M2372" t="s">
        <v>34</v>
      </c>
      <c r="N2372" t="s">
        <v>34</v>
      </c>
      <c r="O2372" t="s">
        <v>34</v>
      </c>
      <c r="P2372" t="s">
        <v>109</v>
      </c>
      <c r="Q2372" t="s">
        <v>34</v>
      </c>
      <c r="R2372" t="s">
        <v>34</v>
      </c>
      <c r="T2372">
        <v>139</v>
      </c>
      <c r="X2372" t="s">
        <v>41</v>
      </c>
      <c r="AA2372" t="s">
        <v>35</v>
      </c>
      <c r="AB2372" t="s">
        <v>108</v>
      </c>
    </row>
    <row r="2373" spans="1:28" x14ac:dyDescent="0.2">
      <c r="A2373">
        <v>9520216</v>
      </c>
      <c r="B2373" t="s">
        <v>41</v>
      </c>
      <c r="C2373" t="s">
        <v>422</v>
      </c>
      <c r="D2373">
        <f>MATCH(C2373,Sheet1!$A$2:$A$344,0)</f>
        <v>199</v>
      </c>
      <c r="E2373">
        <f t="shared" si="37"/>
        <v>199</v>
      </c>
      <c r="F2373" s="1">
        <v>43283.71775462963</v>
      </c>
      <c r="G2373" s="1">
        <v>43283.721631944441</v>
      </c>
      <c r="H2373" t="s">
        <v>642</v>
      </c>
      <c r="I2373">
        <v>34</v>
      </c>
      <c r="J2373" t="s">
        <v>33</v>
      </c>
      <c r="K2373" t="s">
        <v>642</v>
      </c>
      <c r="L2373">
        <v>34</v>
      </c>
      <c r="M2373" t="s">
        <v>34</v>
      </c>
      <c r="N2373" t="s">
        <v>34</v>
      </c>
      <c r="O2373" t="s">
        <v>34</v>
      </c>
      <c r="P2373" t="s">
        <v>423</v>
      </c>
      <c r="Q2373" t="s">
        <v>34</v>
      </c>
      <c r="R2373" t="s">
        <v>34</v>
      </c>
      <c r="T2373">
        <v>140</v>
      </c>
      <c r="X2373" t="s">
        <v>41</v>
      </c>
      <c r="AA2373" t="s">
        <v>35</v>
      </c>
      <c r="AB2373" t="s">
        <v>422</v>
      </c>
    </row>
    <row r="2374" spans="1:28" x14ac:dyDescent="0.2">
      <c r="A2374">
        <v>9520216</v>
      </c>
      <c r="B2374" t="s">
        <v>41</v>
      </c>
      <c r="C2374" t="s">
        <v>422</v>
      </c>
      <c r="D2374">
        <f>MATCH(C2374,Sheet1!$A$2:$A$344,0)</f>
        <v>199</v>
      </c>
      <c r="E2374">
        <f t="shared" si="37"/>
        <v>199</v>
      </c>
      <c r="F2374" s="1">
        <v>43283.759293981479</v>
      </c>
      <c r="G2374" s="1">
        <v>43283.762511574074</v>
      </c>
      <c r="H2374" t="s">
        <v>642</v>
      </c>
      <c r="I2374">
        <v>34</v>
      </c>
      <c r="J2374" t="s">
        <v>33</v>
      </c>
      <c r="K2374" t="s">
        <v>642</v>
      </c>
      <c r="L2374">
        <v>34</v>
      </c>
      <c r="M2374" t="s">
        <v>34</v>
      </c>
      <c r="N2374" t="s">
        <v>34</v>
      </c>
      <c r="O2374" t="s">
        <v>34</v>
      </c>
      <c r="P2374" t="s">
        <v>423</v>
      </c>
      <c r="Q2374" t="s">
        <v>34</v>
      </c>
      <c r="R2374" t="s">
        <v>34</v>
      </c>
      <c r="T2374">
        <v>141</v>
      </c>
      <c r="X2374" t="s">
        <v>41</v>
      </c>
      <c r="AA2374" t="s">
        <v>35</v>
      </c>
      <c r="AB2374" t="s">
        <v>422</v>
      </c>
    </row>
    <row r="2375" spans="1:28" x14ac:dyDescent="0.2">
      <c r="A2375">
        <v>9520216</v>
      </c>
      <c r="B2375" t="s">
        <v>41</v>
      </c>
      <c r="C2375" t="s">
        <v>208</v>
      </c>
      <c r="D2375">
        <f>MATCH(C2375,Sheet1!$A$2:$A$344,0)</f>
        <v>86</v>
      </c>
      <c r="E2375">
        <f t="shared" si="37"/>
        <v>86</v>
      </c>
      <c r="F2375" s="1">
        <v>43284.245763888888</v>
      </c>
      <c r="G2375" s="1">
        <v>43284.24800925926</v>
      </c>
      <c r="H2375" t="s">
        <v>642</v>
      </c>
      <c r="I2375">
        <v>34</v>
      </c>
      <c r="J2375" t="s">
        <v>33</v>
      </c>
      <c r="K2375" t="s">
        <v>642</v>
      </c>
      <c r="L2375">
        <v>34</v>
      </c>
      <c r="M2375" t="s">
        <v>34</v>
      </c>
      <c r="N2375" t="s">
        <v>34</v>
      </c>
      <c r="O2375" t="s">
        <v>34</v>
      </c>
      <c r="P2375" t="s">
        <v>209</v>
      </c>
      <c r="Q2375" t="s">
        <v>34</v>
      </c>
      <c r="R2375" t="s">
        <v>34</v>
      </c>
      <c r="T2375">
        <v>142</v>
      </c>
      <c r="X2375" t="s">
        <v>41</v>
      </c>
      <c r="AA2375" t="s">
        <v>35</v>
      </c>
      <c r="AB2375" t="s">
        <v>208</v>
      </c>
    </row>
    <row r="2376" spans="1:28" x14ac:dyDescent="0.2">
      <c r="A2376">
        <v>9520216</v>
      </c>
      <c r="B2376" t="s">
        <v>41</v>
      </c>
      <c r="C2376" t="s">
        <v>406</v>
      </c>
      <c r="D2376">
        <f>MATCH(C2376,Sheet1!$A$2:$A$344,0)</f>
        <v>191</v>
      </c>
      <c r="E2376">
        <f t="shared" si="37"/>
        <v>191</v>
      </c>
      <c r="F2376" s="1">
        <v>43284.496805555558</v>
      </c>
      <c r="G2376" s="1">
        <v>43284.512662037036</v>
      </c>
      <c r="H2376" t="s">
        <v>642</v>
      </c>
      <c r="I2376">
        <v>34</v>
      </c>
      <c r="J2376" t="s">
        <v>33</v>
      </c>
      <c r="K2376" t="s">
        <v>642</v>
      </c>
      <c r="L2376">
        <v>34</v>
      </c>
      <c r="M2376" t="s">
        <v>34</v>
      </c>
      <c r="N2376" t="s">
        <v>34</v>
      </c>
      <c r="O2376" t="s">
        <v>34</v>
      </c>
      <c r="P2376" t="s">
        <v>407</v>
      </c>
      <c r="Q2376" t="s">
        <v>34</v>
      </c>
      <c r="R2376" t="s">
        <v>34</v>
      </c>
      <c r="T2376">
        <v>143</v>
      </c>
      <c r="X2376" t="s">
        <v>41</v>
      </c>
      <c r="AA2376" t="s">
        <v>35</v>
      </c>
      <c r="AB2376" t="s">
        <v>406</v>
      </c>
    </row>
    <row r="2377" spans="1:28" x14ac:dyDescent="0.2">
      <c r="A2377">
        <v>9520216</v>
      </c>
      <c r="B2377" t="s">
        <v>41</v>
      </c>
      <c r="C2377" t="s">
        <v>406</v>
      </c>
      <c r="D2377">
        <f>MATCH(C2377,Sheet1!$A$2:$A$344,0)</f>
        <v>191</v>
      </c>
      <c r="E2377">
        <f t="shared" si="37"/>
        <v>191</v>
      </c>
      <c r="F2377" s="1">
        <v>43284.513425925928</v>
      </c>
      <c r="G2377" s="1">
        <v>43284.514166666668</v>
      </c>
      <c r="H2377" t="s">
        <v>642</v>
      </c>
      <c r="I2377">
        <v>34</v>
      </c>
      <c r="J2377" t="s">
        <v>33</v>
      </c>
      <c r="K2377" t="s">
        <v>642</v>
      </c>
      <c r="L2377">
        <v>34</v>
      </c>
      <c r="M2377" t="s">
        <v>34</v>
      </c>
      <c r="N2377" t="s">
        <v>34</v>
      </c>
      <c r="O2377" t="s">
        <v>34</v>
      </c>
      <c r="P2377" t="s">
        <v>407</v>
      </c>
      <c r="Q2377" t="s">
        <v>34</v>
      </c>
      <c r="R2377" t="s">
        <v>34</v>
      </c>
      <c r="T2377">
        <v>144</v>
      </c>
      <c r="X2377" t="s">
        <v>41</v>
      </c>
      <c r="AA2377" t="s">
        <v>35</v>
      </c>
      <c r="AB2377" t="s">
        <v>406</v>
      </c>
    </row>
    <row r="2378" spans="1:28" x14ac:dyDescent="0.2">
      <c r="A2378">
        <v>9520216</v>
      </c>
      <c r="B2378" t="s">
        <v>41</v>
      </c>
      <c r="C2378" t="s">
        <v>257</v>
      </c>
      <c r="D2378">
        <f>MATCH(C2378,Sheet1!$A$2:$A$344,0)</f>
        <v>111</v>
      </c>
      <c r="E2378">
        <f t="shared" si="37"/>
        <v>111</v>
      </c>
      <c r="F2378" s="1">
        <v>43285.252488425926</v>
      </c>
      <c r="G2378" s="1">
        <v>43285.253240740742</v>
      </c>
      <c r="H2378" t="s">
        <v>642</v>
      </c>
      <c r="I2378">
        <v>34</v>
      </c>
      <c r="J2378" t="s">
        <v>33</v>
      </c>
      <c r="K2378" t="s">
        <v>642</v>
      </c>
      <c r="L2378">
        <v>34</v>
      </c>
      <c r="M2378" t="s">
        <v>34</v>
      </c>
      <c r="N2378" t="s">
        <v>34</v>
      </c>
      <c r="O2378" t="s">
        <v>34</v>
      </c>
      <c r="P2378" t="s">
        <v>258</v>
      </c>
      <c r="Q2378" t="s">
        <v>34</v>
      </c>
      <c r="R2378" t="s">
        <v>34</v>
      </c>
      <c r="T2378">
        <v>145</v>
      </c>
      <c r="X2378" t="s">
        <v>41</v>
      </c>
      <c r="AA2378" t="s">
        <v>35</v>
      </c>
      <c r="AB2378" t="s">
        <v>257</v>
      </c>
    </row>
    <row r="2379" spans="1:28" x14ac:dyDescent="0.2">
      <c r="A2379">
        <v>9520216</v>
      </c>
      <c r="B2379" t="s">
        <v>41</v>
      </c>
      <c r="C2379" t="s">
        <v>651</v>
      </c>
      <c r="D2379">
        <f>MATCH(C2379,Sheet1!$A$2:$A$344,0)</f>
        <v>319</v>
      </c>
      <c r="E2379">
        <f t="shared" si="37"/>
        <v>319</v>
      </c>
      <c r="F2379" s="1">
        <v>43285.432210648149</v>
      </c>
      <c r="G2379" s="1">
        <v>43285.434710648151</v>
      </c>
      <c r="H2379" t="s">
        <v>642</v>
      </c>
      <c r="I2379">
        <v>34</v>
      </c>
      <c r="J2379" t="s">
        <v>33</v>
      </c>
      <c r="K2379" t="s">
        <v>642</v>
      </c>
      <c r="L2379">
        <v>34</v>
      </c>
      <c r="M2379" t="s">
        <v>34</v>
      </c>
      <c r="N2379" t="s">
        <v>34</v>
      </c>
      <c r="O2379" t="s">
        <v>34</v>
      </c>
      <c r="P2379" t="s">
        <v>652</v>
      </c>
      <c r="Q2379" t="s">
        <v>34</v>
      </c>
      <c r="R2379" t="s">
        <v>34</v>
      </c>
      <c r="T2379">
        <v>146</v>
      </c>
      <c r="X2379" t="s">
        <v>41</v>
      </c>
      <c r="AA2379" t="s">
        <v>35</v>
      </c>
      <c r="AB2379" t="s">
        <v>651</v>
      </c>
    </row>
    <row r="2380" spans="1:28" x14ac:dyDescent="0.2">
      <c r="A2380">
        <v>9520216</v>
      </c>
      <c r="B2380" t="s">
        <v>41</v>
      </c>
      <c r="C2380" t="s">
        <v>257</v>
      </c>
      <c r="D2380">
        <f>MATCH(C2380,Sheet1!$A$2:$A$344,0)</f>
        <v>111</v>
      </c>
      <c r="E2380">
        <f t="shared" si="37"/>
        <v>111</v>
      </c>
      <c r="F2380" s="1">
        <v>43285.556446759256</v>
      </c>
      <c r="G2380" s="1">
        <v>43285.576678240737</v>
      </c>
      <c r="H2380" t="s">
        <v>642</v>
      </c>
      <c r="I2380">
        <v>34</v>
      </c>
      <c r="J2380" t="s">
        <v>33</v>
      </c>
      <c r="K2380" t="s">
        <v>642</v>
      </c>
      <c r="L2380">
        <v>34</v>
      </c>
      <c r="M2380" t="s">
        <v>34</v>
      </c>
      <c r="N2380" t="s">
        <v>34</v>
      </c>
      <c r="O2380" t="s">
        <v>34</v>
      </c>
      <c r="P2380" t="s">
        <v>258</v>
      </c>
      <c r="Q2380" t="s">
        <v>34</v>
      </c>
      <c r="R2380" t="s">
        <v>34</v>
      </c>
      <c r="T2380">
        <v>147</v>
      </c>
      <c r="X2380" t="s">
        <v>41</v>
      </c>
      <c r="AA2380" t="s">
        <v>35</v>
      </c>
      <c r="AB2380" t="s">
        <v>257</v>
      </c>
    </row>
    <row r="2381" spans="1:28" x14ac:dyDescent="0.2">
      <c r="A2381">
        <v>9520216</v>
      </c>
      <c r="B2381" t="s">
        <v>41</v>
      </c>
      <c r="C2381" t="s">
        <v>457</v>
      </c>
      <c r="D2381">
        <f>MATCH(C2381,Sheet1!$A$2:$A$344,0)</f>
        <v>217</v>
      </c>
      <c r="E2381">
        <f t="shared" si="37"/>
        <v>217</v>
      </c>
      <c r="F2381" s="1">
        <v>43285.725648148145</v>
      </c>
      <c r="G2381" s="1">
        <v>43285.729513888888</v>
      </c>
      <c r="H2381" t="s">
        <v>642</v>
      </c>
      <c r="I2381">
        <v>34</v>
      </c>
      <c r="J2381" t="s">
        <v>33</v>
      </c>
      <c r="K2381" t="s">
        <v>642</v>
      </c>
      <c r="L2381">
        <v>34</v>
      </c>
      <c r="M2381" t="s">
        <v>34</v>
      </c>
      <c r="N2381" t="s">
        <v>34</v>
      </c>
      <c r="O2381" t="s">
        <v>34</v>
      </c>
      <c r="P2381" t="s">
        <v>458</v>
      </c>
      <c r="Q2381" t="s">
        <v>34</v>
      </c>
      <c r="R2381" t="s">
        <v>34</v>
      </c>
      <c r="T2381">
        <v>148</v>
      </c>
      <c r="X2381" t="s">
        <v>41</v>
      </c>
      <c r="AA2381" t="s">
        <v>35</v>
      </c>
      <c r="AB2381" t="s">
        <v>457</v>
      </c>
    </row>
    <row r="2382" spans="1:28" x14ac:dyDescent="0.2">
      <c r="A2382">
        <v>9520216</v>
      </c>
      <c r="B2382" t="s">
        <v>41</v>
      </c>
      <c r="C2382" t="s">
        <v>228</v>
      </c>
      <c r="D2382">
        <f>MATCH(C2382,Sheet1!$A$2:$A$344,0)</f>
        <v>96</v>
      </c>
      <c r="E2382">
        <f t="shared" si="37"/>
        <v>96</v>
      </c>
      <c r="F2382" s="1">
        <v>43285.934479166666</v>
      </c>
      <c r="G2382" s="1">
        <v>43285.946053240739</v>
      </c>
      <c r="H2382" t="s">
        <v>642</v>
      </c>
      <c r="I2382">
        <v>34</v>
      </c>
      <c r="J2382" t="s">
        <v>33</v>
      </c>
      <c r="K2382" t="s">
        <v>642</v>
      </c>
      <c r="L2382">
        <v>34</v>
      </c>
      <c r="M2382" t="s">
        <v>34</v>
      </c>
      <c r="N2382" t="s">
        <v>34</v>
      </c>
      <c r="O2382" t="s">
        <v>34</v>
      </c>
      <c r="P2382" t="s">
        <v>229</v>
      </c>
      <c r="Q2382" t="s">
        <v>34</v>
      </c>
      <c r="R2382" t="s">
        <v>34</v>
      </c>
      <c r="T2382">
        <v>149</v>
      </c>
      <c r="X2382" t="s">
        <v>41</v>
      </c>
      <c r="AA2382" t="s">
        <v>35</v>
      </c>
      <c r="AB2382" t="s">
        <v>228</v>
      </c>
    </row>
    <row r="2383" spans="1:28" x14ac:dyDescent="0.2">
      <c r="A2383">
        <v>9520216</v>
      </c>
      <c r="B2383" t="s">
        <v>41</v>
      </c>
      <c r="C2383" t="s">
        <v>406</v>
      </c>
      <c r="D2383">
        <f>MATCH(C2383,Sheet1!$A$2:$A$344,0)</f>
        <v>191</v>
      </c>
      <c r="E2383">
        <f t="shared" si="37"/>
        <v>191</v>
      </c>
      <c r="F2383" s="1">
        <v>43286.309594907405</v>
      </c>
      <c r="G2383" s="1">
        <v>43286.311388888891</v>
      </c>
      <c r="H2383" t="s">
        <v>642</v>
      </c>
      <c r="I2383">
        <v>34</v>
      </c>
      <c r="J2383" t="s">
        <v>33</v>
      </c>
      <c r="K2383" t="s">
        <v>642</v>
      </c>
      <c r="L2383">
        <v>34</v>
      </c>
      <c r="M2383" t="s">
        <v>34</v>
      </c>
      <c r="N2383" t="s">
        <v>34</v>
      </c>
      <c r="O2383" t="s">
        <v>34</v>
      </c>
      <c r="P2383" t="s">
        <v>407</v>
      </c>
      <c r="Q2383" t="s">
        <v>34</v>
      </c>
      <c r="R2383" t="s">
        <v>34</v>
      </c>
      <c r="T2383">
        <v>150</v>
      </c>
      <c r="X2383" t="s">
        <v>41</v>
      </c>
      <c r="AA2383" t="s">
        <v>35</v>
      </c>
      <c r="AB2383" t="s">
        <v>406</v>
      </c>
    </row>
    <row r="2384" spans="1:28" x14ac:dyDescent="0.2">
      <c r="A2384">
        <v>9520216</v>
      </c>
      <c r="B2384" t="s">
        <v>41</v>
      </c>
      <c r="C2384" t="s">
        <v>406</v>
      </c>
      <c r="D2384">
        <f>MATCH(C2384,Sheet1!$A$2:$A$344,0)</f>
        <v>191</v>
      </c>
      <c r="E2384">
        <f t="shared" si="37"/>
        <v>191</v>
      </c>
      <c r="F2384" s="1">
        <v>43286.515960648147</v>
      </c>
      <c r="G2384" s="1">
        <v>43286.530532407407</v>
      </c>
      <c r="H2384" t="s">
        <v>642</v>
      </c>
      <c r="I2384">
        <v>34</v>
      </c>
      <c r="J2384" t="s">
        <v>33</v>
      </c>
      <c r="K2384" t="s">
        <v>642</v>
      </c>
      <c r="L2384">
        <v>34</v>
      </c>
      <c r="M2384" t="s">
        <v>34</v>
      </c>
      <c r="N2384" t="s">
        <v>34</v>
      </c>
      <c r="O2384" t="s">
        <v>34</v>
      </c>
      <c r="P2384" t="s">
        <v>407</v>
      </c>
      <c r="Q2384" t="s">
        <v>34</v>
      </c>
      <c r="R2384" t="s">
        <v>34</v>
      </c>
      <c r="T2384">
        <v>151</v>
      </c>
      <c r="X2384" t="s">
        <v>41</v>
      </c>
      <c r="AA2384" t="s">
        <v>35</v>
      </c>
      <c r="AB2384" t="s">
        <v>406</v>
      </c>
    </row>
    <row r="2385" spans="1:28" x14ac:dyDescent="0.2">
      <c r="A2385">
        <v>9520216</v>
      </c>
      <c r="B2385" t="s">
        <v>41</v>
      </c>
      <c r="C2385" t="s">
        <v>653</v>
      </c>
      <c r="D2385">
        <f>MATCH(C2385,Sheet1!$A$2:$A$344,0)</f>
        <v>320</v>
      </c>
      <c r="E2385">
        <f t="shared" si="37"/>
        <v>320</v>
      </c>
      <c r="F2385" s="1">
        <v>43286.591215277775</v>
      </c>
      <c r="G2385" s="1">
        <v>43286.608946759261</v>
      </c>
      <c r="H2385" t="s">
        <v>642</v>
      </c>
      <c r="I2385">
        <v>34</v>
      </c>
      <c r="J2385" t="s">
        <v>33</v>
      </c>
      <c r="K2385" t="s">
        <v>642</v>
      </c>
      <c r="L2385">
        <v>34</v>
      </c>
      <c r="M2385" t="s">
        <v>34</v>
      </c>
      <c r="N2385" t="s">
        <v>34</v>
      </c>
      <c r="O2385" t="s">
        <v>34</v>
      </c>
      <c r="P2385" t="s">
        <v>654</v>
      </c>
      <c r="Q2385" t="s">
        <v>34</v>
      </c>
      <c r="R2385" t="s">
        <v>34</v>
      </c>
      <c r="T2385">
        <v>152</v>
      </c>
      <c r="X2385" t="s">
        <v>41</v>
      </c>
      <c r="AA2385" t="s">
        <v>35</v>
      </c>
      <c r="AB2385" t="s">
        <v>653</v>
      </c>
    </row>
    <row r="2386" spans="1:28" x14ac:dyDescent="0.2">
      <c r="A2386">
        <v>9520216</v>
      </c>
      <c r="B2386" t="s">
        <v>41</v>
      </c>
      <c r="C2386" t="s">
        <v>87</v>
      </c>
      <c r="D2386">
        <f>MATCH(C2386,Sheet1!$A$2:$A$344,0)</f>
        <v>25</v>
      </c>
      <c r="E2386">
        <f t="shared" si="37"/>
        <v>25</v>
      </c>
      <c r="F2386" s="1">
        <v>43286.694537037038</v>
      </c>
      <c r="G2386" s="1">
        <v>43286.696655092594</v>
      </c>
      <c r="H2386" t="s">
        <v>642</v>
      </c>
      <c r="I2386">
        <v>34</v>
      </c>
      <c r="J2386" t="s">
        <v>33</v>
      </c>
      <c r="K2386" t="s">
        <v>642</v>
      </c>
      <c r="L2386">
        <v>34</v>
      </c>
      <c r="M2386" t="s">
        <v>34</v>
      </c>
      <c r="N2386" t="s">
        <v>34</v>
      </c>
      <c r="O2386" t="s">
        <v>34</v>
      </c>
      <c r="P2386" t="s">
        <v>88</v>
      </c>
      <c r="Q2386" t="s">
        <v>34</v>
      </c>
      <c r="R2386" t="s">
        <v>34</v>
      </c>
      <c r="T2386">
        <v>153</v>
      </c>
      <c r="X2386" t="s">
        <v>41</v>
      </c>
      <c r="AA2386" t="s">
        <v>35</v>
      </c>
      <c r="AB2386" t="s">
        <v>87</v>
      </c>
    </row>
    <row r="2387" spans="1:28" x14ac:dyDescent="0.2">
      <c r="A2387">
        <v>9520216</v>
      </c>
      <c r="B2387" t="s">
        <v>41</v>
      </c>
      <c r="C2387" t="s">
        <v>257</v>
      </c>
      <c r="D2387">
        <f>MATCH(C2387,Sheet1!$A$2:$A$344,0)</f>
        <v>111</v>
      </c>
      <c r="E2387">
        <f t="shared" si="37"/>
        <v>111</v>
      </c>
      <c r="F2387" s="1">
        <v>43287.340624999997</v>
      </c>
      <c r="G2387" s="1">
        <v>43287.345243055555</v>
      </c>
      <c r="H2387" t="s">
        <v>642</v>
      </c>
      <c r="I2387">
        <v>34</v>
      </c>
      <c r="J2387" t="s">
        <v>33</v>
      </c>
      <c r="K2387" t="s">
        <v>642</v>
      </c>
      <c r="L2387">
        <v>34</v>
      </c>
      <c r="M2387" t="s">
        <v>34</v>
      </c>
      <c r="N2387" t="s">
        <v>34</v>
      </c>
      <c r="O2387" t="s">
        <v>34</v>
      </c>
      <c r="P2387" t="s">
        <v>258</v>
      </c>
      <c r="Q2387" t="s">
        <v>34</v>
      </c>
      <c r="R2387" t="s">
        <v>34</v>
      </c>
      <c r="T2387">
        <v>154</v>
      </c>
      <c r="X2387" t="s">
        <v>41</v>
      </c>
      <c r="AA2387" t="s">
        <v>35</v>
      </c>
      <c r="AB2387" t="s">
        <v>257</v>
      </c>
    </row>
    <row r="2388" spans="1:28" x14ac:dyDescent="0.2">
      <c r="A2388">
        <v>9520216</v>
      </c>
      <c r="B2388" t="s">
        <v>41</v>
      </c>
      <c r="C2388" t="s">
        <v>538</v>
      </c>
      <c r="D2388">
        <f>MATCH(C2388,Sheet1!$A$2:$A$344,0)</f>
        <v>260</v>
      </c>
      <c r="E2388">
        <f t="shared" si="37"/>
        <v>260</v>
      </c>
      <c r="F2388" s="1">
        <v>43287.413668981484</v>
      </c>
      <c r="G2388" s="1">
        <v>43287.539039351854</v>
      </c>
      <c r="H2388" t="s">
        <v>642</v>
      </c>
      <c r="I2388">
        <v>34</v>
      </c>
      <c r="J2388" t="s">
        <v>33</v>
      </c>
      <c r="K2388" t="s">
        <v>642</v>
      </c>
      <c r="L2388">
        <v>34</v>
      </c>
      <c r="M2388" t="s">
        <v>34</v>
      </c>
      <c r="N2388" t="s">
        <v>34</v>
      </c>
      <c r="O2388" t="s">
        <v>34</v>
      </c>
      <c r="P2388" t="s">
        <v>539</v>
      </c>
      <c r="Q2388" t="s">
        <v>34</v>
      </c>
      <c r="R2388" t="s">
        <v>34</v>
      </c>
      <c r="T2388">
        <v>155</v>
      </c>
      <c r="X2388" t="s">
        <v>41</v>
      </c>
      <c r="AA2388" t="s">
        <v>35</v>
      </c>
      <c r="AB2388" t="s">
        <v>538</v>
      </c>
    </row>
    <row r="2389" spans="1:28" x14ac:dyDescent="0.2">
      <c r="A2389">
        <v>9520216</v>
      </c>
      <c r="B2389" t="s">
        <v>41</v>
      </c>
      <c r="C2389" t="s">
        <v>655</v>
      </c>
      <c r="D2389">
        <f>MATCH(C2389,Sheet1!$A$2:$A$344,0)</f>
        <v>321</v>
      </c>
      <c r="E2389">
        <f t="shared" si="37"/>
        <v>321</v>
      </c>
      <c r="F2389" s="1">
        <v>43287.586238425924</v>
      </c>
      <c r="G2389" s="1">
        <v>43287.587523148148</v>
      </c>
      <c r="H2389" t="s">
        <v>642</v>
      </c>
      <c r="I2389">
        <v>34</v>
      </c>
      <c r="J2389" t="s">
        <v>33</v>
      </c>
      <c r="K2389" t="s">
        <v>642</v>
      </c>
      <c r="L2389">
        <v>34</v>
      </c>
      <c r="M2389" t="s">
        <v>34</v>
      </c>
      <c r="N2389" t="s">
        <v>34</v>
      </c>
      <c r="O2389" t="s">
        <v>34</v>
      </c>
      <c r="P2389" t="s">
        <v>656</v>
      </c>
      <c r="Q2389" t="s">
        <v>34</v>
      </c>
      <c r="R2389" t="s">
        <v>34</v>
      </c>
      <c r="T2389">
        <v>156</v>
      </c>
      <c r="X2389" t="s">
        <v>41</v>
      </c>
      <c r="AA2389" t="s">
        <v>35</v>
      </c>
      <c r="AB2389" t="s">
        <v>655</v>
      </c>
    </row>
    <row r="2390" spans="1:28" x14ac:dyDescent="0.2">
      <c r="A2390">
        <v>9520216</v>
      </c>
      <c r="B2390" t="s">
        <v>41</v>
      </c>
      <c r="C2390" t="s">
        <v>257</v>
      </c>
      <c r="D2390">
        <f>MATCH(C2390,Sheet1!$A$2:$A$344,0)</f>
        <v>111</v>
      </c>
      <c r="E2390">
        <f t="shared" si="37"/>
        <v>111</v>
      </c>
      <c r="F2390" s="1">
        <v>43287.596099537041</v>
      </c>
      <c r="G2390" s="1">
        <v>43287.600069444445</v>
      </c>
      <c r="H2390" t="s">
        <v>642</v>
      </c>
      <c r="I2390">
        <v>34</v>
      </c>
      <c r="J2390" t="s">
        <v>33</v>
      </c>
      <c r="K2390" t="s">
        <v>642</v>
      </c>
      <c r="L2390">
        <v>34</v>
      </c>
      <c r="M2390" t="s">
        <v>34</v>
      </c>
      <c r="N2390" t="s">
        <v>34</v>
      </c>
      <c r="O2390" t="s">
        <v>34</v>
      </c>
      <c r="P2390" t="s">
        <v>258</v>
      </c>
      <c r="Q2390" t="s">
        <v>34</v>
      </c>
      <c r="R2390" t="s">
        <v>34</v>
      </c>
      <c r="T2390">
        <v>157</v>
      </c>
      <c r="X2390" t="s">
        <v>41</v>
      </c>
      <c r="AA2390" t="s">
        <v>35</v>
      </c>
      <c r="AB2390" t="s">
        <v>257</v>
      </c>
    </row>
    <row r="2391" spans="1:28" x14ac:dyDescent="0.2">
      <c r="A2391">
        <v>9520216</v>
      </c>
      <c r="B2391" t="s">
        <v>41</v>
      </c>
      <c r="C2391" t="s">
        <v>647</v>
      </c>
      <c r="D2391">
        <f>MATCH(C2391,Sheet1!$A$2:$A$344,0)</f>
        <v>317</v>
      </c>
      <c r="E2391">
        <f t="shared" si="37"/>
        <v>317</v>
      </c>
      <c r="F2391" s="1">
        <v>43288.153564814813</v>
      </c>
      <c r="G2391" s="1">
        <v>43288.168032407404</v>
      </c>
      <c r="H2391" t="s">
        <v>642</v>
      </c>
      <c r="I2391">
        <v>34</v>
      </c>
      <c r="J2391" t="s">
        <v>33</v>
      </c>
      <c r="K2391" t="s">
        <v>642</v>
      </c>
      <c r="L2391">
        <v>34</v>
      </c>
      <c r="M2391" t="s">
        <v>34</v>
      </c>
      <c r="N2391" t="s">
        <v>34</v>
      </c>
      <c r="O2391" t="s">
        <v>34</v>
      </c>
      <c r="P2391" t="s">
        <v>648</v>
      </c>
      <c r="Q2391" t="s">
        <v>34</v>
      </c>
      <c r="R2391" t="s">
        <v>34</v>
      </c>
      <c r="T2391">
        <v>158</v>
      </c>
      <c r="X2391" t="s">
        <v>41</v>
      </c>
      <c r="AA2391" t="s">
        <v>35</v>
      </c>
      <c r="AB2391" t="s">
        <v>647</v>
      </c>
    </row>
    <row r="2392" spans="1:28" x14ac:dyDescent="0.2">
      <c r="A2392">
        <v>9520216</v>
      </c>
      <c r="B2392" t="s">
        <v>41</v>
      </c>
      <c r="C2392" t="s">
        <v>208</v>
      </c>
      <c r="D2392">
        <f>MATCH(C2392,Sheet1!$A$2:$A$344,0)</f>
        <v>86</v>
      </c>
      <c r="E2392">
        <f t="shared" si="37"/>
        <v>86</v>
      </c>
      <c r="F2392" s="1">
        <v>43288.249976851854</v>
      </c>
      <c r="G2392" s="1">
        <v>43288.258842592593</v>
      </c>
      <c r="H2392" t="s">
        <v>642</v>
      </c>
      <c r="I2392">
        <v>34</v>
      </c>
      <c r="J2392" t="s">
        <v>33</v>
      </c>
      <c r="K2392" t="s">
        <v>642</v>
      </c>
      <c r="L2392">
        <v>34</v>
      </c>
      <c r="M2392" t="s">
        <v>34</v>
      </c>
      <c r="N2392" t="s">
        <v>34</v>
      </c>
      <c r="O2392" t="s">
        <v>34</v>
      </c>
      <c r="P2392" t="s">
        <v>209</v>
      </c>
      <c r="Q2392" t="s">
        <v>34</v>
      </c>
      <c r="R2392" t="s">
        <v>34</v>
      </c>
      <c r="T2392">
        <v>159</v>
      </c>
      <c r="X2392" t="s">
        <v>41</v>
      </c>
      <c r="AA2392" t="s">
        <v>35</v>
      </c>
      <c r="AB2392" t="s">
        <v>208</v>
      </c>
    </row>
    <row r="2393" spans="1:28" x14ac:dyDescent="0.2">
      <c r="A2393">
        <v>9520216</v>
      </c>
      <c r="B2393" t="s">
        <v>41</v>
      </c>
      <c r="C2393" t="s">
        <v>208</v>
      </c>
      <c r="D2393">
        <f>MATCH(C2393,Sheet1!$A$2:$A$344,0)</f>
        <v>86</v>
      </c>
      <c r="E2393">
        <f t="shared" si="37"/>
        <v>86</v>
      </c>
      <c r="F2393" s="1">
        <v>43288.512187499997</v>
      </c>
      <c r="G2393" s="1">
        <v>43288.523877314816</v>
      </c>
      <c r="H2393" t="s">
        <v>642</v>
      </c>
      <c r="I2393">
        <v>34</v>
      </c>
      <c r="J2393" t="s">
        <v>33</v>
      </c>
      <c r="K2393" t="s">
        <v>642</v>
      </c>
      <c r="L2393">
        <v>34</v>
      </c>
      <c r="M2393" t="s">
        <v>34</v>
      </c>
      <c r="N2393" t="s">
        <v>34</v>
      </c>
      <c r="O2393" t="s">
        <v>34</v>
      </c>
      <c r="P2393" t="s">
        <v>209</v>
      </c>
      <c r="Q2393" t="s">
        <v>34</v>
      </c>
      <c r="R2393" t="s">
        <v>34</v>
      </c>
      <c r="T2393">
        <v>160</v>
      </c>
      <c r="X2393" t="s">
        <v>41</v>
      </c>
      <c r="AA2393" t="s">
        <v>35</v>
      </c>
      <c r="AB2393" t="s">
        <v>208</v>
      </c>
    </row>
    <row r="2394" spans="1:28" x14ac:dyDescent="0.2">
      <c r="A2394">
        <v>9520216</v>
      </c>
      <c r="B2394" t="s">
        <v>41</v>
      </c>
      <c r="C2394" t="s">
        <v>108</v>
      </c>
      <c r="D2394">
        <f>MATCH(C2394,Sheet1!$A$2:$A$344,0)</f>
        <v>36</v>
      </c>
      <c r="E2394">
        <f t="shared" si="37"/>
        <v>36</v>
      </c>
      <c r="F2394" s="1">
        <v>43288.630324074074</v>
      </c>
      <c r="G2394" s="1">
        <v>43288.633402777778</v>
      </c>
      <c r="H2394" t="s">
        <v>642</v>
      </c>
      <c r="I2394">
        <v>34</v>
      </c>
      <c r="J2394" t="s">
        <v>33</v>
      </c>
      <c r="K2394" t="s">
        <v>642</v>
      </c>
      <c r="L2394">
        <v>34</v>
      </c>
      <c r="M2394" t="s">
        <v>34</v>
      </c>
      <c r="N2394" t="s">
        <v>34</v>
      </c>
      <c r="O2394" t="s">
        <v>34</v>
      </c>
      <c r="P2394" t="s">
        <v>109</v>
      </c>
      <c r="Q2394" t="s">
        <v>34</v>
      </c>
      <c r="R2394" t="s">
        <v>34</v>
      </c>
      <c r="T2394">
        <v>161</v>
      </c>
      <c r="X2394" t="s">
        <v>41</v>
      </c>
      <c r="AA2394" t="s">
        <v>35</v>
      </c>
      <c r="AB2394" t="s">
        <v>108</v>
      </c>
    </row>
    <row r="2395" spans="1:28" x14ac:dyDescent="0.2">
      <c r="A2395">
        <v>9520216</v>
      </c>
      <c r="B2395" t="s">
        <v>41</v>
      </c>
      <c r="C2395" t="s">
        <v>134</v>
      </c>
      <c r="D2395">
        <f>MATCH(C2395,Sheet1!$A$2:$A$344,0)</f>
        <v>49</v>
      </c>
      <c r="E2395">
        <f t="shared" si="37"/>
        <v>49</v>
      </c>
      <c r="F2395" s="1">
        <v>43288.939189814817</v>
      </c>
      <c r="G2395" s="1">
        <v>43288.958009259259</v>
      </c>
      <c r="H2395" t="s">
        <v>642</v>
      </c>
      <c r="I2395">
        <v>34</v>
      </c>
      <c r="J2395" t="s">
        <v>33</v>
      </c>
      <c r="K2395" t="s">
        <v>642</v>
      </c>
      <c r="L2395">
        <v>34</v>
      </c>
      <c r="M2395" t="s">
        <v>34</v>
      </c>
      <c r="N2395" t="s">
        <v>34</v>
      </c>
      <c r="O2395" t="s">
        <v>34</v>
      </c>
      <c r="P2395" t="s">
        <v>135</v>
      </c>
      <c r="Q2395" t="s">
        <v>34</v>
      </c>
      <c r="R2395" t="s">
        <v>34</v>
      </c>
      <c r="T2395">
        <v>162</v>
      </c>
      <c r="X2395" t="s">
        <v>41</v>
      </c>
      <c r="AA2395" t="s">
        <v>35</v>
      </c>
      <c r="AB2395" t="s">
        <v>134</v>
      </c>
    </row>
    <row r="2396" spans="1:28" x14ac:dyDescent="0.2">
      <c r="A2396">
        <v>9520216</v>
      </c>
      <c r="B2396" t="s">
        <v>41</v>
      </c>
      <c r="C2396" t="s">
        <v>134</v>
      </c>
      <c r="D2396">
        <f>MATCH(C2396,Sheet1!$A$2:$A$344,0)</f>
        <v>49</v>
      </c>
      <c r="E2396">
        <f t="shared" si="37"/>
        <v>49</v>
      </c>
      <c r="F2396" s="1">
        <v>43288.961296296293</v>
      </c>
      <c r="G2396" s="1">
        <v>43288.961967592593</v>
      </c>
      <c r="H2396" t="s">
        <v>642</v>
      </c>
      <c r="I2396">
        <v>34</v>
      </c>
      <c r="J2396" t="s">
        <v>33</v>
      </c>
      <c r="K2396" t="s">
        <v>642</v>
      </c>
      <c r="L2396">
        <v>34</v>
      </c>
      <c r="M2396" t="s">
        <v>34</v>
      </c>
      <c r="N2396" t="s">
        <v>34</v>
      </c>
      <c r="O2396" t="s">
        <v>34</v>
      </c>
      <c r="P2396" t="s">
        <v>135</v>
      </c>
      <c r="Q2396" t="s">
        <v>34</v>
      </c>
      <c r="R2396" t="s">
        <v>34</v>
      </c>
      <c r="T2396">
        <v>163</v>
      </c>
      <c r="X2396" t="s">
        <v>41</v>
      </c>
      <c r="AA2396" t="s">
        <v>35</v>
      </c>
      <c r="AB2396" t="s">
        <v>134</v>
      </c>
    </row>
    <row r="2397" spans="1:28" x14ac:dyDescent="0.2">
      <c r="A2397">
        <v>9520216</v>
      </c>
      <c r="B2397" t="s">
        <v>41</v>
      </c>
      <c r="C2397" t="s">
        <v>406</v>
      </c>
      <c r="D2397">
        <f>MATCH(C2397,Sheet1!$A$2:$A$344,0)</f>
        <v>191</v>
      </c>
      <c r="E2397">
        <f t="shared" si="37"/>
        <v>191</v>
      </c>
      <c r="F2397" s="1">
        <v>43289.273252314815</v>
      </c>
      <c r="G2397" s="1">
        <v>43289.275185185186</v>
      </c>
      <c r="H2397" t="s">
        <v>642</v>
      </c>
      <c r="I2397">
        <v>34</v>
      </c>
      <c r="J2397" t="s">
        <v>33</v>
      </c>
      <c r="K2397" t="s">
        <v>642</v>
      </c>
      <c r="L2397">
        <v>34</v>
      </c>
      <c r="M2397" t="s">
        <v>34</v>
      </c>
      <c r="N2397" t="s">
        <v>34</v>
      </c>
      <c r="O2397" t="s">
        <v>34</v>
      </c>
      <c r="P2397" t="s">
        <v>407</v>
      </c>
      <c r="Q2397" t="s">
        <v>34</v>
      </c>
      <c r="R2397" t="s">
        <v>34</v>
      </c>
      <c r="T2397">
        <v>164</v>
      </c>
      <c r="X2397" t="s">
        <v>41</v>
      </c>
      <c r="AA2397" t="s">
        <v>35</v>
      </c>
      <c r="AB2397" t="s">
        <v>406</v>
      </c>
    </row>
    <row r="2398" spans="1:28" x14ac:dyDescent="0.2">
      <c r="A2398">
        <v>9520216</v>
      </c>
      <c r="B2398" t="s">
        <v>41</v>
      </c>
      <c r="C2398" t="s">
        <v>406</v>
      </c>
      <c r="D2398">
        <f>MATCH(C2398,Sheet1!$A$2:$A$344,0)</f>
        <v>191</v>
      </c>
      <c r="E2398">
        <f t="shared" si="37"/>
        <v>191</v>
      </c>
      <c r="F2398" s="1">
        <v>43289.593321759261</v>
      </c>
      <c r="G2398" s="1">
        <v>43289.602025462962</v>
      </c>
      <c r="H2398" t="s">
        <v>642</v>
      </c>
      <c r="I2398">
        <v>34</v>
      </c>
      <c r="J2398" t="s">
        <v>33</v>
      </c>
      <c r="K2398" t="s">
        <v>642</v>
      </c>
      <c r="L2398">
        <v>34</v>
      </c>
      <c r="M2398" t="s">
        <v>34</v>
      </c>
      <c r="N2398" t="s">
        <v>34</v>
      </c>
      <c r="O2398" t="s">
        <v>34</v>
      </c>
      <c r="P2398" t="s">
        <v>407</v>
      </c>
      <c r="Q2398" t="s">
        <v>34</v>
      </c>
      <c r="R2398" t="s">
        <v>34</v>
      </c>
      <c r="T2398">
        <v>165</v>
      </c>
      <c r="X2398" t="s">
        <v>41</v>
      </c>
      <c r="AA2398" t="s">
        <v>35</v>
      </c>
      <c r="AB2398" t="s">
        <v>406</v>
      </c>
    </row>
    <row r="2399" spans="1:28" x14ac:dyDescent="0.2">
      <c r="A2399">
        <v>9520216</v>
      </c>
      <c r="B2399" t="s">
        <v>41</v>
      </c>
      <c r="C2399" t="s">
        <v>406</v>
      </c>
      <c r="D2399">
        <f>MATCH(C2399,Sheet1!$A$2:$A$344,0)</f>
        <v>191</v>
      </c>
      <c r="E2399">
        <f t="shared" si="37"/>
        <v>191</v>
      </c>
      <c r="F2399" s="1">
        <v>43289.611388888887</v>
      </c>
      <c r="G2399" s="1">
        <v>43289.617546296293</v>
      </c>
      <c r="H2399" t="s">
        <v>642</v>
      </c>
      <c r="I2399">
        <v>34</v>
      </c>
      <c r="J2399" t="s">
        <v>33</v>
      </c>
      <c r="K2399" t="s">
        <v>642</v>
      </c>
      <c r="L2399">
        <v>34</v>
      </c>
      <c r="M2399" t="s">
        <v>34</v>
      </c>
      <c r="N2399" t="s">
        <v>34</v>
      </c>
      <c r="O2399" t="s">
        <v>34</v>
      </c>
      <c r="P2399" t="s">
        <v>407</v>
      </c>
      <c r="Q2399" t="s">
        <v>34</v>
      </c>
      <c r="R2399" t="s">
        <v>34</v>
      </c>
      <c r="T2399">
        <v>166</v>
      </c>
      <c r="X2399" t="s">
        <v>41</v>
      </c>
      <c r="AA2399" t="s">
        <v>35</v>
      </c>
      <c r="AB2399" t="s">
        <v>406</v>
      </c>
    </row>
    <row r="2400" spans="1:28" x14ac:dyDescent="0.2">
      <c r="A2400">
        <v>9520216</v>
      </c>
      <c r="B2400" t="s">
        <v>41</v>
      </c>
      <c r="C2400" t="s">
        <v>406</v>
      </c>
      <c r="D2400">
        <f>MATCH(C2400,Sheet1!$A$2:$A$344,0)</f>
        <v>191</v>
      </c>
      <c r="E2400">
        <f t="shared" si="37"/>
        <v>191</v>
      </c>
      <c r="F2400" s="1">
        <v>43290.302129629628</v>
      </c>
      <c r="G2400" s="1">
        <v>43290.305277777778</v>
      </c>
      <c r="H2400" t="s">
        <v>642</v>
      </c>
      <c r="I2400">
        <v>34</v>
      </c>
      <c r="J2400" t="s">
        <v>33</v>
      </c>
      <c r="K2400" t="s">
        <v>642</v>
      </c>
      <c r="L2400">
        <v>34</v>
      </c>
      <c r="M2400" t="s">
        <v>34</v>
      </c>
      <c r="N2400" t="s">
        <v>34</v>
      </c>
      <c r="O2400" t="s">
        <v>34</v>
      </c>
      <c r="P2400" t="s">
        <v>407</v>
      </c>
      <c r="Q2400" t="s">
        <v>34</v>
      </c>
      <c r="R2400" t="s">
        <v>34</v>
      </c>
      <c r="T2400">
        <v>167</v>
      </c>
      <c r="X2400" t="s">
        <v>41</v>
      </c>
      <c r="AA2400" t="s">
        <v>35</v>
      </c>
      <c r="AB2400" t="s">
        <v>406</v>
      </c>
    </row>
    <row r="2401" spans="1:28" x14ac:dyDescent="0.2">
      <c r="A2401">
        <v>9520216</v>
      </c>
      <c r="B2401" t="s">
        <v>41</v>
      </c>
      <c r="C2401" t="s">
        <v>57</v>
      </c>
      <c r="D2401">
        <f>MATCH(C2401,Sheet1!$A$2:$A$344,0)</f>
        <v>11</v>
      </c>
      <c r="E2401">
        <f t="shared" si="37"/>
        <v>11</v>
      </c>
      <c r="F2401" s="1">
        <v>43290.403726851851</v>
      </c>
      <c r="G2401" s="1">
        <v>43290.415254629632</v>
      </c>
      <c r="H2401" t="s">
        <v>642</v>
      </c>
      <c r="I2401">
        <v>34</v>
      </c>
      <c r="J2401" t="s">
        <v>33</v>
      </c>
      <c r="K2401" t="s">
        <v>642</v>
      </c>
      <c r="L2401">
        <v>34</v>
      </c>
      <c r="M2401" t="s">
        <v>34</v>
      </c>
      <c r="N2401" t="s">
        <v>34</v>
      </c>
      <c r="O2401" t="s">
        <v>34</v>
      </c>
      <c r="P2401" t="s">
        <v>58</v>
      </c>
      <c r="Q2401" t="s">
        <v>34</v>
      </c>
      <c r="R2401" t="s">
        <v>34</v>
      </c>
      <c r="T2401">
        <v>168</v>
      </c>
      <c r="X2401" t="s">
        <v>41</v>
      </c>
      <c r="AA2401" t="s">
        <v>35</v>
      </c>
      <c r="AB2401" t="s">
        <v>57</v>
      </c>
    </row>
    <row r="2402" spans="1:28" x14ac:dyDescent="0.2">
      <c r="A2402">
        <v>9520216</v>
      </c>
      <c r="B2402" t="s">
        <v>41</v>
      </c>
      <c r="C2402" t="s">
        <v>57</v>
      </c>
      <c r="D2402">
        <f>MATCH(C2402,Sheet1!$A$2:$A$344,0)</f>
        <v>11</v>
      </c>
      <c r="E2402">
        <f t="shared" si="37"/>
        <v>11</v>
      </c>
      <c r="F2402" s="1">
        <v>43290.437361111108</v>
      </c>
      <c r="G2402" s="1">
        <v>43290.438668981478</v>
      </c>
      <c r="H2402" t="s">
        <v>642</v>
      </c>
      <c r="I2402">
        <v>34</v>
      </c>
      <c r="J2402" t="s">
        <v>33</v>
      </c>
      <c r="K2402" t="s">
        <v>642</v>
      </c>
      <c r="L2402">
        <v>34</v>
      </c>
      <c r="M2402" t="s">
        <v>34</v>
      </c>
      <c r="N2402" t="s">
        <v>34</v>
      </c>
      <c r="O2402" t="s">
        <v>34</v>
      </c>
      <c r="P2402" t="s">
        <v>58</v>
      </c>
      <c r="Q2402" t="s">
        <v>34</v>
      </c>
      <c r="R2402" t="s">
        <v>34</v>
      </c>
      <c r="T2402">
        <v>169</v>
      </c>
      <c r="X2402" t="s">
        <v>41</v>
      </c>
      <c r="AA2402" t="s">
        <v>35</v>
      </c>
      <c r="AB2402" t="s">
        <v>57</v>
      </c>
    </row>
    <row r="2403" spans="1:28" x14ac:dyDescent="0.2">
      <c r="A2403">
        <v>9520216</v>
      </c>
      <c r="B2403" t="s">
        <v>41</v>
      </c>
      <c r="C2403" t="s">
        <v>406</v>
      </c>
      <c r="D2403">
        <f>MATCH(C2403,Sheet1!$A$2:$A$344,0)</f>
        <v>191</v>
      </c>
      <c r="E2403">
        <f t="shared" si="37"/>
        <v>191</v>
      </c>
      <c r="F2403" s="1">
        <v>43290.443148148152</v>
      </c>
      <c r="G2403" s="1">
        <v>43290.4530787037</v>
      </c>
      <c r="H2403" t="s">
        <v>642</v>
      </c>
      <c r="I2403">
        <v>34</v>
      </c>
      <c r="J2403" t="s">
        <v>33</v>
      </c>
      <c r="K2403" t="s">
        <v>642</v>
      </c>
      <c r="L2403">
        <v>34</v>
      </c>
      <c r="M2403" t="s">
        <v>34</v>
      </c>
      <c r="N2403" t="s">
        <v>34</v>
      </c>
      <c r="O2403" t="s">
        <v>34</v>
      </c>
      <c r="P2403" t="s">
        <v>407</v>
      </c>
      <c r="Q2403" t="s">
        <v>34</v>
      </c>
      <c r="R2403" t="s">
        <v>34</v>
      </c>
      <c r="T2403">
        <v>170</v>
      </c>
      <c r="X2403" t="s">
        <v>41</v>
      </c>
      <c r="AA2403" t="s">
        <v>35</v>
      </c>
      <c r="AB2403" t="s">
        <v>406</v>
      </c>
    </row>
    <row r="2404" spans="1:28" x14ac:dyDescent="0.2">
      <c r="A2404">
        <v>9520216</v>
      </c>
      <c r="B2404" t="s">
        <v>41</v>
      </c>
      <c r="C2404" t="s">
        <v>653</v>
      </c>
      <c r="D2404">
        <f>MATCH(C2404,Sheet1!$A$2:$A$344,0)</f>
        <v>320</v>
      </c>
      <c r="E2404">
        <f t="shared" si="37"/>
        <v>320</v>
      </c>
      <c r="F2404" s="1">
        <v>43290.551863425928</v>
      </c>
      <c r="G2404" s="1">
        <v>43290.577777777777</v>
      </c>
      <c r="H2404" t="s">
        <v>642</v>
      </c>
      <c r="I2404">
        <v>34</v>
      </c>
      <c r="J2404" t="s">
        <v>33</v>
      </c>
      <c r="K2404" t="s">
        <v>642</v>
      </c>
      <c r="L2404">
        <v>34</v>
      </c>
      <c r="M2404" t="s">
        <v>34</v>
      </c>
      <c r="N2404" t="s">
        <v>34</v>
      </c>
      <c r="O2404" t="s">
        <v>34</v>
      </c>
      <c r="P2404" t="s">
        <v>654</v>
      </c>
      <c r="Q2404" t="s">
        <v>34</v>
      </c>
      <c r="R2404" t="s">
        <v>34</v>
      </c>
      <c r="T2404">
        <v>171</v>
      </c>
      <c r="X2404" t="s">
        <v>41</v>
      </c>
      <c r="AA2404" t="s">
        <v>35</v>
      </c>
      <c r="AB2404" t="s">
        <v>653</v>
      </c>
    </row>
    <row r="2405" spans="1:28" x14ac:dyDescent="0.2">
      <c r="A2405">
        <v>9520216</v>
      </c>
      <c r="B2405" t="s">
        <v>41</v>
      </c>
      <c r="C2405" t="s">
        <v>647</v>
      </c>
      <c r="D2405">
        <f>MATCH(C2405,Sheet1!$A$2:$A$344,0)</f>
        <v>317</v>
      </c>
      <c r="E2405">
        <f t="shared" si="37"/>
        <v>317</v>
      </c>
      <c r="F2405" s="1">
        <v>43290.706134259257</v>
      </c>
      <c r="G2405" s="1">
        <v>43290.708599537036</v>
      </c>
      <c r="H2405" t="s">
        <v>642</v>
      </c>
      <c r="I2405">
        <v>34</v>
      </c>
      <c r="J2405" t="s">
        <v>33</v>
      </c>
      <c r="K2405" t="s">
        <v>642</v>
      </c>
      <c r="L2405">
        <v>34</v>
      </c>
      <c r="M2405" t="s">
        <v>34</v>
      </c>
      <c r="N2405" t="s">
        <v>34</v>
      </c>
      <c r="O2405" t="s">
        <v>34</v>
      </c>
      <c r="P2405" t="s">
        <v>648</v>
      </c>
      <c r="Q2405" t="s">
        <v>34</v>
      </c>
      <c r="R2405" t="s">
        <v>34</v>
      </c>
      <c r="T2405">
        <v>172</v>
      </c>
      <c r="X2405" t="s">
        <v>41</v>
      </c>
      <c r="AA2405" t="s">
        <v>35</v>
      </c>
      <c r="AB2405" t="s">
        <v>647</v>
      </c>
    </row>
    <row r="2406" spans="1:28" x14ac:dyDescent="0.2">
      <c r="A2406">
        <v>9520216</v>
      </c>
      <c r="B2406" t="s">
        <v>41</v>
      </c>
      <c r="C2406" t="s">
        <v>647</v>
      </c>
      <c r="D2406">
        <f>MATCH(C2406,Sheet1!$A$2:$A$344,0)</f>
        <v>317</v>
      </c>
      <c r="E2406">
        <f t="shared" si="37"/>
        <v>317</v>
      </c>
      <c r="F2406" s="1">
        <v>43290.730370370373</v>
      </c>
      <c r="G2406" s="1">
        <v>43290.731041666666</v>
      </c>
      <c r="H2406" t="s">
        <v>642</v>
      </c>
      <c r="I2406">
        <v>34</v>
      </c>
      <c r="J2406" t="s">
        <v>33</v>
      </c>
      <c r="K2406" t="s">
        <v>642</v>
      </c>
      <c r="L2406">
        <v>34</v>
      </c>
      <c r="M2406" t="s">
        <v>34</v>
      </c>
      <c r="N2406" t="s">
        <v>34</v>
      </c>
      <c r="O2406" t="s">
        <v>34</v>
      </c>
      <c r="P2406" t="s">
        <v>648</v>
      </c>
      <c r="Q2406" t="s">
        <v>34</v>
      </c>
      <c r="R2406" t="s">
        <v>34</v>
      </c>
      <c r="T2406">
        <v>173</v>
      </c>
      <c r="X2406" t="s">
        <v>41</v>
      </c>
      <c r="AA2406" t="s">
        <v>35</v>
      </c>
      <c r="AB2406" t="s">
        <v>647</v>
      </c>
    </row>
    <row r="2407" spans="1:28" x14ac:dyDescent="0.2">
      <c r="A2407">
        <v>9520216</v>
      </c>
      <c r="B2407" t="s">
        <v>41</v>
      </c>
      <c r="C2407" t="s">
        <v>653</v>
      </c>
      <c r="D2407">
        <f>MATCH(C2407,Sheet1!$A$2:$A$344,0)</f>
        <v>320</v>
      </c>
      <c r="E2407">
        <f t="shared" si="37"/>
        <v>320</v>
      </c>
      <c r="F2407" s="1">
        <v>43291.497916666667</v>
      </c>
      <c r="G2407" s="1">
        <v>43291.504351851851</v>
      </c>
      <c r="H2407" t="s">
        <v>642</v>
      </c>
      <c r="I2407">
        <v>34</v>
      </c>
      <c r="J2407" t="s">
        <v>33</v>
      </c>
      <c r="K2407" t="s">
        <v>642</v>
      </c>
      <c r="L2407">
        <v>34</v>
      </c>
      <c r="M2407" t="s">
        <v>34</v>
      </c>
      <c r="N2407" t="s">
        <v>34</v>
      </c>
      <c r="O2407" t="s">
        <v>34</v>
      </c>
      <c r="P2407" t="s">
        <v>654</v>
      </c>
      <c r="Q2407" t="s">
        <v>34</v>
      </c>
      <c r="R2407" t="s">
        <v>34</v>
      </c>
      <c r="T2407">
        <v>174</v>
      </c>
      <c r="X2407" t="s">
        <v>41</v>
      </c>
      <c r="AA2407" t="s">
        <v>35</v>
      </c>
      <c r="AB2407" t="s">
        <v>653</v>
      </c>
    </row>
    <row r="2408" spans="1:28" x14ac:dyDescent="0.2">
      <c r="A2408">
        <v>9520216</v>
      </c>
      <c r="B2408" t="s">
        <v>41</v>
      </c>
      <c r="C2408" t="s">
        <v>134</v>
      </c>
      <c r="D2408">
        <f>MATCH(C2408,Sheet1!$A$2:$A$344,0)</f>
        <v>49</v>
      </c>
      <c r="E2408">
        <f t="shared" si="37"/>
        <v>49</v>
      </c>
      <c r="F2408" s="1">
        <v>43291.501759259256</v>
      </c>
      <c r="G2408" s="1">
        <v>43291.513298611113</v>
      </c>
      <c r="H2408" t="s">
        <v>642</v>
      </c>
      <c r="I2408">
        <v>34</v>
      </c>
      <c r="J2408" t="s">
        <v>33</v>
      </c>
      <c r="K2408" t="s">
        <v>642</v>
      </c>
      <c r="L2408">
        <v>34</v>
      </c>
      <c r="M2408" t="s">
        <v>34</v>
      </c>
      <c r="N2408" t="s">
        <v>34</v>
      </c>
      <c r="O2408" t="s">
        <v>34</v>
      </c>
      <c r="P2408" t="s">
        <v>135</v>
      </c>
      <c r="Q2408" t="s">
        <v>34</v>
      </c>
      <c r="R2408" t="s">
        <v>34</v>
      </c>
      <c r="T2408">
        <v>175</v>
      </c>
      <c r="X2408" t="s">
        <v>41</v>
      </c>
      <c r="AA2408" t="s">
        <v>35</v>
      </c>
      <c r="AB2408" t="s">
        <v>134</v>
      </c>
    </row>
    <row r="2409" spans="1:28" x14ac:dyDescent="0.2">
      <c r="A2409">
        <v>9520216</v>
      </c>
      <c r="B2409" t="s">
        <v>41</v>
      </c>
      <c r="C2409" t="s">
        <v>134</v>
      </c>
      <c r="D2409">
        <f>MATCH(C2409,Sheet1!$A$2:$A$344,0)</f>
        <v>49</v>
      </c>
      <c r="E2409">
        <f t="shared" si="37"/>
        <v>49</v>
      </c>
      <c r="F2409" s="1">
        <v>43291.524178240739</v>
      </c>
      <c r="G2409" s="1">
        <v>43291.525046296294</v>
      </c>
      <c r="H2409" t="s">
        <v>642</v>
      </c>
      <c r="I2409">
        <v>34</v>
      </c>
      <c r="J2409" t="s">
        <v>33</v>
      </c>
      <c r="K2409" t="s">
        <v>642</v>
      </c>
      <c r="L2409">
        <v>34</v>
      </c>
      <c r="M2409" t="s">
        <v>34</v>
      </c>
      <c r="N2409" t="s">
        <v>34</v>
      </c>
      <c r="O2409" t="s">
        <v>34</v>
      </c>
      <c r="P2409" t="s">
        <v>135</v>
      </c>
      <c r="Q2409" t="s">
        <v>34</v>
      </c>
      <c r="R2409" t="s">
        <v>34</v>
      </c>
      <c r="T2409">
        <v>176</v>
      </c>
      <c r="X2409" t="s">
        <v>41</v>
      </c>
      <c r="AA2409" t="s">
        <v>35</v>
      </c>
      <c r="AB2409" t="s">
        <v>134</v>
      </c>
    </row>
    <row r="2410" spans="1:28" x14ac:dyDescent="0.2">
      <c r="A2410">
        <v>9520216</v>
      </c>
      <c r="B2410" t="s">
        <v>41</v>
      </c>
      <c r="C2410" t="s">
        <v>655</v>
      </c>
      <c r="D2410">
        <f>MATCH(C2410,Sheet1!$A$2:$A$344,0)</f>
        <v>321</v>
      </c>
      <c r="E2410">
        <f t="shared" si="37"/>
        <v>321</v>
      </c>
      <c r="F2410" s="1">
        <v>43291.569456018522</v>
      </c>
      <c r="G2410" s="1">
        <v>43291.571099537039</v>
      </c>
      <c r="H2410" t="s">
        <v>642</v>
      </c>
      <c r="I2410">
        <v>34</v>
      </c>
      <c r="J2410" t="s">
        <v>33</v>
      </c>
      <c r="K2410" t="s">
        <v>642</v>
      </c>
      <c r="L2410">
        <v>34</v>
      </c>
      <c r="M2410" t="s">
        <v>34</v>
      </c>
      <c r="N2410" t="s">
        <v>34</v>
      </c>
      <c r="O2410" t="s">
        <v>34</v>
      </c>
      <c r="P2410" t="s">
        <v>656</v>
      </c>
      <c r="Q2410" t="s">
        <v>34</v>
      </c>
      <c r="R2410" t="s">
        <v>34</v>
      </c>
      <c r="T2410">
        <v>177</v>
      </c>
      <c r="X2410" t="s">
        <v>41</v>
      </c>
      <c r="AA2410" t="s">
        <v>35</v>
      </c>
      <c r="AB2410" t="s">
        <v>655</v>
      </c>
    </row>
    <row r="2411" spans="1:28" x14ac:dyDescent="0.2">
      <c r="A2411">
        <v>9520216</v>
      </c>
      <c r="B2411" t="s">
        <v>41</v>
      </c>
      <c r="C2411" t="s">
        <v>422</v>
      </c>
      <c r="D2411">
        <f>MATCH(C2411,Sheet1!$A$2:$A$344,0)</f>
        <v>199</v>
      </c>
      <c r="E2411">
        <f t="shared" si="37"/>
        <v>199</v>
      </c>
      <c r="F2411" s="1">
        <v>43292.360613425924</v>
      </c>
      <c r="G2411" s="1">
        <v>43292.361793981479</v>
      </c>
      <c r="H2411" t="s">
        <v>642</v>
      </c>
      <c r="I2411">
        <v>34</v>
      </c>
      <c r="J2411" t="s">
        <v>33</v>
      </c>
      <c r="K2411" t="s">
        <v>642</v>
      </c>
      <c r="L2411">
        <v>34</v>
      </c>
      <c r="M2411" t="s">
        <v>34</v>
      </c>
      <c r="N2411" t="s">
        <v>34</v>
      </c>
      <c r="O2411" t="s">
        <v>34</v>
      </c>
      <c r="P2411" t="s">
        <v>423</v>
      </c>
      <c r="Q2411" t="s">
        <v>34</v>
      </c>
      <c r="R2411" t="s">
        <v>34</v>
      </c>
      <c r="T2411">
        <v>178</v>
      </c>
      <c r="X2411" t="s">
        <v>41</v>
      </c>
      <c r="AA2411" t="s">
        <v>35</v>
      </c>
      <c r="AB2411" t="s">
        <v>422</v>
      </c>
    </row>
    <row r="2412" spans="1:28" x14ac:dyDescent="0.2">
      <c r="A2412">
        <v>9520216</v>
      </c>
      <c r="B2412" t="s">
        <v>41</v>
      </c>
      <c r="C2412" t="s">
        <v>422</v>
      </c>
      <c r="D2412">
        <f>MATCH(C2412,Sheet1!$A$2:$A$344,0)</f>
        <v>199</v>
      </c>
      <c r="E2412">
        <f t="shared" si="37"/>
        <v>199</v>
      </c>
      <c r="F2412" s="1">
        <v>43292.59715277778</v>
      </c>
      <c r="G2412" s="1">
        <v>43292.630370370367</v>
      </c>
      <c r="H2412" t="s">
        <v>642</v>
      </c>
      <c r="I2412">
        <v>34</v>
      </c>
      <c r="J2412" t="s">
        <v>33</v>
      </c>
      <c r="K2412" t="s">
        <v>642</v>
      </c>
      <c r="L2412">
        <v>34</v>
      </c>
      <c r="M2412" t="s">
        <v>34</v>
      </c>
      <c r="N2412" t="s">
        <v>34</v>
      </c>
      <c r="O2412" t="s">
        <v>34</v>
      </c>
      <c r="P2412" t="s">
        <v>423</v>
      </c>
      <c r="Q2412" t="s">
        <v>34</v>
      </c>
      <c r="R2412" t="s">
        <v>34</v>
      </c>
      <c r="T2412">
        <v>179</v>
      </c>
      <c r="X2412" t="s">
        <v>41</v>
      </c>
      <c r="AA2412" t="s">
        <v>35</v>
      </c>
      <c r="AB2412" t="s">
        <v>422</v>
      </c>
    </row>
    <row r="2413" spans="1:28" x14ac:dyDescent="0.2">
      <c r="A2413">
        <v>9520216</v>
      </c>
      <c r="B2413" t="s">
        <v>41</v>
      </c>
      <c r="C2413" t="s">
        <v>228</v>
      </c>
      <c r="D2413">
        <f>MATCH(C2413,Sheet1!$A$2:$A$344,0)</f>
        <v>96</v>
      </c>
      <c r="E2413">
        <f t="shared" si="37"/>
        <v>96</v>
      </c>
      <c r="F2413" s="1">
        <v>43293.377696759257</v>
      </c>
      <c r="G2413" s="1">
        <v>43293.426203703704</v>
      </c>
      <c r="H2413" t="s">
        <v>642</v>
      </c>
      <c r="I2413">
        <v>34</v>
      </c>
      <c r="J2413" t="s">
        <v>33</v>
      </c>
      <c r="K2413" t="s">
        <v>642</v>
      </c>
      <c r="L2413">
        <v>34</v>
      </c>
      <c r="M2413" t="s">
        <v>34</v>
      </c>
      <c r="N2413" t="s">
        <v>34</v>
      </c>
      <c r="O2413" t="s">
        <v>34</v>
      </c>
      <c r="P2413" t="s">
        <v>229</v>
      </c>
      <c r="Q2413" t="s">
        <v>34</v>
      </c>
      <c r="R2413" t="s">
        <v>34</v>
      </c>
      <c r="T2413">
        <v>180</v>
      </c>
      <c r="X2413" t="s">
        <v>41</v>
      </c>
      <c r="AA2413" t="s">
        <v>35</v>
      </c>
      <c r="AB2413" t="s">
        <v>228</v>
      </c>
    </row>
    <row r="2414" spans="1:28" x14ac:dyDescent="0.2">
      <c r="A2414">
        <v>9520216</v>
      </c>
      <c r="B2414" t="s">
        <v>41</v>
      </c>
      <c r="C2414" t="s">
        <v>653</v>
      </c>
      <c r="D2414">
        <f>MATCH(C2414,Sheet1!$A$2:$A$344,0)</f>
        <v>320</v>
      </c>
      <c r="E2414">
        <f t="shared" si="37"/>
        <v>320</v>
      </c>
      <c r="F2414" s="1">
        <v>43293.40892361111</v>
      </c>
      <c r="G2414" s="1">
        <v>43293.505324074074</v>
      </c>
      <c r="H2414" t="s">
        <v>642</v>
      </c>
      <c r="I2414">
        <v>34</v>
      </c>
      <c r="J2414" t="s">
        <v>33</v>
      </c>
      <c r="K2414" t="s">
        <v>642</v>
      </c>
      <c r="L2414">
        <v>34</v>
      </c>
      <c r="M2414" t="s">
        <v>34</v>
      </c>
      <c r="N2414" t="s">
        <v>34</v>
      </c>
      <c r="O2414" t="s">
        <v>34</v>
      </c>
      <c r="P2414" t="s">
        <v>654</v>
      </c>
      <c r="Q2414" t="s">
        <v>34</v>
      </c>
      <c r="R2414" t="s">
        <v>34</v>
      </c>
      <c r="T2414">
        <v>181</v>
      </c>
      <c r="X2414" t="s">
        <v>41</v>
      </c>
      <c r="AA2414" t="s">
        <v>35</v>
      </c>
      <c r="AB2414" t="s">
        <v>653</v>
      </c>
    </row>
    <row r="2415" spans="1:28" x14ac:dyDescent="0.2">
      <c r="A2415">
        <v>9520216</v>
      </c>
      <c r="B2415" t="s">
        <v>41</v>
      </c>
      <c r="C2415" t="s">
        <v>655</v>
      </c>
      <c r="D2415">
        <f>MATCH(C2415,Sheet1!$A$2:$A$344,0)</f>
        <v>321</v>
      </c>
      <c r="E2415">
        <f t="shared" si="37"/>
        <v>321</v>
      </c>
      <c r="F2415" s="1">
        <v>43293.568449074075</v>
      </c>
      <c r="G2415" s="1">
        <v>43293.571956018517</v>
      </c>
      <c r="H2415" t="s">
        <v>642</v>
      </c>
      <c r="I2415">
        <v>34</v>
      </c>
      <c r="J2415" t="s">
        <v>33</v>
      </c>
      <c r="K2415" t="s">
        <v>642</v>
      </c>
      <c r="L2415">
        <v>34</v>
      </c>
      <c r="M2415" t="s">
        <v>34</v>
      </c>
      <c r="N2415" t="s">
        <v>34</v>
      </c>
      <c r="O2415" t="s">
        <v>34</v>
      </c>
      <c r="P2415" t="s">
        <v>656</v>
      </c>
      <c r="Q2415" t="s">
        <v>34</v>
      </c>
      <c r="R2415" t="s">
        <v>34</v>
      </c>
      <c r="T2415">
        <v>182</v>
      </c>
      <c r="X2415" t="s">
        <v>41</v>
      </c>
      <c r="AA2415" t="s">
        <v>35</v>
      </c>
      <c r="AB2415" t="s">
        <v>655</v>
      </c>
    </row>
    <row r="2416" spans="1:28" x14ac:dyDescent="0.2">
      <c r="A2416">
        <v>9520216</v>
      </c>
      <c r="B2416" t="s">
        <v>41</v>
      </c>
      <c r="C2416" t="s">
        <v>457</v>
      </c>
      <c r="D2416">
        <f>MATCH(C2416,Sheet1!$A$2:$A$344,0)</f>
        <v>217</v>
      </c>
      <c r="E2416">
        <f t="shared" si="37"/>
        <v>217</v>
      </c>
      <c r="F2416" s="1">
        <v>43293.665937500002</v>
      </c>
      <c r="G2416" s="1">
        <v>43293.670081018521</v>
      </c>
      <c r="H2416" t="s">
        <v>642</v>
      </c>
      <c r="I2416">
        <v>34</v>
      </c>
      <c r="J2416" t="s">
        <v>33</v>
      </c>
      <c r="K2416" t="s">
        <v>642</v>
      </c>
      <c r="L2416">
        <v>34</v>
      </c>
      <c r="M2416" t="s">
        <v>34</v>
      </c>
      <c r="N2416" t="s">
        <v>34</v>
      </c>
      <c r="O2416" t="s">
        <v>34</v>
      </c>
      <c r="P2416" t="s">
        <v>458</v>
      </c>
      <c r="Q2416" t="s">
        <v>34</v>
      </c>
      <c r="R2416" t="s">
        <v>34</v>
      </c>
      <c r="T2416">
        <v>183</v>
      </c>
      <c r="X2416" t="s">
        <v>41</v>
      </c>
      <c r="AA2416" t="s">
        <v>35</v>
      </c>
      <c r="AB2416" t="s">
        <v>457</v>
      </c>
    </row>
    <row r="2417" spans="1:28" x14ac:dyDescent="0.2">
      <c r="A2417">
        <v>9520216</v>
      </c>
      <c r="B2417" t="s">
        <v>41</v>
      </c>
      <c r="C2417" t="s">
        <v>228</v>
      </c>
      <c r="D2417">
        <f>MATCH(C2417,Sheet1!$A$2:$A$344,0)</f>
        <v>96</v>
      </c>
      <c r="E2417">
        <f t="shared" si="37"/>
        <v>96</v>
      </c>
      <c r="F2417" s="1">
        <v>43294.250671296293</v>
      </c>
      <c r="G2417" s="1">
        <v>43294.353321759256</v>
      </c>
      <c r="H2417" t="s">
        <v>642</v>
      </c>
      <c r="I2417">
        <v>34</v>
      </c>
      <c r="J2417" t="s">
        <v>33</v>
      </c>
      <c r="K2417" t="s">
        <v>642</v>
      </c>
      <c r="L2417">
        <v>34</v>
      </c>
      <c r="M2417" t="s">
        <v>34</v>
      </c>
      <c r="N2417" t="s">
        <v>34</v>
      </c>
      <c r="O2417" t="s">
        <v>34</v>
      </c>
      <c r="P2417" t="s">
        <v>229</v>
      </c>
      <c r="Q2417" t="s">
        <v>34</v>
      </c>
      <c r="R2417" t="s">
        <v>34</v>
      </c>
      <c r="T2417">
        <v>184</v>
      </c>
      <c r="X2417" t="s">
        <v>41</v>
      </c>
      <c r="AA2417" t="s">
        <v>35</v>
      </c>
      <c r="AB2417" t="s">
        <v>228</v>
      </c>
    </row>
    <row r="2418" spans="1:28" x14ac:dyDescent="0.2">
      <c r="A2418">
        <v>9520216</v>
      </c>
      <c r="B2418" t="s">
        <v>41</v>
      </c>
      <c r="C2418" t="s">
        <v>655</v>
      </c>
      <c r="D2418">
        <f>MATCH(C2418,Sheet1!$A$2:$A$344,0)</f>
        <v>321</v>
      </c>
      <c r="E2418">
        <f t="shared" si="37"/>
        <v>321</v>
      </c>
      <c r="F2418" s="1">
        <v>43294.52238425926</v>
      </c>
      <c r="G2418" s="1">
        <v>43294.551712962966</v>
      </c>
      <c r="H2418" t="s">
        <v>642</v>
      </c>
      <c r="I2418">
        <v>34</v>
      </c>
      <c r="J2418" t="s">
        <v>33</v>
      </c>
      <c r="K2418" t="s">
        <v>642</v>
      </c>
      <c r="L2418">
        <v>34</v>
      </c>
      <c r="M2418" t="s">
        <v>34</v>
      </c>
      <c r="N2418" t="s">
        <v>34</v>
      </c>
      <c r="O2418" t="s">
        <v>34</v>
      </c>
      <c r="P2418" t="s">
        <v>656</v>
      </c>
      <c r="Q2418" t="s">
        <v>34</v>
      </c>
      <c r="R2418" t="s">
        <v>34</v>
      </c>
      <c r="T2418">
        <v>185</v>
      </c>
      <c r="X2418" t="s">
        <v>41</v>
      </c>
      <c r="AA2418" t="s">
        <v>35</v>
      </c>
      <c r="AB2418" t="s">
        <v>655</v>
      </c>
    </row>
    <row r="2419" spans="1:28" x14ac:dyDescent="0.2">
      <c r="A2419">
        <v>9520216</v>
      </c>
      <c r="B2419" t="s">
        <v>41</v>
      </c>
      <c r="C2419" t="s">
        <v>647</v>
      </c>
      <c r="D2419">
        <f>MATCH(C2419,Sheet1!$A$2:$A$344,0)</f>
        <v>317</v>
      </c>
      <c r="E2419">
        <f t="shared" si="37"/>
        <v>317</v>
      </c>
      <c r="F2419" s="1">
        <v>43295.575115740743</v>
      </c>
      <c r="G2419" s="1">
        <v>43295.578263888892</v>
      </c>
      <c r="H2419" t="s">
        <v>642</v>
      </c>
      <c r="I2419">
        <v>34</v>
      </c>
      <c r="J2419" t="s">
        <v>33</v>
      </c>
      <c r="K2419" t="s">
        <v>642</v>
      </c>
      <c r="L2419">
        <v>34</v>
      </c>
      <c r="M2419" t="s">
        <v>34</v>
      </c>
      <c r="N2419" t="s">
        <v>34</v>
      </c>
      <c r="O2419" t="s">
        <v>34</v>
      </c>
      <c r="P2419" t="s">
        <v>648</v>
      </c>
      <c r="Q2419" t="s">
        <v>34</v>
      </c>
      <c r="R2419" t="s">
        <v>34</v>
      </c>
      <c r="T2419">
        <v>186</v>
      </c>
      <c r="X2419" t="s">
        <v>41</v>
      </c>
      <c r="AA2419" t="s">
        <v>35</v>
      </c>
      <c r="AB2419" t="s">
        <v>647</v>
      </c>
    </row>
    <row r="2420" spans="1:28" x14ac:dyDescent="0.2">
      <c r="A2420">
        <v>9520216</v>
      </c>
      <c r="B2420" t="s">
        <v>41</v>
      </c>
      <c r="C2420" t="s">
        <v>647</v>
      </c>
      <c r="D2420">
        <f>MATCH(C2420,Sheet1!$A$2:$A$344,0)</f>
        <v>317</v>
      </c>
      <c r="E2420">
        <f t="shared" si="37"/>
        <v>317</v>
      </c>
      <c r="F2420" s="1">
        <v>43295.634039351855</v>
      </c>
      <c r="G2420" s="1">
        <v>43295.635127314818</v>
      </c>
      <c r="H2420" t="s">
        <v>642</v>
      </c>
      <c r="I2420">
        <v>34</v>
      </c>
      <c r="J2420" t="s">
        <v>33</v>
      </c>
      <c r="K2420" t="s">
        <v>642</v>
      </c>
      <c r="L2420">
        <v>34</v>
      </c>
      <c r="M2420" t="s">
        <v>34</v>
      </c>
      <c r="N2420" t="s">
        <v>34</v>
      </c>
      <c r="O2420" t="s">
        <v>34</v>
      </c>
      <c r="P2420" t="s">
        <v>648</v>
      </c>
      <c r="Q2420" t="s">
        <v>34</v>
      </c>
      <c r="R2420" t="s">
        <v>34</v>
      </c>
      <c r="T2420">
        <v>187</v>
      </c>
      <c r="X2420" t="s">
        <v>41</v>
      </c>
      <c r="AA2420" t="s">
        <v>35</v>
      </c>
      <c r="AB2420" t="s">
        <v>647</v>
      </c>
    </row>
    <row r="2421" spans="1:28" x14ac:dyDescent="0.2">
      <c r="A2421">
        <v>9520216</v>
      </c>
      <c r="B2421" t="s">
        <v>41</v>
      </c>
      <c r="C2421" t="s">
        <v>647</v>
      </c>
      <c r="D2421">
        <f>MATCH(C2421,Sheet1!$A$2:$A$344,0)</f>
        <v>317</v>
      </c>
      <c r="E2421">
        <f t="shared" si="37"/>
        <v>317</v>
      </c>
      <c r="F2421" s="1">
        <v>43295.775613425925</v>
      </c>
      <c r="G2421" s="1">
        <v>43295.779444444444</v>
      </c>
      <c r="H2421" t="s">
        <v>642</v>
      </c>
      <c r="I2421">
        <v>34</v>
      </c>
      <c r="J2421" t="s">
        <v>33</v>
      </c>
      <c r="K2421" t="s">
        <v>642</v>
      </c>
      <c r="L2421">
        <v>34</v>
      </c>
      <c r="M2421" t="s">
        <v>34</v>
      </c>
      <c r="N2421" t="s">
        <v>34</v>
      </c>
      <c r="O2421" t="s">
        <v>34</v>
      </c>
      <c r="P2421" t="s">
        <v>648</v>
      </c>
      <c r="Q2421" t="s">
        <v>34</v>
      </c>
      <c r="R2421" t="s">
        <v>34</v>
      </c>
      <c r="T2421">
        <v>188</v>
      </c>
      <c r="X2421" t="s">
        <v>41</v>
      </c>
      <c r="AA2421" t="s">
        <v>35</v>
      </c>
      <c r="AB2421" t="s">
        <v>647</v>
      </c>
    </row>
    <row r="2422" spans="1:28" x14ac:dyDescent="0.2">
      <c r="A2422">
        <v>9520216</v>
      </c>
      <c r="B2422" t="s">
        <v>41</v>
      </c>
      <c r="C2422" t="s">
        <v>188</v>
      </c>
      <c r="D2422">
        <f>MATCH(C2422,Sheet1!$A$2:$A$344,0)</f>
        <v>76</v>
      </c>
      <c r="E2422">
        <f t="shared" si="37"/>
        <v>76</v>
      </c>
      <c r="F2422" s="1">
        <v>43296.250868055555</v>
      </c>
      <c r="G2422" s="1">
        <v>43296.255810185183</v>
      </c>
      <c r="H2422" t="s">
        <v>642</v>
      </c>
      <c r="I2422">
        <v>34</v>
      </c>
      <c r="J2422" t="s">
        <v>33</v>
      </c>
      <c r="K2422" t="s">
        <v>642</v>
      </c>
      <c r="L2422">
        <v>34</v>
      </c>
      <c r="M2422" t="s">
        <v>34</v>
      </c>
      <c r="N2422" t="s">
        <v>34</v>
      </c>
      <c r="O2422" t="s">
        <v>34</v>
      </c>
      <c r="P2422" t="s">
        <v>189</v>
      </c>
      <c r="Q2422" t="s">
        <v>34</v>
      </c>
      <c r="R2422" t="s">
        <v>34</v>
      </c>
      <c r="T2422">
        <v>189</v>
      </c>
      <c r="X2422" t="s">
        <v>41</v>
      </c>
      <c r="AA2422" t="s">
        <v>35</v>
      </c>
      <c r="AB2422" t="s">
        <v>188</v>
      </c>
    </row>
    <row r="2423" spans="1:28" x14ac:dyDescent="0.2">
      <c r="A2423">
        <v>9520216</v>
      </c>
      <c r="B2423" t="s">
        <v>41</v>
      </c>
      <c r="C2423" t="s">
        <v>134</v>
      </c>
      <c r="D2423">
        <f>MATCH(C2423,Sheet1!$A$2:$A$344,0)</f>
        <v>49</v>
      </c>
      <c r="E2423">
        <f t="shared" si="37"/>
        <v>49</v>
      </c>
      <c r="F2423" s="1">
        <v>43296.469050925924</v>
      </c>
      <c r="G2423" s="1">
        <v>43296.490416666667</v>
      </c>
      <c r="H2423" t="s">
        <v>642</v>
      </c>
      <c r="I2423">
        <v>34</v>
      </c>
      <c r="J2423" t="s">
        <v>33</v>
      </c>
      <c r="K2423" t="s">
        <v>642</v>
      </c>
      <c r="L2423">
        <v>34</v>
      </c>
      <c r="M2423" t="s">
        <v>34</v>
      </c>
      <c r="N2423" t="s">
        <v>34</v>
      </c>
      <c r="O2423" t="s">
        <v>34</v>
      </c>
      <c r="P2423" t="s">
        <v>135</v>
      </c>
      <c r="Q2423" t="s">
        <v>34</v>
      </c>
      <c r="R2423" t="s">
        <v>34</v>
      </c>
      <c r="T2423">
        <v>190</v>
      </c>
      <c r="X2423" t="s">
        <v>41</v>
      </c>
      <c r="AA2423" t="s">
        <v>35</v>
      </c>
      <c r="AB2423" t="s">
        <v>134</v>
      </c>
    </row>
    <row r="2424" spans="1:28" x14ac:dyDescent="0.2">
      <c r="A2424">
        <v>9520216</v>
      </c>
      <c r="B2424" t="s">
        <v>41</v>
      </c>
      <c r="C2424" t="s">
        <v>422</v>
      </c>
      <c r="D2424">
        <f>MATCH(C2424,Sheet1!$A$2:$A$344,0)</f>
        <v>199</v>
      </c>
      <c r="E2424">
        <f t="shared" si="37"/>
        <v>199</v>
      </c>
      <c r="F2424" s="1">
        <v>43297.261736111112</v>
      </c>
      <c r="G2424" s="1">
        <v>43297.264282407406</v>
      </c>
      <c r="H2424" t="s">
        <v>642</v>
      </c>
      <c r="I2424">
        <v>34</v>
      </c>
      <c r="J2424" t="s">
        <v>33</v>
      </c>
      <c r="K2424" t="s">
        <v>642</v>
      </c>
      <c r="L2424">
        <v>34</v>
      </c>
      <c r="M2424" t="s">
        <v>34</v>
      </c>
      <c r="N2424" t="s">
        <v>34</v>
      </c>
      <c r="O2424" t="s">
        <v>34</v>
      </c>
      <c r="P2424" t="s">
        <v>423</v>
      </c>
      <c r="Q2424" t="s">
        <v>34</v>
      </c>
      <c r="R2424" t="s">
        <v>34</v>
      </c>
      <c r="T2424">
        <v>191</v>
      </c>
      <c r="X2424" t="s">
        <v>41</v>
      </c>
      <c r="AA2424" t="s">
        <v>35</v>
      </c>
      <c r="AB2424" t="s">
        <v>422</v>
      </c>
    </row>
    <row r="2425" spans="1:28" x14ac:dyDescent="0.2">
      <c r="A2425">
        <v>9520216</v>
      </c>
      <c r="B2425" t="s">
        <v>41</v>
      </c>
      <c r="C2425" t="s">
        <v>655</v>
      </c>
      <c r="D2425">
        <f>MATCH(C2425,Sheet1!$A$2:$A$344,0)</f>
        <v>321</v>
      </c>
      <c r="E2425">
        <f t="shared" si="37"/>
        <v>321</v>
      </c>
      <c r="F2425" s="1">
        <v>43297.560185185182</v>
      </c>
      <c r="G2425" s="1">
        <v>43297.560983796298</v>
      </c>
      <c r="H2425" t="s">
        <v>642</v>
      </c>
      <c r="I2425">
        <v>34</v>
      </c>
      <c r="J2425" t="s">
        <v>33</v>
      </c>
      <c r="K2425" t="s">
        <v>642</v>
      </c>
      <c r="L2425">
        <v>34</v>
      </c>
      <c r="M2425" t="s">
        <v>34</v>
      </c>
      <c r="N2425" t="s">
        <v>34</v>
      </c>
      <c r="O2425" t="s">
        <v>34</v>
      </c>
      <c r="P2425" t="s">
        <v>656</v>
      </c>
      <c r="Q2425" t="s">
        <v>34</v>
      </c>
      <c r="R2425" t="s">
        <v>34</v>
      </c>
      <c r="T2425">
        <v>192</v>
      </c>
      <c r="X2425" t="s">
        <v>41</v>
      </c>
      <c r="AA2425" t="s">
        <v>35</v>
      </c>
      <c r="AB2425" t="s">
        <v>655</v>
      </c>
    </row>
    <row r="2426" spans="1:28" x14ac:dyDescent="0.2">
      <c r="A2426">
        <v>9520216</v>
      </c>
      <c r="B2426" t="s">
        <v>41</v>
      </c>
      <c r="C2426" t="s">
        <v>422</v>
      </c>
      <c r="D2426">
        <f>MATCH(C2426,Sheet1!$A$2:$A$344,0)</f>
        <v>199</v>
      </c>
      <c r="E2426">
        <f t="shared" si="37"/>
        <v>199</v>
      </c>
      <c r="F2426" s="1">
        <v>43297.627175925925</v>
      </c>
      <c r="G2426" s="1">
        <v>43297.631828703707</v>
      </c>
      <c r="H2426" t="s">
        <v>642</v>
      </c>
      <c r="I2426">
        <v>34</v>
      </c>
      <c r="J2426" t="s">
        <v>33</v>
      </c>
      <c r="K2426" t="s">
        <v>642</v>
      </c>
      <c r="L2426">
        <v>34</v>
      </c>
      <c r="M2426" t="s">
        <v>34</v>
      </c>
      <c r="N2426" t="s">
        <v>34</v>
      </c>
      <c r="O2426" t="s">
        <v>34</v>
      </c>
      <c r="P2426" t="s">
        <v>423</v>
      </c>
      <c r="Q2426" t="s">
        <v>34</v>
      </c>
      <c r="R2426" t="s">
        <v>34</v>
      </c>
      <c r="T2426">
        <v>193</v>
      </c>
      <c r="X2426" t="s">
        <v>41</v>
      </c>
      <c r="AA2426" t="s">
        <v>35</v>
      </c>
      <c r="AB2426" t="s">
        <v>422</v>
      </c>
    </row>
    <row r="2427" spans="1:28" x14ac:dyDescent="0.2">
      <c r="A2427">
        <v>9520216</v>
      </c>
      <c r="B2427" t="s">
        <v>41</v>
      </c>
      <c r="C2427" t="s">
        <v>647</v>
      </c>
      <c r="D2427">
        <f>MATCH(C2427,Sheet1!$A$2:$A$344,0)</f>
        <v>317</v>
      </c>
      <c r="E2427">
        <f t="shared" si="37"/>
        <v>317</v>
      </c>
      <c r="F2427" s="1">
        <v>43298.245717592596</v>
      </c>
      <c r="G2427" s="1">
        <v>43298.248472222222</v>
      </c>
      <c r="H2427" t="s">
        <v>642</v>
      </c>
      <c r="I2427">
        <v>34</v>
      </c>
      <c r="J2427" t="s">
        <v>33</v>
      </c>
      <c r="K2427" t="s">
        <v>642</v>
      </c>
      <c r="L2427">
        <v>34</v>
      </c>
      <c r="M2427" t="s">
        <v>34</v>
      </c>
      <c r="N2427" t="s">
        <v>34</v>
      </c>
      <c r="O2427" t="s">
        <v>34</v>
      </c>
      <c r="P2427" t="s">
        <v>648</v>
      </c>
      <c r="Q2427" t="s">
        <v>34</v>
      </c>
      <c r="R2427" t="s">
        <v>34</v>
      </c>
      <c r="T2427">
        <v>194</v>
      </c>
      <c r="X2427" t="s">
        <v>41</v>
      </c>
      <c r="AA2427" t="s">
        <v>35</v>
      </c>
      <c r="AB2427" t="s">
        <v>647</v>
      </c>
    </row>
    <row r="2428" spans="1:28" x14ac:dyDescent="0.2">
      <c r="A2428">
        <v>9520216</v>
      </c>
      <c r="B2428" t="s">
        <v>41</v>
      </c>
      <c r="C2428" t="s">
        <v>655</v>
      </c>
      <c r="D2428">
        <f>MATCH(C2428,Sheet1!$A$2:$A$344,0)</f>
        <v>321</v>
      </c>
      <c r="E2428">
        <f t="shared" si="37"/>
        <v>321</v>
      </c>
      <c r="F2428" s="1">
        <v>43298.564687500002</v>
      </c>
      <c r="G2428" s="1">
        <v>43298.566099537034</v>
      </c>
      <c r="H2428" t="s">
        <v>642</v>
      </c>
      <c r="I2428">
        <v>34</v>
      </c>
      <c r="J2428" t="s">
        <v>33</v>
      </c>
      <c r="K2428" t="s">
        <v>642</v>
      </c>
      <c r="L2428">
        <v>34</v>
      </c>
      <c r="M2428" t="s">
        <v>34</v>
      </c>
      <c r="N2428" t="s">
        <v>34</v>
      </c>
      <c r="O2428" t="s">
        <v>34</v>
      </c>
      <c r="P2428" t="s">
        <v>656</v>
      </c>
      <c r="Q2428" t="s">
        <v>34</v>
      </c>
      <c r="R2428" t="s">
        <v>34</v>
      </c>
      <c r="T2428">
        <v>195</v>
      </c>
      <c r="X2428" t="s">
        <v>41</v>
      </c>
      <c r="AA2428" t="s">
        <v>35</v>
      </c>
      <c r="AB2428" t="s">
        <v>655</v>
      </c>
    </row>
    <row r="2429" spans="1:28" x14ac:dyDescent="0.2">
      <c r="A2429">
        <v>9520216</v>
      </c>
      <c r="B2429" t="s">
        <v>41</v>
      </c>
      <c r="C2429" t="s">
        <v>647</v>
      </c>
      <c r="D2429">
        <f>MATCH(C2429,Sheet1!$A$2:$A$344,0)</f>
        <v>317</v>
      </c>
      <c r="E2429">
        <f t="shared" si="37"/>
        <v>317</v>
      </c>
      <c r="F2429" s="1">
        <v>43298.569085648145</v>
      </c>
      <c r="G2429" s="1">
        <v>43298.586770833332</v>
      </c>
      <c r="H2429" t="s">
        <v>642</v>
      </c>
      <c r="I2429">
        <v>34</v>
      </c>
      <c r="J2429" t="s">
        <v>33</v>
      </c>
      <c r="K2429" t="s">
        <v>642</v>
      </c>
      <c r="L2429">
        <v>34</v>
      </c>
      <c r="M2429" t="s">
        <v>34</v>
      </c>
      <c r="N2429" t="s">
        <v>34</v>
      </c>
      <c r="O2429" t="s">
        <v>34</v>
      </c>
      <c r="P2429" t="s">
        <v>648</v>
      </c>
      <c r="Q2429" t="s">
        <v>34</v>
      </c>
      <c r="R2429" t="s">
        <v>34</v>
      </c>
      <c r="T2429">
        <v>196</v>
      </c>
      <c r="X2429" t="s">
        <v>41</v>
      </c>
      <c r="AA2429" t="s">
        <v>35</v>
      </c>
      <c r="AB2429" t="s">
        <v>647</v>
      </c>
    </row>
    <row r="2430" spans="1:28" x14ac:dyDescent="0.2">
      <c r="A2430">
        <v>9520216</v>
      </c>
      <c r="B2430" t="s">
        <v>41</v>
      </c>
      <c r="C2430" t="s">
        <v>422</v>
      </c>
      <c r="D2430">
        <f>MATCH(C2430,Sheet1!$A$2:$A$344,0)</f>
        <v>199</v>
      </c>
      <c r="E2430">
        <f t="shared" si="37"/>
        <v>199</v>
      </c>
      <c r="F2430" s="1">
        <v>43299.249988425923</v>
      </c>
      <c r="G2430" s="1">
        <v>43299.252071759256</v>
      </c>
      <c r="H2430" t="s">
        <v>642</v>
      </c>
      <c r="I2430">
        <v>34</v>
      </c>
      <c r="J2430" t="s">
        <v>33</v>
      </c>
      <c r="K2430" t="s">
        <v>642</v>
      </c>
      <c r="L2430">
        <v>34</v>
      </c>
      <c r="M2430" t="s">
        <v>34</v>
      </c>
      <c r="N2430" t="s">
        <v>34</v>
      </c>
      <c r="O2430" t="s">
        <v>34</v>
      </c>
      <c r="P2430" t="s">
        <v>423</v>
      </c>
      <c r="Q2430" t="s">
        <v>34</v>
      </c>
      <c r="R2430" t="s">
        <v>34</v>
      </c>
      <c r="T2430">
        <v>197</v>
      </c>
      <c r="X2430" t="s">
        <v>41</v>
      </c>
      <c r="AA2430" t="s">
        <v>35</v>
      </c>
      <c r="AB2430" t="s">
        <v>422</v>
      </c>
    </row>
    <row r="2431" spans="1:28" x14ac:dyDescent="0.2">
      <c r="A2431">
        <v>9520216</v>
      </c>
      <c r="B2431" t="s">
        <v>41</v>
      </c>
      <c r="C2431" t="s">
        <v>422</v>
      </c>
      <c r="D2431">
        <f>MATCH(C2431,Sheet1!$A$2:$A$344,0)</f>
        <v>199</v>
      </c>
      <c r="E2431">
        <f t="shared" si="37"/>
        <v>199</v>
      </c>
      <c r="F2431" s="1">
        <v>43299.732569444444</v>
      </c>
      <c r="G2431" s="1">
        <v>43299.745925925927</v>
      </c>
      <c r="H2431" t="s">
        <v>642</v>
      </c>
      <c r="I2431">
        <v>34</v>
      </c>
      <c r="J2431" t="s">
        <v>33</v>
      </c>
      <c r="K2431" t="s">
        <v>642</v>
      </c>
      <c r="L2431">
        <v>34</v>
      </c>
      <c r="M2431" t="s">
        <v>34</v>
      </c>
      <c r="N2431" t="s">
        <v>34</v>
      </c>
      <c r="O2431" t="s">
        <v>34</v>
      </c>
      <c r="P2431" t="s">
        <v>423</v>
      </c>
      <c r="Q2431" t="s">
        <v>34</v>
      </c>
      <c r="R2431" t="s">
        <v>34</v>
      </c>
      <c r="T2431">
        <v>198</v>
      </c>
      <c r="X2431" t="s">
        <v>41</v>
      </c>
      <c r="AA2431" t="s">
        <v>35</v>
      </c>
      <c r="AB2431" t="s">
        <v>422</v>
      </c>
    </row>
    <row r="2432" spans="1:28" x14ac:dyDescent="0.2">
      <c r="A2432">
        <v>9520216</v>
      </c>
      <c r="B2432" t="s">
        <v>41</v>
      </c>
      <c r="C2432" t="s">
        <v>647</v>
      </c>
      <c r="D2432">
        <f>MATCH(C2432,Sheet1!$A$2:$A$344,0)</f>
        <v>317</v>
      </c>
      <c r="E2432">
        <f t="shared" si="37"/>
        <v>317</v>
      </c>
      <c r="F2432" s="1">
        <v>43300.329768518517</v>
      </c>
      <c r="G2432" s="1">
        <v>43300.330625000002</v>
      </c>
      <c r="H2432" t="s">
        <v>642</v>
      </c>
      <c r="I2432">
        <v>34</v>
      </c>
      <c r="J2432" t="s">
        <v>33</v>
      </c>
      <c r="K2432" t="s">
        <v>642</v>
      </c>
      <c r="L2432">
        <v>34</v>
      </c>
      <c r="M2432" t="s">
        <v>34</v>
      </c>
      <c r="N2432" t="s">
        <v>34</v>
      </c>
      <c r="O2432" t="s">
        <v>34</v>
      </c>
      <c r="P2432" t="s">
        <v>648</v>
      </c>
      <c r="Q2432" t="s">
        <v>34</v>
      </c>
      <c r="R2432" t="s">
        <v>34</v>
      </c>
      <c r="T2432">
        <v>199</v>
      </c>
      <c r="X2432" t="s">
        <v>41</v>
      </c>
      <c r="AA2432" t="s">
        <v>35</v>
      </c>
      <c r="AB2432" t="s">
        <v>647</v>
      </c>
    </row>
    <row r="2433" spans="1:28" x14ac:dyDescent="0.2">
      <c r="A2433">
        <v>9520216</v>
      </c>
      <c r="B2433" t="s">
        <v>41</v>
      </c>
      <c r="C2433" t="s">
        <v>655</v>
      </c>
      <c r="D2433">
        <f>MATCH(C2433,Sheet1!$A$2:$A$344,0)</f>
        <v>321</v>
      </c>
      <c r="E2433">
        <f t="shared" si="37"/>
        <v>321</v>
      </c>
      <c r="F2433" s="1">
        <v>43300.550462962965</v>
      </c>
      <c r="G2433" s="1">
        <v>43300.578182870369</v>
      </c>
      <c r="H2433" t="s">
        <v>642</v>
      </c>
      <c r="I2433">
        <v>34</v>
      </c>
      <c r="J2433" t="s">
        <v>33</v>
      </c>
      <c r="K2433" t="s">
        <v>642</v>
      </c>
      <c r="L2433">
        <v>34</v>
      </c>
      <c r="M2433" t="s">
        <v>34</v>
      </c>
      <c r="N2433" t="s">
        <v>34</v>
      </c>
      <c r="O2433" t="s">
        <v>34</v>
      </c>
      <c r="P2433" t="s">
        <v>656</v>
      </c>
      <c r="Q2433" t="s">
        <v>34</v>
      </c>
      <c r="R2433" t="s">
        <v>34</v>
      </c>
      <c r="T2433">
        <v>200</v>
      </c>
      <c r="X2433" t="s">
        <v>41</v>
      </c>
      <c r="AA2433" t="s">
        <v>35</v>
      </c>
      <c r="AB2433" t="s">
        <v>655</v>
      </c>
    </row>
    <row r="2434" spans="1:28" x14ac:dyDescent="0.2">
      <c r="A2434">
        <v>9520216</v>
      </c>
      <c r="B2434" t="s">
        <v>41</v>
      </c>
      <c r="C2434" t="s">
        <v>657</v>
      </c>
      <c r="D2434">
        <f>MATCH(C2434,Sheet1!$A$2:$A$344,0)</f>
        <v>322</v>
      </c>
      <c r="E2434">
        <f t="shared" si="37"/>
        <v>322</v>
      </c>
      <c r="F2434" s="1">
        <v>43300.577476851853</v>
      </c>
      <c r="G2434" s="1">
        <v>43300.578449074077</v>
      </c>
      <c r="H2434" t="s">
        <v>642</v>
      </c>
      <c r="I2434">
        <v>34</v>
      </c>
      <c r="J2434" t="s">
        <v>33</v>
      </c>
      <c r="K2434" t="s">
        <v>642</v>
      </c>
      <c r="L2434">
        <v>34</v>
      </c>
      <c r="M2434" t="s">
        <v>34</v>
      </c>
      <c r="N2434" t="s">
        <v>34</v>
      </c>
      <c r="O2434" t="s">
        <v>34</v>
      </c>
      <c r="P2434" t="s">
        <v>658</v>
      </c>
      <c r="Q2434" t="s">
        <v>34</v>
      </c>
      <c r="R2434" t="s">
        <v>34</v>
      </c>
      <c r="T2434">
        <v>201</v>
      </c>
      <c r="X2434" t="s">
        <v>41</v>
      </c>
      <c r="AA2434" t="s">
        <v>35</v>
      </c>
      <c r="AB2434" t="s">
        <v>657</v>
      </c>
    </row>
    <row r="2435" spans="1:28" x14ac:dyDescent="0.2">
      <c r="A2435">
        <v>9520216</v>
      </c>
      <c r="B2435" t="s">
        <v>41</v>
      </c>
      <c r="C2435" t="s">
        <v>647</v>
      </c>
      <c r="D2435">
        <f>MATCH(C2435,Sheet1!$A$2:$A$344,0)</f>
        <v>317</v>
      </c>
      <c r="E2435">
        <f t="shared" si="37"/>
        <v>317</v>
      </c>
      <c r="F2435" s="1">
        <v>43300.593912037039</v>
      </c>
      <c r="G2435" s="1">
        <v>43300.618587962963</v>
      </c>
      <c r="H2435" t="s">
        <v>642</v>
      </c>
      <c r="I2435">
        <v>34</v>
      </c>
      <c r="J2435" t="s">
        <v>33</v>
      </c>
      <c r="K2435" t="s">
        <v>642</v>
      </c>
      <c r="L2435">
        <v>34</v>
      </c>
      <c r="M2435" t="s">
        <v>34</v>
      </c>
      <c r="N2435" t="s">
        <v>34</v>
      </c>
      <c r="O2435" t="s">
        <v>34</v>
      </c>
      <c r="P2435" t="s">
        <v>648</v>
      </c>
      <c r="Q2435" t="s">
        <v>34</v>
      </c>
      <c r="R2435" t="s">
        <v>34</v>
      </c>
      <c r="T2435">
        <v>202</v>
      </c>
      <c r="X2435" t="s">
        <v>41</v>
      </c>
      <c r="AA2435" t="s">
        <v>35</v>
      </c>
      <c r="AB2435" t="s">
        <v>647</v>
      </c>
    </row>
    <row r="2436" spans="1:28" x14ac:dyDescent="0.2">
      <c r="A2436">
        <v>9520216</v>
      </c>
      <c r="B2436" t="s">
        <v>41</v>
      </c>
      <c r="C2436" t="s">
        <v>208</v>
      </c>
      <c r="D2436">
        <f>MATCH(C2436,Sheet1!$A$2:$A$344,0)</f>
        <v>86</v>
      </c>
      <c r="E2436">
        <f t="shared" ref="E2436:E2499" si="38">IF(D2436=1,"",D2436)</f>
        <v>86</v>
      </c>
      <c r="F2436" s="1">
        <v>43301.270578703705</v>
      </c>
      <c r="G2436" s="1">
        <v>43301.272858796299</v>
      </c>
      <c r="H2436" t="s">
        <v>642</v>
      </c>
      <c r="I2436">
        <v>34</v>
      </c>
      <c r="J2436" t="s">
        <v>33</v>
      </c>
      <c r="K2436" t="s">
        <v>642</v>
      </c>
      <c r="L2436">
        <v>34</v>
      </c>
      <c r="M2436" t="s">
        <v>34</v>
      </c>
      <c r="N2436" t="s">
        <v>34</v>
      </c>
      <c r="O2436" t="s">
        <v>34</v>
      </c>
      <c r="P2436" t="s">
        <v>209</v>
      </c>
      <c r="Q2436" t="s">
        <v>34</v>
      </c>
      <c r="R2436" t="s">
        <v>34</v>
      </c>
      <c r="T2436">
        <v>203</v>
      </c>
      <c r="X2436" t="s">
        <v>41</v>
      </c>
      <c r="AA2436" t="s">
        <v>35</v>
      </c>
      <c r="AB2436" t="s">
        <v>208</v>
      </c>
    </row>
    <row r="2437" spans="1:28" x14ac:dyDescent="0.2">
      <c r="A2437">
        <v>9520216</v>
      </c>
      <c r="B2437" t="s">
        <v>41</v>
      </c>
      <c r="C2437" t="s">
        <v>208</v>
      </c>
      <c r="D2437">
        <f>MATCH(C2437,Sheet1!$A$2:$A$344,0)</f>
        <v>86</v>
      </c>
      <c r="E2437">
        <f t="shared" si="38"/>
        <v>86</v>
      </c>
      <c r="F2437" s="1">
        <v>43301.681527777779</v>
      </c>
      <c r="G2437" s="1">
        <v>43301.683136574073</v>
      </c>
      <c r="H2437" t="s">
        <v>642</v>
      </c>
      <c r="I2437">
        <v>34</v>
      </c>
      <c r="J2437" t="s">
        <v>33</v>
      </c>
      <c r="K2437" t="s">
        <v>642</v>
      </c>
      <c r="L2437">
        <v>34</v>
      </c>
      <c r="M2437" t="s">
        <v>34</v>
      </c>
      <c r="N2437" t="s">
        <v>34</v>
      </c>
      <c r="O2437" t="s">
        <v>34</v>
      </c>
      <c r="P2437" t="s">
        <v>209</v>
      </c>
      <c r="Q2437" t="s">
        <v>34</v>
      </c>
      <c r="R2437" t="s">
        <v>34</v>
      </c>
      <c r="T2437">
        <v>204</v>
      </c>
      <c r="X2437" t="s">
        <v>41</v>
      </c>
      <c r="AA2437" t="s">
        <v>35</v>
      </c>
      <c r="AB2437" t="s">
        <v>208</v>
      </c>
    </row>
    <row r="2438" spans="1:28" x14ac:dyDescent="0.2">
      <c r="A2438">
        <v>9520216</v>
      </c>
      <c r="B2438" t="s">
        <v>41</v>
      </c>
      <c r="C2438" t="s">
        <v>46</v>
      </c>
      <c r="D2438">
        <f>MATCH(C2438,Sheet1!$A$2:$A$344,0)</f>
        <v>6</v>
      </c>
      <c r="E2438">
        <f t="shared" si="38"/>
        <v>6</v>
      </c>
      <c r="F2438" s="1">
        <v>43302.265543981484</v>
      </c>
      <c r="G2438" s="1">
        <v>43302.266967592594</v>
      </c>
      <c r="H2438" t="s">
        <v>642</v>
      </c>
      <c r="I2438">
        <v>34</v>
      </c>
      <c r="J2438" t="s">
        <v>33</v>
      </c>
      <c r="K2438" t="s">
        <v>642</v>
      </c>
      <c r="L2438">
        <v>34</v>
      </c>
      <c r="M2438" t="s">
        <v>34</v>
      </c>
      <c r="N2438" t="s">
        <v>34</v>
      </c>
      <c r="O2438" t="s">
        <v>34</v>
      </c>
      <c r="P2438" t="s">
        <v>47</v>
      </c>
      <c r="Q2438" t="s">
        <v>34</v>
      </c>
      <c r="R2438" t="s">
        <v>34</v>
      </c>
      <c r="T2438">
        <v>205</v>
      </c>
      <c r="X2438" t="s">
        <v>41</v>
      </c>
      <c r="AA2438" t="s">
        <v>35</v>
      </c>
      <c r="AB2438" t="s">
        <v>46</v>
      </c>
    </row>
    <row r="2439" spans="1:28" x14ac:dyDescent="0.2">
      <c r="A2439">
        <v>9520216</v>
      </c>
      <c r="B2439" t="s">
        <v>41</v>
      </c>
      <c r="C2439" t="s">
        <v>657</v>
      </c>
      <c r="D2439">
        <f>MATCH(C2439,Sheet1!$A$2:$A$344,0)</f>
        <v>322</v>
      </c>
      <c r="E2439">
        <f t="shared" si="38"/>
        <v>322</v>
      </c>
      <c r="F2439" s="1">
        <v>43302.354618055557</v>
      </c>
      <c r="G2439" s="1">
        <v>43302.35659722222</v>
      </c>
      <c r="H2439" t="s">
        <v>642</v>
      </c>
      <c r="I2439">
        <v>34</v>
      </c>
      <c r="J2439" t="s">
        <v>33</v>
      </c>
      <c r="K2439" t="s">
        <v>642</v>
      </c>
      <c r="L2439">
        <v>34</v>
      </c>
      <c r="M2439" t="s">
        <v>34</v>
      </c>
      <c r="N2439" t="s">
        <v>34</v>
      </c>
      <c r="O2439" t="s">
        <v>34</v>
      </c>
      <c r="P2439" t="s">
        <v>658</v>
      </c>
      <c r="Q2439" t="s">
        <v>34</v>
      </c>
      <c r="R2439" t="s">
        <v>34</v>
      </c>
      <c r="T2439">
        <v>206</v>
      </c>
      <c r="X2439" t="s">
        <v>41</v>
      </c>
      <c r="AA2439" t="s">
        <v>35</v>
      </c>
      <c r="AB2439" t="s">
        <v>657</v>
      </c>
    </row>
    <row r="2440" spans="1:28" x14ac:dyDescent="0.2">
      <c r="A2440">
        <v>9520216</v>
      </c>
      <c r="B2440" t="s">
        <v>41</v>
      </c>
      <c r="C2440" t="s">
        <v>228</v>
      </c>
      <c r="D2440">
        <f>MATCH(C2440,Sheet1!$A$2:$A$344,0)</f>
        <v>96</v>
      </c>
      <c r="E2440">
        <f t="shared" si="38"/>
        <v>96</v>
      </c>
      <c r="F2440" s="1">
        <v>43302.64130787037</v>
      </c>
      <c r="G2440" s="1">
        <v>43302.724409722221</v>
      </c>
      <c r="H2440" t="s">
        <v>642</v>
      </c>
      <c r="I2440">
        <v>34</v>
      </c>
      <c r="J2440" t="s">
        <v>33</v>
      </c>
      <c r="K2440" t="s">
        <v>642</v>
      </c>
      <c r="L2440">
        <v>34</v>
      </c>
      <c r="M2440" t="s">
        <v>34</v>
      </c>
      <c r="N2440" t="s">
        <v>34</v>
      </c>
      <c r="O2440" t="s">
        <v>34</v>
      </c>
      <c r="P2440" t="s">
        <v>229</v>
      </c>
      <c r="Q2440" t="s">
        <v>34</v>
      </c>
      <c r="R2440" t="s">
        <v>34</v>
      </c>
      <c r="T2440">
        <v>207</v>
      </c>
      <c r="X2440" t="s">
        <v>41</v>
      </c>
      <c r="AA2440" t="s">
        <v>35</v>
      </c>
      <c r="AB2440" t="s">
        <v>228</v>
      </c>
    </row>
    <row r="2441" spans="1:28" x14ac:dyDescent="0.2">
      <c r="A2441">
        <v>9520216</v>
      </c>
      <c r="B2441" t="s">
        <v>41</v>
      </c>
      <c r="C2441" t="s">
        <v>406</v>
      </c>
      <c r="D2441">
        <f>MATCH(C2441,Sheet1!$A$2:$A$344,0)</f>
        <v>191</v>
      </c>
      <c r="E2441">
        <f t="shared" si="38"/>
        <v>191</v>
      </c>
      <c r="F2441" s="1">
        <v>43303.292951388888</v>
      </c>
      <c r="G2441" s="1">
        <v>43303.29378472222</v>
      </c>
      <c r="H2441" t="s">
        <v>642</v>
      </c>
      <c r="I2441">
        <v>34</v>
      </c>
      <c r="J2441" t="s">
        <v>33</v>
      </c>
      <c r="K2441" t="s">
        <v>642</v>
      </c>
      <c r="L2441">
        <v>34</v>
      </c>
      <c r="M2441" t="s">
        <v>34</v>
      </c>
      <c r="N2441" t="s">
        <v>34</v>
      </c>
      <c r="O2441" t="s">
        <v>34</v>
      </c>
      <c r="P2441" t="s">
        <v>407</v>
      </c>
      <c r="Q2441" t="s">
        <v>34</v>
      </c>
      <c r="R2441" t="s">
        <v>34</v>
      </c>
      <c r="T2441">
        <v>208</v>
      </c>
      <c r="X2441" t="s">
        <v>41</v>
      </c>
      <c r="AA2441" t="s">
        <v>35</v>
      </c>
      <c r="AB2441" t="s">
        <v>406</v>
      </c>
    </row>
    <row r="2442" spans="1:28" x14ac:dyDescent="0.2">
      <c r="A2442">
        <v>9520216</v>
      </c>
      <c r="B2442" t="s">
        <v>41</v>
      </c>
      <c r="C2442" t="s">
        <v>406</v>
      </c>
      <c r="D2442">
        <f>MATCH(C2442,Sheet1!$A$2:$A$344,0)</f>
        <v>191</v>
      </c>
      <c r="E2442">
        <f t="shared" si="38"/>
        <v>191</v>
      </c>
      <c r="F2442" s="1">
        <v>43303.384791666664</v>
      </c>
      <c r="G2442" s="1">
        <v>43303.508587962962</v>
      </c>
      <c r="H2442" t="s">
        <v>642</v>
      </c>
      <c r="I2442">
        <v>34</v>
      </c>
      <c r="J2442" t="s">
        <v>33</v>
      </c>
      <c r="K2442" t="s">
        <v>642</v>
      </c>
      <c r="L2442">
        <v>34</v>
      </c>
      <c r="M2442" t="s">
        <v>34</v>
      </c>
      <c r="N2442" t="s">
        <v>34</v>
      </c>
      <c r="O2442" t="s">
        <v>34</v>
      </c>
      <c r="P2442" t="s">
        <v>407</v>
      </c>
      <c r="Q2442" t="s">
        <v>34</v>
      </c>
      <c r="R2442" t="s">
        <v>34</v>
      </c>
      <c r="T2442">
        <v>209</v>
      </c>
      <c r="X2442" t="s">
        <v>41</v>
      </c>
      <c r="AA2442" t="s">
        <v>35</v>
      </c>
      <c r="AB2442" t="s">
        <v>406</v>
      </c>
    </row>
    <row r="2443" spans="1:28" x14ac:dyDescent="0.2">
      <c r="A2443">
        <v>9520216</v>
      </c>
      <c r="B2443" t="s">
        <v>41</v>
      </c>
      <c r="C2443" t="s">
        <v>647</v>
      </c>
      <c r="D2443">
        <f>MATCH(C2443,Sheet1!$A$2:$A$344,0)</f>
        <v>317</v>
      </c>
      <c r="E2443">
        <f t="shared" si="38"/>
        <v>317</v>
      </c>
      <c r="F2443" s="1">
        <v>43304.245347222219</v>
      </c>
      <c r="G2443" s="1">
        <v>43304.247928240744</v>
      </c>
      <c r="H2443" t="s">
        <v>642</v>
      </c>
      <c r="I2443">
        <v>34</v>
      </c>
      <c r="J2443" t="s">
        <v>33</v>
      </c>
      <c r="K2443" t="s">
        <v>642</v>
      </c>
      <c r="L2443">
        <v>34</v>
      </c>
      <c r="M2443" t="s">
        <v>34</v>
      </c>
      <c r="N2443" t="s">
        <v>34</v>
      </c>
      <c r="O2443" t="s">
        <v>34</v>
      </c>
      <c r="P2443" t="s">
        <v>648</v>
      </c>
      <c r="Q2443" t="s">
        <v>34</v>
      </c>
      <c r="R2443" t="s">
        <v>34</v>
      </c>
      <c r="T2443">
        <v>210</v>
      </c>
      <c r="X2443" t="s">
        <v>41</v>
      </c>
      <c r="AA2443" t="s">
        <v>35</v>
      </c>
      <c r="AB2443" t="s">
        <v>647</v>
      </c>
    </row>
    <row r="2444" spans="1:28" x14ac:dyDescent="0.2">
      <c r="A2444">
        <v>9520216</v>
      </c>
      <c r="B2444" t="s">
        <v>41</v>
      </c>
      <c r="C2444" t="s">
        <v>57</v>
      </c>
      <c r="D2444">
        <f>MATCH(C2444,Sheet1!$A$2:$A$344,0)</f>
        <v>11</v>
      </c>
      <c r="E2444">
        <f t="shared" si="38"/>
        <v>11</v>
      </c>
      <c r="F2444" s="1">
        <v>43304.371736111112</v>
      </c>
      <c r="G2444" s="1">
        <v>43304.375150462962</v>
      </c>
      <c r="H2444" t="s">
        <v>642</v>
      </c>
      <c r="I2444">
        <v>34</v>
      </c>
      <c r="J2444" t="s">
        <v>33</v>
      </c>
      <c r="K2444" t="s">
        <v>642</v>
      </c>
      <c r="L2444">
        <v>34</v>
      </c>
      <c r="M2444" t="s">
        <v>34</v>
      </c>
      <c r="N2444" t="s">
        <v>34</v>
      </c>
      <c r="O2444" t="s">
        <v>34</v>
      </c>
      <c r="P2444" t="s">
        <v>58</v>
      </c>
      <c r="Q2444" t="s">
        <v>34</v>
      </c>
      <c r="R2444" t="s">
        <v>34</v>
      </c>
      <c r="T2444">
        <v>211</v>
      </c>
      <c r="X2444" t="s">
        <v>41</v>
      </c>
      <c r="AA2444" t="s">
        <v>35</v>
      </c>
      <c r="AB2444" t="s">
        <v>57</v>
      </c>
    </row>
    <row r="2445" spans="1:28" x14ac:dyDescent="0.2">
      <c r="A2445">
        <v>9520216</v>
      </c>
      <c r="B2445" t="s">
        <v>41</v>
      </c>
      <c r="C2445" t="s">
        <v>647</v>
      </c>
      <c r="D2445">
        <f>MATCH(C2445,Sheet1!$A$2:$A$344,0)</f>
        <v>317</v>
      </c>
      <c r="E2445">
        <f t="shared" si="38"/>
        <v>317</v>
      </c>
      <c r="F2445" s="1">
        <v>43304.484907407408</v>
      </c>
      <c r="G2445" s="1">
        <v>43304.498923611114</v>
      </c>
      <c r="H2445" t="s">
        <v>642</v>
      </c>
      <c r="I2445">
        <v>34</v>
      </c>
      <c r="J2445" t="s">
        <v>33</v>
      </c>
      <c r="K2445" t="s">
        <v>642</v>
      </c>
      <c r="L2445">
        <v>34</v>
      </c>
      <c r="M2445" t="s">
        <v>34</v>
      </c>
      <c r="N2445" t="s">
        <v>34</v>
      </c>
      <c r="O2445" t="s">
        <v>34</v>
      </c>
      <c r="P2445" t="s">
        <v>648</v>
      </c>
      <c r="Q2445" t="s">
        <v>34</v>
      </c>
      <c r="R2445" t="s">
        <v>34</v>
      </c>
      <c r="T2445">
        <v>212</v>
      </c>
      <c r="X2445" t="s">
        <v>41</v>
      </c>
      <c r="AA2445" t="s">
        <v>35</v>
      </c>
      <c r="AB2445" t="s">
        <v>647</v>
      </c>
    </row>
    <row r="2446" spans="1:28" x14ac:dyDescent="0.2">
      <c r="A2446">
        <v>9520216</v>
      </c>
      <c r="B2446" t="s">
        <v>41</v>
      </c>
      <c r="C2446" t="s">
        <v>655</v>
      </c>
      <c r="D2446">
        <f>MATCH(C2446,Sheet1!$A$2:$A$344,0)</f>
        <v>321</v>
      </c>
      <c r="E2446">
        <f t="shared" si="38"/>
        <v>321</v>
      </c>
      <c r="F2446" s="1">
        <v>43304.555706018517</v>
      </c>
      <c r="G2446" s="1">
        <v>43304.557291666664</v>
      </c>
      <c r="H2446" t="s">
        <v>642</v>
      </c>
      <c r="I2446">
        <v>34</v>
      </c>
      <c r="J2446" t="s">
        <v>33</v>
      </c>
      <c r="K2446" t="s">
        <v>642</v>
      </c>
      <c r="L2446">
        <v>34</v>
      </c>
      <c r="M2446" t="s">
        <v>34</v>
      </c>
      <c r="N2446" t="s">
        <v>34</v>
      </c>
      <c r="O2446" t="s">
        <v>34</v>
      </c>
      <c r="P2446" t="s">
        <v>656</v>
      </c>
      <c r="Q2446" t="s">
        <v>34</v>
      </c>
      <c r="R2446" t="s">
        <v>34</v>
      </c>
      <c r="T2446">
        <v>213</v>
      </c>
      <c r="X2446" t="s">
        <v>41</v>
      </c>
      <c r="AA2446" t="s">
        <v>35</v>
      </c>
      <c r="AB2446" t="s">
        <v>655</v>
      </c>
    </row>
    <row r="2447" spans="1:28" x14ac:dyDescent="0.2">
      <c r="A2447">
        <v>9520216</v>
      </c>
      <c r="B2447" t="s">
        <v>71</v>
      </c>
      <c r="C2447" t="s">
        <v>31</v>
      </c>
      <c r="D2447">
        <f>MATCH(C2447,Sheet1!$A$2:$A$344,0)</f>
        <v>1</v>
      </c>
      <c r="E2447" t="str">
        <f t="shared" si="38"/>
        <v/>
      </c>
      <c r="F2447" s="1">
        <v>43304.670081018521</v>
      </c>
      <c r="G2447" s="1">
        <v>43304.670081018521</v>
      </c>
      <c r="H2447" t="s">
        <v>642</v>
      </c>
      <c r="I2447">
        <v>34</v>
      </c>
      <c r="J2447" t="s">
        <v>33</v>
      </c>
      <c r="K2447" t="s">
        <v>642</v>
      </c>
      <c r="L2447">
        <v>34</v>
      </c>
      <c r="M2447" t="s">
        <v>34</v>
      </c>
      <c r="N2447" t="s">
        <v>34</v>
      </c>
      <c r="O2447" t="s">
        <v>34</v>
      </c>
      <c r="P2447" t="s">
        <v>34</v>
      </c>
      <c r="Q2447" t="s">
        <v>34</v>
      </c>
      <c r="R2447" t="s">
        <v>34</v>
      </c>
      <c r="X2447" t="s">
        <v>71</v>
      </c>
      <c r="AA2447" t="s">
        <v>35</v>
      </c>
      <c r="AB2447" t="s">
        <v>31</v>
      </c>
    </row>
    <row r="2448" spans="1:28" x14ac:dyDescent="0.2">
      <c r="A2448">
        <v>9520216</v>
      </c>
      <c r="B2448" t="s">
        <v>72</v>
      </c>
      <c r="C2448" t="s">
        <v>659</v>
      </c>
      <c r="D2448">
        <f>MATCH(C2448,Sheet1!$A$2:$A$344,0)</f>
        <v>323</v>
      </c>
      <c r="E2448">
        <f t="shared" si="38"/>
        <v>323</v>
      </c>
      <c r="F2448" s="1">
        <v>43304.670081018521</v>
      </c>
      <c r="G2448" s="1">
        <v>43304.670081018521</v>
      </c>
      <c r="H2448" t="s">
        <v>642</v>
      </c>
      <c r="I2448">
        <v>34</v>
      </c>
      <c r="J2448" t="s">
        <v>33</v>
      </c>
      <c r="K2448" t="s">
        <v>642</v>
      </c>
      <c r="L2448">
        <v>34</v>
      </c>
      <c r="M2448" t="s">
        <v>34</v>
      </c>
      <c r="N2448" t="s">
        <v>34</v>
      </c>
      <c r="O2448" t="s">
        <v>115</v>
      </c>
      <c r="P2448" t="s">
        <v>34</v>
      </c>
      <c r="Q2448" t="s">
        <v>34</v>
      </c>
      <c r="R2448" t="s">
        <v>34</v>
      </c>
      <c r="X2448" t="s">
        <v>72</v>
      </c>
      <c r="Y2448">
        <v>299</v>
      </c>
      <c r="AA2448" t="s">
        <v>35</v>
      </c>
      <c r="AB2448" t="s">
        <v>659</v>
      </c>
    </row>
    <row r="2449" spans="1:32" x14ac:dyDescent="0.2">
      <c r="A2449">
        <v>9520216</v>
      </c>
      <c r="B2449" t="s">
        <v>41</v>
      </c>
      <c r="C2449" t="s">
        <v>428</v>
      </c>
      <c r="D2449">
        <f>MATCH(C2449,Sheet1!$A$2:$A$344,0)</f>
        <v>202</v>
      </c>
      <c r="E2449">
        <f t="shared" si="38"/>
        <v>202</v>
      </c>
      <c r="F2449" s="1">
        <v>43306.494143518517</v>
      </c>
      <c r="G2449" s="1">
        <v>43306.495104166665</v>
      </c>
      <c r="H2449" t="s">
        <v>642</v>
      </c>
      <c r="I2449">
        <v>34</v>
      </c>
      <c r="J2449" t="s">
        <v>33</v>
      </c>
      <c r="K2449" t="s">
        <v>642</v>
      </c>
      <c r="L2449">
        <v>34</v>
      </c>
      <c r="M2449" t="s">
        <v>34</v>
      </c>
      <c r="N2449" t="s">
        <v>34</v>
      </c>
      <c r="O2449" t="s">
        <v>34</v>
      </c>
      <c r="P2449" t="s">
        <v>429</v>
      </c>
      <c r="Q2449" t="s">
        <v>34</v>
      </c>
      <c r="R2449" t="s">
        <v>34</v>
      </c>
      <c r="T2449">
        <v>214</v>
      </c>
      <c r="X2449" t="s">
        <v>41</v>
      </c>
      <c r="AA2449" t="s">
        <v>35</v>
      </c>
      <c r="AB2449" t="s">
        <v>428</v>
      </c>
    </row>
    <row r="2450" spans="1:32" x14ac:dyDescent="0.2">
      <c r="A2450">
        <v>9520216</v>
      </c>
      <c r="B2450" t="s">
        <v>41</v>
      </c>
      <c r="C2450" t="s">
        <v>428</v>
      </c>
      <c r="D2450">
        <f>MATCH(C2450,Sheet1!$A$2:$A$344,0)</f>
        <v>202</v>
      </c>
      <c r="E2450">
        <f t="shared" si="38"/>
        <v>202</v>
      </c>
      <c r="F2450" s="1">
        <v>43308.412372685183</v>
      </c>
      <c r="G2450" s="1">
        <v>43308.413495370369</v>
      </c>
      <c r="H2450" t="s">
        <v>642</v>
      </c>
      <c r="I2450">
        <v>34</v>
      </c>
      <c r="J2450" t="s">
        <v>33</v>
      </c>
      <c r="K2450" t="s">
        <v>642</v>
      </c>
      <c r="L2450">
        <v>34</v>
      </c>
      <c r="M2450" t="s">
        <v>34</v>
      </c>
      <c r="N2450" t="s">
        <v>34</v>
      </c>
      <c r="O2450" t="s">
        <v>34</v>
      </c>
      <c r="P2450" t="s">
        <v>429</v>
      </c>
      <c r="Q2450" t="s">
        <v>34</v>
      </c>
      <c r="R2450" t="s">
        <v>34</v>
      </c>
      <c r="T2450">
        <v>215</v>
      </c>
      <c r="X2450" t="s">
        <v>41</v>
      </c>
      <c r="AA2450" t="s">
        <v>35</v>
      </c>
      <c r="AB2450" t="s">
        <v>428</v>
      </c>
    </row>
    <row r="2451" spans="1:32" x14ac:dyDescent="0.2">
      <c r="A2451">
        <v>9520216</v>
      </c>
      <c r="B2451" t="s">
        <v>74</v>
      </c>
      <c r="C2451" t="s">
        <v>31</v>
      </c>
      <c r="D2451">
        <f>MATCH(C2451,Sheet1!$A$2:$A$344,0)</f>
        <v>1</v>
      </c>
      <c r="E2451" t="str">
        <f t="shared" si="38"/>
        <v/>
      </c>
      <c r="F2451" s="1">
        <v>43340.750625000001</v>
      </c>
      <c r="G2451" s="1">
        <v>43340.750625000001</v>
      </c>
      <c r="H2451" t="s">
        <v>642</v>
      </c>
      <c r="I2451">
        <v>34</v>
      </c>
      <c r="J2451" t="s">
        <v>33</v>
      </c>
      <c r="K2451" t="s">
        <v>642</v>
      </c>
      <c r="L2451">
        <v>34</v>
      </c>
      <c r="M2451" t="s">
        <v>34</v>
      </c>
      <c r="N2451" t="s">
        <v>34</v>
      </c>
      <c r="O2451" t="s">
        <v>34</v>
      </c>
      <c r="P2451" t="s">
        <v>34</v>
      </c>
      <c r="Q2451" t="s">
        <v>34</v>
      </c>
      <c r="R2451" t="s">
        <v>34</v>
      </c>
      <c r="X2451" t="s">
        <v>74</v>
      </c>
      <c r="AA2451" t="s">
        <v>35</v>
      </c>
      <c r="AB2451" t="s">
        <v>31</v>
      </c>
    </row>
    <row r="2452" spans="1:32" x14ac:dyDescent="0.2">
      <c r="A2452">
        <v>9520216</v>
      </c>
      <c r="B2452" t="s">
        <v>75</v>
      </c>
      <c r="C2452" t="s">
        <v>31</v>
      </c>
      <c r="D2452">
        <f>MATCH(C2452,Sheet1!$A$2:$A$344,0)</f>
        <v>1</v>
      </c>
      <c r="E2452" t="str">
        <f t="shared" si="38"/>
        <v/>
      </c>
      <c r="F2452" s="1">
        <v>43340.751712962963</v>
      </c>
      <c r="G2452" s="1">
        <v>43340.751712962963</v>
      </c>
      <c r="H2452" t="s">
        <v>642</v>
      </c>
      <c r="I2452">
        <v>34</v>
      </c>
      <c r="J2452" t="s">
        <v>33</v>
      </c>
      <c r="K2452" t="s">
        <v>642</v>
      </c>
      <c r="L2452">
        <v>34</v>
      </c>
      <c r="M2452" t="s">
        <v>34</v>
      </c>
      <c r="N2452" t="s">
        <v>34</v>
      </c>
      <c r="O2452" t="s">
        <v>34</v>
      </c>
      <c r="P2452" t="s">
        <v>34</v>
      </c>
      <c r="Q2452" t="s">
        <v>34</v>
      </c>
      <c r="R2452" t="s">
        <v>34</v>
      </c>
      <c r="X2452" t="s">
        <v>75</v>
      </c>
      <c r="AA2452" t="s">
        <v>35</v>
      </c>
      <c r="AB2452" t="s">
        <v>31</v>
      </c>
    </row>
    <row r="2453" spans="1:32" x14ac:dyDescent="0.2">
      <c r="A2453">
        <v>9526306</v>
      </c>
      <c r="B2453" t="s">
        <v>30</v>
      </c>
      <c r="C2453" t="s">
        <v>31</v>
      </c>
      <c r="D2453">
        <f>MATCH(C2453,Sheet1!$A$2:$A$344,0)</f>
        <v>1</v>
      </c>
      <c r="E2453" t="str">
        <f t="shared" si="38"/>
        <v/>
      </c>
      <c r="F2453" s="1">
        <v>43275.208252314813</v>
      </c>
      <c r="G2453" s="1">
        <v>43275.209039351852</v>
      </c>
      <c r="H2453" t="s">
        <v>660</v>
      </c>
      <c r="I2453">
        <v>35</v>
      </c>
      <c r="J2453" t="s">
        <v>33</v>
      </c>
      <c r="K2453" t="s">
        <v>660</v>
      </c>
      <c r="L2453">
        <v>35</v>
      </c>
      <c r="M2453" t="s">
        <v>34</v>
      </c>
      <c r="N2453" t="s">
        <v>34</v>
      </c>
      <c r="O2453" t="s">
        <v>34</v>
      </c>
      <c r="P2453" t="s">
        <v>34</v>
      </c>
      <c r="Q2453" t="s">
        <v>34</v>
      </c>
      <c r="R2453" t="s">
        <v>34</v>
      </c>
      <c r="V2453">
        <v>2</v>
      </c>
      <c r="X2453" t="s">
        <v>30</v>
      </c>
      <c r="AA2453" t="s">
        <v>35</v>
      </c>
      <c r="AB2453" t="s">
        <v>31</v>
      </c>
    </row>
    <row r="2454" spans="1:32" x14ac:dyDescent="0.2">
      <c r="A2454">
        <v>9526306</v>
      </c>
      <c r="B2454" t="s">
        <v>36</v>
      </c>
      <c r="C2454" t="s">
        <v>497</v>
      </c>
      <c r="D2454">
        <f>MATCH(C2454,Sheet1!$A$2:$A$344,0)</f>
        <v>238</v>
      </c>
      <c r="E2454">
        <f t="shared" si="38"/>
        <v>238</v>
      </c>
      <c r="F2454" s="1">
        <v>43275.209039351852</v>
      </c>
      <c r="G2454" s="1">
        <v>43275.214467592596</v>
      </c>
      <c r="H2454" t="s">
        <v>660</v>
      </c>
      <c r="I2454">
        <v>35</v>
      </c>
      <c r="J2454" t="s">
        <v>33</v>
      </c>
      <c r="K2454" t="s">
        <v>660</v>
      </c>
      <c r="L2454">
        <v>35</v>
      </c>
      <c r="M2454" t="s">
        <v>64</v>
      </c>
      <c r="N2454" t="s">
        <v>34</v>
      </c>
      <c r="O2454" t="s">
        <v>34</v>
      </c>
      <c r="P2454" t="s">
        <v>34</v>
      </c>
      <c r="Q2454" t="s">
        <v>34</v>
      </c>
      <c r="R2454" t="s">
        <v>34</v>
      </c>
      <c r="S2454">
        <v>31</v>
      </c>
      <c r="W2454">
        <v>1</v>
      </c>
      <c r="X2454" t="s">
        <v>36</v>
      </c>
      <c r="AA2454" t="s">
        <v>35</v>
      </c>
      <c r="AB2454" t="s">
        <v>497</v>
      </c>
      <c r="AC2454">
        <v>2</v>
      </c>
      <c r="AD2454">
        <v>0</v>
      </c>
    </row>
    <row r="2455" spans="1:32" x14ac:dyDescent="0.2">
      <c r="A2455">
        <v>9526306</v>
      </c>
      <c r="B2455" t="s">
        <v>39</v>
      </c>
      <c r="C2455" t="s">
        <v>588</v>
      </c>
      <c r="D2455">
        <f>MATCH(C2455,Sheet1!$A$2:$A$344,0)</f>
        <v>286</v>
      </c>
      <c r="E2455">
        <f t="shared" si="38"/>
        <v>286</v>
      </c>
      <c r="F2455" s="1">
        <v>43275.21601851852</v>
      </c>
      <c r="G2455" s="1">
        <v>43275.21601851852</v>
      </c>
      <c r="H2455" t="s">
        <v>660</v>
      </c>
      <c r="I2455">
        <v>35</v>
      </c>
      <c r="J2455" t="s">
        <v>33</v>
      </c>
      <c r="K2455" t="s">
        <v>660</v>
      </c>
      <c r="L2455">
        <v>35</v>
      </c>
      <c r="M2455" t="s">
        <v>34</v>
      </c>
      <c r="N2455" t="s">
        <v>34</v>
      </c>
      <c r="O2455" t="s">
        <v>34</v>
      </c>
      <c r="P2455" t="s">
        <v>34</v>
      </c>
      <c r="Q2455" t="s">
        <v>88</v>
      </c>
      <c r="R2455" t="s">
        <v>34</v>
      </c>
      <c r="U2455">
        <v>0</v>
      </c>
      <c r="X2455" t="s">
        <v>39</v>
      </c>
      <c r="Z2455">
        <v>0</v>
      </c>
      <c r="AA2455" t="s">
        <v>35</v>
      </c>
      <c r="AB2455" t="s">
        <v>588</v>
      </c>
      <c r="AE2455">
        <v>0</v>
      </c>
      <c r="AF2455">
        <v>1940</v>
      </c>
    </row>
    <row r="2456" spans="1:32" x14ac:dyDescent="0.2">
      <c r="A2456">
        <v>9526306</v>
      </c>
      <c r="B2456" t="s">
        <v>41</v>
      </c>
      <c r="C2456" t="s">
        <v>314</v>
      </c>
      <c r="D2456">
        <f>MATCH(C2456,Sheet1!$A$2:$A$344,0)</f>
        <v>140</v>
      </c>
      <c r="E2456">
        <f t="shared" si="38"/>
        <v>140</v>
      </c>
      <c r="F2456" s="1">
        <v>43275.226597222223</v>
      </c>
      <c r="G2456" s="1">
        <v>43275.279074074075</v>
      </c>
      <c r="H2456" t="s">
        <v>660</v>
      </c>
      <c r="I2456">
        <v>35</v>
      </c>
      <c r="J2456" t="s">
        <v>33</v>
      </c>
      <c r="K2456" t="s">
        <v>660</v>
      </c>
      <c r="L2456">
        <v>35</v>
      </c>
      <c r="M2456" t="s">
        <v>34</v>
      </c>
      <c r="N2456" t="s">
        <v>34</v>
      </c>
      <c r="O2456" t="s">
        <v>34</v>
      </c>
      <c r="P2456" t="s">
        <v>315</v>
      </c>
      <c r="Q2456" t="s">
        <v>34</v>
      </c>
      <c r="R2456" t="s">
        <v>34</v>
      </c>
      <c r="T2456">
        <v>31</v>
      </c>
      <c r="X2456" t="s">
        <v>41</v>
      </c>
      <c r="AA2456" t="s">
        <v>35</v>
      </c>
      <c r="AB2456" t="s">
        <v>314</v>
      </c>
    </row>
    <row r="2457" spans="1:32" x14ac:dyDescent="0.2">
      <c r="A2457">
        <v>9526306</v>
      </c>
      <c r="B2457" t="s">
        <v>43</v>
      </c>
      <c r="C2457" t="s">
        <v>31</v>
      </c>
      <c r="D2457">
        <f>MATCH(C2457,Sheet1!$A$2:$A$344,0)</f>
        <v>1</v>
      </c>
      <c r="E2457" t="str">
        <f t="shared" si="38"/>
        <v/>
      </c>
      <c r="F2457" s="1">
        <v>43275.279085648152</v>
      </c>
      <c r="G2457" s="1">
        <v>43275.279085648152</v>
      </c>
      <c r="H2457" t="s">
        <v>660</v>
      </c>
      <c r="I2457">
        <v>35</v>
      </c>
      <c r="J2457" t="s">
        <v>33</v>
      </c>
      <c r="K2457" t="s">
        <v>660</v>
      </c>
      <c r="L2457">
        <v>35</v>
      </c>
      <c r="M2457" t="s">
        <v>34</v>
      </c>
      <c r="N2457" t="s">
        <v>34</v>
      </c>
      <c r="O2457" t="s">
        <v>34</v>
      </c>
      <c r="P2457" t="s">
        <v>34</v>
      </c>
      <c r="Q2457" t="s">
        <v>34</v>
      </c>
      <c r="R2457" t="s">
        <v>34</v>
      </c>
      <c r="X2457" t="s">
        <v>43</v>
      </c>
      <c r="AA2457" t="s">
        <v>35</v>
      </c>
      <c r="AB2457" t="s">
        <v>31</v>
      </c>
    </row>
    <row r="2458" spans="1:32" x14ac:dyDescent="0.2">
      <c r="A2458">
        <v>9526306</v>
      </c>
      <c r="B2458" t="s">
        <v>41</v>
      </c>
      <c r="C2458" t="s">
        <v>465</v>
      </c>
      <c r="D2458">
        <f>MATCH(C2458,Sheet1!$A$2:$A$344,0)</f>
        <v>221</v>
      </c>
      <c r="E2458">
        <f t="shared" si="38"/>
        <v>221</v>
      </c>
      <c r="F2458" s="1">
        <v>43275.310023148151</v>
      </c>
      <c r="G2458" s="1">
        <v>43275.333344907405</v>
      </c>
      <c r="H2458" t="s">
        <v>660</v>
      </c>
      <c r="I2458">
        <v>35</v>
      </c>
      <c r="J2458" t="s">
        <v>33</v>
      </c>
      <c r="K2458" t="s">
        <v>660</v>
      </c>
      <c r="L2458">
        <v>35</v>
      </c>
      <c r="M2458" t="s">
        <v>34</v>
      </c>
      <c r="N2458" t="s">
        <v>34</v>
      </c>
      <c r="O2458" t="s">
        <v>34</v>
      </c>
      <c r="P2458" t="s">
        <v>466</v>
      </c>
      <c r="Q2458" t="s">
        <v>34</v>
      </c>
      <c r="R2458" t="s">
        <v>34</v>
      </c>
      <c r="T2458">
        <v>32</v>
      </c>
      <c r="X2458" t="s">
        <v>41</v>
      </c>
      <c r="AA2458" t="s">
        <v>35</v>
      </c>
      <c r="AB2458" t="s">
        <v>465</v>
      </c>
    </row>
    <row r="2459" spans="1:32" x14ac:dyDescent="0.2">
      <c r="A2459">
        <v>9526306</v>
      </c>
      <c r="B2459" t="s">
        <v>41</v>
      </c>
      <c r="C2459" t="s">
        <v>465</v>
      </c>
      <c r="D2459">
        <f>MATCH(C2459,Sheet1!$A$2:$A$344,0)</f>
        <v>221</v>
      </c>
      <c r="E2459">
        <f t="shared" si="38"/>
        <v>221</v>
      </c>
      <c r="F2459" s="1">
        <v>43275.483067129629</v>
      </c>
      <c r="G2459" s="1">
        <v>43275.496122685188</v>
      </c>
      <c r="H2459" t="s">
        <v>660</v>
      </c>
      <c r="I2459">
        <v>35</v>
      </c>
      <c r="J2459" t="s">
        <v>33</v>
      </c>
      <c r="K2459" t="s">
        <v>660</v>
      </c>
      <c r="L2459">
        <v>35</v>
      </c>
      <c r="M2459" t="s">
        <v>34</v>
      </c>
      <c r="N2459" t="s">
        <v>34</v>
      </c>
      <c r="O2459" t="s">
        <v>34</v>
      </c>
      <c r="P2459" t="s">
        <v>466</v>
      </c>
      <c r="Q2459" t="s">
        <v>34</v>
      </c>
      <c r="R2459" t="s">
        <v>34</v>
      </c>
      <c r="T2459">
        <v>33</v>
      </c>
      <c r="X2459" t="s">
        <v>41</v>
      </c>
      <c r="AA2459" t="s">
        <v>35</v>
      </c>
      <c r="AB2459" t="s">
        <v>465</v>
      </c>
    </row>
    <row r="2460" spans="1:32" x14ac:dyDescent="0.2">
      <c r="A2460">
        <v>9526306</v>
      </c>
      <c r="B2460" t="s">
        <v>41</v>
      </c>
      <c r="C2460" t="s">
        <v>661</v>
      </c>
      <c r="D2460">
        <f>MATCH(C2460,Sheet1!$A$2:$A$344,0)</f>
        <v>324</v>
      </c>
      <c r="E2460">
        <f t="shared" si="38"/>
        <v>324</v>
      </c>
      <c r="F2460" s="1">
        <v>43275.557430555556</v>
      </c>
      <c r="G2460" s="1">
        <v>43275.568402777775</v>
      </c>
      <c r="H2460" t="s">
        <v>660</v>
      </c>
      <c r="I2460">
        <v>35</v>
      </c>
      <c r="J2460" t="s">
        <v>33</v>
      </c>
      <c r="K2460" t="s">
        <v>660</v>
      </c>
      <c r="L2460">
        <v>35</v>
      </c>
      <c r="M2460" t="s">
        <v>34</v>
      </c>
      <c r="N2460" t="s">
        <v>34</v>
      </c>
      <c r="O2460" t="s">
        <v>34</v>
      </c>
      <c r="P2460" t="s">
        <v>662</v>
      </c>
      <c r="Q2460" t="s">
        <v>34</v>
      </c>
      <c r="R2460" t="s">
        <v>34</v>
      </c>
      <c r="T2460">
        <v>34</v>
      </c>
      <c r="X2460" t="s">
        <v>41</v>
      </c>
      <c r="AA2460" t="s">
        <v>35</v>
      </c>
      <c r="AB2460" t="s">
        <v>661</v>
      </c>
    </row>
    <row r="2461" spans="1:32" x14ac:dyDescent="0.2">
      <c r="A2461">
        <v>9526306</v>
      </c>
      <c r="B2461" t="s">
        <v>41</v>
      </c>
      <c r="C2461" t="s">
        <v>507</v>
      </c>
      <c r="D2461">
        <f>MATCH(C2461,Sheet1!$A$2:$A$344,0)</f>
        <v>244</v>
      </c>
      <c r="E2461">
        <f t="shared" si="38"/>
        <v>244</v>
      </c>
      <c r="F2461" s="1">
        <v>43275.673506944448</v>
      </c>
      <c r="G2461" s="1">
        <v>43275.677407407406</v>
      </c>
      <c r="H2461" t="s">
        <v>660</v>
      </c>
      <c r="I2461">
        <v>35</v>
      </c>
      <c r="J2461" t="s">
        <v>33</v>
      </c>
      <c r="K2461" t="s">
        <v>660</v>
      </c>
      <c r="L2461">
        <v>35</v>
      </c>
      <c r="M2461" t="s">
        <v>34</v>
      </c>
      <c r="N2461" t="s">
        <v>34</v>
      </c>
      <c r="O2461" t="s">
        <v>34</v>
      </c>
      <c r="P2461" t="s">
        <v>508</v>
      </c>
      <c r="Q2461" t="s">
        <v>34</v>
      </c>
      <c r="R2461" t="s">
        <v>34</v>
      </c>
      <c r="T2461">
        <v>35</v>
      </c>
      <c r="X2461" t="s">
        <v>41</v>
      </c>
      <c r="AA2461" t="s">
        <v>35</v>
      </c>
      <c r="AB2461" t="s">
        <v>507</v>
      </c>
    </row>
    <row r="2462" spans="1:32" x14ac:dyDescent="0.2">
      <c r="A2462">
        <v>9526306</v>
      </c>
      <c r="B2462" t="s">
        <v>41</v>
      </c>
      <c r="C2462" t="s">
        <v>465</v>
      </c>
      <c r="D2462">
        <f>MATCH(C2462,Sheet1!$A$2:$A$344,0)</f>
        <v>221</v>
      </c>
      <c r="E2462">
        <f t="shared" si="38"/>
        <v>221</v>
      </c>
      <c r="F2462" s="1">
        <v>43275.677569444444</v>
      </c>
      <c r="G2462" s="1">
        <v>43275.685127314813</v>
      </c>
      <c r="H2462" t="s">
        <v>660</v>
      </c>
      <c r="I2462">
        <v>35</v>
      </c>
      <c r="J2462" t="s">
        <v>33</v>
      </c>
      <c r="K2462" t="s">
        <v>660</v>
      </c>
      <c r="L2462">
        <v>35</v>
      </c>
      <c r="M2462" t="s">
        <v>34</v>
      </c>
      <c r="N2462" t="s">
        <v>34</v>
      </c>
      <c r="O2462" t="s">
        <v>34</v>
      </c>
      <c r="P2462" t="s">
        <v>466</v>
      </c>
      <c r="Q2462" t="s">
        <v>34</v>
      </c>
      <c r="R2462" t="s">
        <v>34</v>
      </c>
      <c r="T2462">
        <v>36</v>
      </c>
      <c r="X2462" t="s">
        <v>41</v>
      </c>
      <c r="AA2462" t="s">
        <v>35</v>
      </c>
      <c r="AB2462" t="s">
        <v>465</v>
      </c>
    </row>
    <row r="2463" spans="1:32" x14ac:dyDescent="0.2">
      <c r="A2463">
        <v>9526306</v>
      </c>
      <c r="B2463" t="s">
        <v>41</v>
      </c>
      <c r="C2463" t="s">
        <v>465</v>
      </c>
      <c r="D2463">
        <f>MATCH(C2463,Sheet1!$A$2:$A$344,0)</f>
        <v>221</v>
      </c>
      <c r="E2463">
        <f t="shared" si="38"/>
        <v>221</v>
      </c>
      <c r="F2463" s="1">
        <v>43275.701423611114</v>
      </c>
      <c r="G2463" s="1">
        <v>43275.713078703702</v>
      </c>
      <c r="H2463" t="s">
        <v>660</v>
      </c>
      <c r="I2463">
        <v>35</v>
      </c>
      <c r="J2463" t="s">
        <v>33</v>
      </c>
      <c r="K2463" t="s">
        <v>660</v>
      </c>
      <c r="L2463">
        <v>35</v>
      </c>
      <c r="M2463" t="s">
        <v>34</v>
      </c>
      <c r="N2463" t="s">
        <v>34</v>
      </c>
      <c r="O2463" t="s">
        <v>34</v>
      </c>
      <c r="P2463" t="s">
        <v>466</v>
      </c>
      <c r="Q2463" t="s">
        <v>34</v>
      </c>
      <c r="R2463" t="s">
        <v>34</v>
      </c>
      <c r="T2463">
        <v>37</v>
      </c>
      <c r="X2463" t="s">
        <v>41</v>
      </c>
      <c r="AA2463" t="s">
        <v>35</v>
      </c>
      <c r="AB2463" t="s">
        <v>465</v>
      </c>
    </row>
    <row r="2464" spans="1:32" x14ac:dyDescent="0.2">
      <c r="A2464">
        <v>9526306</v>
      </c>
      <c r="B2464" t="s">
        <v>41</v>
      </c>
      <c r="C2464" t="s">
        <v>465</v>
      </c>
      <c r="D2464">
        <f>MATCH(C2464,Sheet1!$A$2:$A$344,0)</f>
        <v>221</v>
      </c>
      <c r="E2464">
        <f t="shared" si="38"/>
        <v>221</v>
      </c>
      <c r="F2464" s="1">
        <v>43275.714178240742</v>
      </c>
      <c r="G2464" s="1">
        <v>43275.715567129628</v>
      </c>
      <c r="H2464" t="s">
        <v>660</v>
      </c>
      <c r="I2464">
        <v>35</v>
      </c>
      <c r="J2464" t="s">
        <v>33</v>
      </c>
      <c r="K2464" t="s">
        <v>660</v>
      </c>
      <c r="L2464">
        <v>35</v>
      </c>
      <c r="M2464" t="s">
        <v>34</v>
      </c>
      <c r="N2464" t="s">
        <v>34</v>
      </c>
      <c r="O2464" t="s">
        <v>34</v>
      </c>
      <c r="P2464" t="s">
        <v>466</v>
      </c>
      <c r="Q2464" t="s">
        <v>34</v>
      </c>
      <c r="R2464" t="s">
        <v>34</v>
      </c>
      <c r="T2464">
        <v>38</v>
      </c>
      <c r="X2464" t="s">
        <v>41</v>
      </c>
      <c r="AA2464" t="s">
        <v>35</v>
      </c>
      <c r="AB2464" t="s">
        <v>465</v>
      </c>
    </row>
    <row r="2465" spans="1:32" x14ac:dyDescent="0.2">
      <c r="A2465">
        <v>9526306</v>
      </c>
      <c r="B2465" t="s">
        <v>52</v>
      </c>
      <c r="C2465" t="s">
        <v>31</v>
      </c>
      <c r="D2465">
        <f>MATCH(C2465,Sheet1!$A$2:$A$344,0)</f>
        <v>1</v>
      </c>
      <c r="E2465" t="str">
        <f t="shared" si="38"/>
        <v/>
      </c>
      <c r="F2465" s="1">
        <v>43276.379293981481</v>
      </c>
      <c r="G2465" s="1">
        <v>43276.379293981481</v>
      </c>
      <c r="H2465" t="s">
        <v>660</v>
      </c>
      <c r="I2465">
        <v>35</v>
      </c>
      <c r="J2465" t="s">
        <v>33</v>
      </c>
      <c r="K2465" t="s">
        <v>660</v>
      </c>
      <c r="L2465">
        <v>35</v>
      </c>
      <c r="M2465" t="s">
        <v>34</v>
      </c>
      <c r="N2465" t="s">
        <v>34</v>
      </c>
      <c r="O2465" t="s">
        <v>34</v>
      </c>
      <c r="P2465" t="s">
        <v>34</v>
      </c>
      <c r="Q2465" t="s">
        <v>34</v>
      </c>
      <c r="R2465" t="s">
        <v>34</v>
      </c>
      <c r="X2465" t="s">
        <v>52</v>
      </c>
      <c r="AA2465" t="s">
        <v>35</v>
      </c>
      <c r="AB2465" t="s">
        <v>31</v>
      </c>
    </row>
    <row r="2466" spans="1:32" x14ac:dyDescent="0.2">
      <c r="A2466">
        <v>9526306</v>
      </c>
      <c r="B2466" t="s">
        <v>41</v>
      </c>
      <c r="C2466" t="s">
        <v>437</v>
      </c>
      <c r="D2466">
        <f>MATCH(C2466,Sheet1!$A$2:$A$344,0)</f>
        <v>207</v>
      </c>
      <c r="E2466">
        <f t="shared" si="38"/>
        <v>207</v>
      </c>
      <c r="F2466" s="1">
        <v>43276.41302083333</v>
      </c>
      <c r="G2466" s="1">
        <v>43276.414571759262</v>
      </c>
      <c r="H2466" t="s">
        <v>660</v>
      </c>
      <c r="I2466">
        <v>35</v>
      </c>
      <c r="J2466" t="s">
        <v>33</v>
      </c>
      <c r="K2466" t="s">
        <v>660</v>
      </c>
      <c r="L2466">
        <v>35</v>
      </c>
      <c r="M2466" t="s">
        <v>34</v>
      </c>
      <c r="N2466" t="s">
        <v>34</v>
      </c>
      <c r="O2466" t="s">
        <v>34</v>
      </c>
      <c r="P2466" t="s">
        <v>438</v>
      </c>
      <c r="Q2466" t="s">
        <v>34</v>
      </c>
      <c r="R2466" t="s">
        <v>34</v>
      </c>
      <c r="T2466">
        <v>40</v>
      </c>
      <c r="X2466" t="s">
        <v>41</v>
      </c>
      <c r="AA2466" t="s">
        <v>35</v>
      </c>
      <c r="AB2466" t="s">
        <v>437</v>
      </c>
    </row>
    <row r="2467" spans="1:32" x14ac:dyDescent="0.2">
      <c r="A2467">
        <v>9526306</v>
      </c>
      <c r="B2467" t="s">
        <v>41</v>
      </c>
      <c r="C2467" t="s">
        <v>236</v>
      </c>
      <c r="D2467">
        <f>MATCH(C2467,Sheet1!$A$2:$A$344,0)</f>
        <v>100</v>
      </c>
      <c r="E2467">
        <f t="shared" si="38"/>
        <v>100</v>
      </c>
      <c r="F2467" s="1">
        <v>43276.713240740741</v>
      </c>
      <c r="G2467" s="1">
        <v>43276.719340277778</v>
      </c>
      <c r="H2467" t="s">
        <v>660</v>
      </c>
      <c r="I2467">
        <v>35</v>
      </c>
      <c r="J2467" t="s">
        <v>33</v>
      </c>
      <c r="K2467" t="s">
        <v>660</v>
      </c>
      <c r="L2467">
        <v>35</v>
      </c>
      <c r="M2467" t="s">
        <v>34</v>
      </c>
      <c r="N2467" t="s">
        <v>34</v>
      </c>
      <c r="O2467" t="s">
        <v>34</v>
      </c>
      <c r="P2467" t="s">
        <v>237</v>
      </c>
      <c r="Q2467" t="s">
        <v>34</v>
      </c>
      <c r="R2467" t="s">
        <v>34</v>
      </c>
      <c r="T2467">
        <v>42</v>
      </c>
      <c r="X2467" t="s">
        <v>41</v>
      </c>
      <c r="AA2467" t="s">
        <v>35</v>
      </c>
      <c r="AB2467" t="s">
        <v>236</v>
      </c>
    </row>
    <row r="2468" spans="1:32" x14ac:dyDescent="0.2">
      <c r="A2468">
        <v>9526306</v>
      </c>
      <c r="B2468" t="s">
        <v>41</v>
      </c>
      <c r="C2468" t="s">
        <v>663</v>
      </c>
      <c r="D2468">
        <f>MATCH(C2468,Sheet1!$A$2:$A$344,0)</f>
        <v>325</v>
      </c>
      <c r="E2468">
        <f t="shared" si="38"/>
        <v>325</v>
      </c>
      <c r="F2468" s="1">
        <v>43276.929675925923</v>
      </c>
      <c r="G2468" s="1">
        <v>43276.934398148151</v>
      </c>
      <c r="H2468" t="s">
        <v>660</v>
      </c>
      <c r="I2468">
        <v>35</v>
      </c>
      <c r="J2468" t="s">
        <v>33</v>
      </c>
      <c r="K2468" t="s">
        <v>660</v>
      </c>
      <c r="L2468">
        <v>35</v>
      </c>
      <c r="M2468" t="s">
        <v>34</v>
      </c>
      <c r="N2468" t="s">
        <v>34</v>
      </c>
      <c r="O2468" t="s">
        <v>34</v>
      </c>
      <c r="P2468" t="s">
        <v>664</v>
      </c>
      <c r="Q2468" t="s">
        <v>34</v>
      </c>
      <c r="R2468" t="s">
        <v>34</v>
      </c>
      <c r="T2468">
        <v>43</v>
      </c>
      <c r="X2468" t="s">
        <v>41</v>
      </c>
      <c r="AA2468" t="s">
        <v>35</v>
      </c>
      <c r="AB2468" t="s">
        <v>663</v>
      </c>
    </row>
    <row r="2469" spans="1:32" x14ac:dyDescent="0.2">
      <c r="A2469">
        <v>9526306</v>
      </c>
      <c r="B2469" t="s">
        <v>41</v>
      </c>
      <c r="C2469" t="s">
        <v>316</v>
      </c>
      <c r="D2469">
        <f>MATCH(C2469,Sheet1!$A$2:$A$344,0)</f>
        <v>141</v>
      </c>
      <c r="E2469">
        <f t="shared" si="38"/>
        <v>141</v>
      </c>
      <c r="F2469" s="1">
        <v>43276.934999999998</v>
      </c>
      <c r="G2469" s="1">
        <v>43276.936365740738</v>
      </c>
      <c r="H2469" t="s">
        <v>660</v>
      </c>
      <c r="I2469">
        <v>35</v>
      </c>
      <c r="J2469" t="s">
        <v>33</v>
      </c>
      <c r="K2469" t="s">
        <v>660</v>
      </c>
      <c r="L2469">
        <v>35</v>
      </c>
      <c r="M2469" t="s">
        <v>34</v>
      </c>
      <c r="N2469" t="s">
        <v>34</v>
      </c>
      <c r="O2469" t="s">
        <v>34</v>
      </c>
      <c r="P2469" t="s">
        <v>317</v>
      </c>
      <c r="Q2469" t="s">
        <v>34</v>
      </c>
      <c r="R2469" t="s">
        <v>34</v>
      </c>
      <c r="T2469">
        <v>44</v>
      </c>
      <c r="X2469" t="s">
        <v>41</v>
      </c>
      <c r="AA2469" t="s">
        <v>35</v>
      </c>
      <c r="AB2469" t="s">
        <v>316</v>
      </c>
    </row>
    <row r="2470" spans="1:32" x14ac:dyDescent="0.2">
      <c r="A2470">
        <v>9526306</v>
      </c>
      <c r="B2470" t="s">
        <v>41</v>
      </c>
      <c r="C2470" t="s">
        <v>665</v>
      </c>
      <c r="D2470">
        <f>MATCH(C2470,Sheet1!$A$2:$A$344,0)</f>
        <v>326</v>
      </c>
      <c r="E2470">
        <f t="shared" si="38"/>
        <v>326</v>
      </c>
      <c r="F2470" s="1">
        <v>43277.239039351851</v>
      </c>
      <c r="G2470" s="1">
        <v>43277.24559027778</v>
      </c>
      <c r="H2470" t="s">
        <v>660</v>
      </c>
      <c r="I2470">
        <v>35</v>
      </c>
      <c r="J2470" t="s">
        <v>33</v>
      </c>
      <c r="K2470" t="s">
        <v>660</v>
      </c>
      <c r="L2470">
        <v>35</v>
      </c>
      <c r="M2470" t="s">
        <v>34</v>
      </c>
      <c r="N2470" t="s">
        <v>34</v>
      </c>
      <c r="O2470" t="s">
        <v>34</v>
      </c>
      <c r="P2470" t="s">
        <v>666</v>
      </c>
      <c r="Q2470" t="s">
        <v>34</v>
      </c>
      <c r="R2470" t="s">
        <v>34</v>
      </c>
      <c r="T2470">
        <v>45</v>
      </c>
      <c r="X2470" t="s">
        <v>41</v>
      </c>
      <c r="AA2470" t="s">
        <v>35</v>
      </c>
      <c r="AB2470" t="s">
        <v>665</v>
      </c>
    </row>
    <row r="2471" spans="1:32" x14ac:dyDescent="0.2">
      <c r="A2471">
        <v>9526306</v>
      </c>
      <c r="B2471" t="s">
        <v>71</v>
      </c>
      <c r="C2471" t="s">
        <v>31</v>
      </c>
      <c r="D2471">
        <f>MATCH(C2471,Sheet1!$A$2:$A$344,0)</f>
        <v>1</v>
      </c>
      <c r="E2471" t="str">
        <f t="shared" si="38"/>
        <v/>
      </c>
      <c r="F2471" s="1">
        <v>43277.599421296298</v>
      </c>
      <c r="G2471" s="1">
        <v>43277.599421296298</v>
      </c>
      <c r="H2471" t="s">
        <v>660</v>
      </c>
      <c r="I2471">
        <v>35</v>
      </c>
      <c r="J2471" t="s">
        <v>33</v>
      </c>
      <c r="K2471" t="s">
        <v>660</v>
      </c>
      <c r="L2471">
        <v>35</v>
      </c>
      <c r="M2471" t="s">
        <v>34</v>
      </c>
      <c r="N2471" t="s">
        <v>34</v>
      </c>
      <c r="O2471" t="s">
        <v>34</v>
      </c>
      <c r="P2471" t="s">
        <v>34</v>
      </c>
      <c r="Q2471" t="s">
        <v>34</v>
      </c>
      <c r="R2471" t="s">
        <v>34</v>
      </c>
      <c r="X2471" t="s">
        <v>71</v>
      </c>
      <c r="AA2471" t="s">
        <v>35</v>
      </c>
      <c r="AB2471" t="s">
        <v>31</v>
      </c>
    </row>
    <row r="2472" spans="1:32" x14ac:dyDescent="0.2">
      <c r="A2472">
        <v>9526306</v>
      </c>
      <c r="B2472" t="s">
        <v>72</v>
      </c>
      <c r="C2472" t="s">
        <v>667</v>
      </c>
      <c r="D2472">
        <f>MATCH(C2472,Sheet1!$A$2:$A$344,0)</f>
        <v>327</v>
      </c>
      <c r="E2472">
        <f t="shared" si="38"/>
        <v>327</v>
      </c>
      <c r="F2472" s="1">
        <v>43277.599421296298</v>
      </c>
      <c r="G2472" s="1">
        <v>43277.599421296298</v>
      </c>
      <c r="H2472" t="s">
        <v>660</v>
      </c>
      <c r="I2472">
        <v>35</v>
      </c>
      <c r="J2472" t="s">
        <v>33</v>
      </c>
      <c r="K2472" t="s">
        <v>660</v>
      </c>
      <c r="L2472">
        <v>35</v>
      </c>
      <c r="M2472" t="s">
        <v>34</v>
      </c>
      <c r="N2472" t="s">
        <v>34</v>
      </c>
      <c r="O2472" t="s">
        <v>117</v>
      </c>
      <c r="P2472" t="s">
        <v>34</v>
      </c>
      <c r="Q2472" t="s">
        <v>34</v>
      </c>
      <c r="R2472" t="s">
        <v>34</v>
      </c>
      <c r="X2472" t="s">
        <v>72</v>
      </c>
      <c r="Y2472">
        <v>94</v>
      </c>
      <c r="AA2472" t="s">
        <v>35</v>
      </c>
      <c r="AB2472" t="s">
        <v>667</v>
      </c>
    </row>
    <row r="2473" spans="1:32" x14ac:dyDescent="0.2">
      <c r="A2473">
        <v>9526306</v>
      </c>
      <c r="B2473" t="s">
        <v>74</v>
      </c>
      <c r="C2473" t="s">
        <v>31</v>
      </c>
      <c r="D2473">
        <f>MATCH(C2473,Sheet1!$A$2:$A$344,0)</f>
        <v>1</v>
      </c>
      <c r="E2473" t="str">
        <f t="shared" si="38"/>
        <v/>
      </c>
      <c r="F2473" s="1">
        <v>43306.9843287037</v>
      </c>
      <c r="G2473" s="1">
        <v>43306.9843287037</v>
      </c>
      <c r="H2473" t="s">
        <v>660</v>
      </c>
      <c r="I2473">
        <v>35</v>
      </c>
      <c r="J2473" t="s">
        <v>33</v>
      </c>
      <c r="K2473" t="s">
        <v>660</v>
      </c>
      <c r="L2473">
        <v>35</v>
      </c>
      <c r="M2473" t="s">
        <v>34</v>
      </c>
      <c r="N2473" t="s">
        <v>34</v>
      </c>
      <c r="O2473" t="s">
        <v>34</v>
      </c>
      <c r="P2473" t="s">
        <v>34</v>
      </c>
      <c r="Q2473" t="s">
        <v>34</v>
      </c>
      <c r="R2473" t="s">
        <v>34</v>
      </c>
      <c r="X2473" t="s">
        <v>74</v>
      </c>
      <c r="AA2473" t="s">
        <v>35</v>
      </c>
      <c r="AB2473" t="s">
        <v>31</v>
      </c>
    </row>
    <row r="2474" spans="1:32" x14ac:dyDescent="0.2">
      <c r="A2474">
        <v>9526306</v>
      </c>
      <c r="B2474" t="s">
        <v>75</v>
      </c>
      <c r="C2474" t="s">
        <v>31</v>
      </c>
      <c r="D2474">
        <f>MATCH(C2474,Sheet1!$A$2:$A$344,0)</f>
        <v>1</v>
      </c>
      <c r="E2474" t="str">
        <f t="shared" si="38"/>
        <v/>
      </c>
      <c r="F2474" s="1">
        <v>43306.984351851854</v>
      </c>
      <c r="G2474" s="1">
        <v>43306.984351851854</v>
      </c>
      <c r="H2474" t="s">
        <v>660</v>
      </c>
      <c r="I2474">
        <v>35</v>
      </c>
      <c r="J2474" t="s">
        <v>33</v>
      </c>
      <c r="K2474" t="s">
        <v>660</v>
      </c>
      <c r="L2474">
        <v>35</v>
      </c>
      <c r="M2474" t="s">
        <v>34</v>
      </c>
      <c r="N2474" t="s">
        <v>34</v>
      </c>
      <c r="O2474" t="s">
        <v>34</v>
      </c>
      <c r="P2474" t="s">
        <v>34</v>
      </c>
      <c r="Q2474" t="s">
        <v>34</v>
      </c>
      <c r="R2474" t="s">
        <v>34</v>
      </c>
      <c r="X2474" t="s">
        <v>75</v>
      </c>
      <c r="AA2474" t="s">
        <v>35</v>
      </c>
      <c r="AB2474" t="s">
        <v>31</v>
      </c>
    </row>
    <row r="2475" spans="1:32" x14ac:dyDescent="0.2">
      <c r="A2475">
        <v>9526308</v>
      </c>
      <c r="B2475" t="s">
        <v>30</v>
      </c>
      <c r="C2475" t="s">
        <v>31</v>
      </c>
      <c r="D2475">
        <f>MATCH(C2475,Sheet1!$A$2:$A$344,0)</f>
        <v>1</v>
      </c>
      <c r="E2475" t="str">
        <f t="shared" si="38"/>
        <v/>
      </c>
      <c r="F2475" s="1">
        <v>43275.258923611109</v>
      </c>
      <c r="G2475" s="1">
        <v>43275.261724537035</v>
      </c>
      <c r="H2475" t="s">
        <v>504</v>
      </c>
      <c r="I2475">
        <v>2</v>
      </c>
      <c r="J2475" t="s">
        <v>33</v>
      </c>
      <c r="K2475" t="s">
        <v>504</v>
      </c>
      <c r="L2475">
        <v>2</v>
      </c>
      <c r="M2475" t="s">
        <v>34</v>
      </c>
      <c r="N2475" t="s">
        <v>34</v>
      </c>
      <c r="O2475" t="s">
        <v>34</v>
      </c>
      <c r="P2475" t="s">
        <v>34</v>
      </c>
      <c r="Q2475" t="s">
        <v>34</v>
      </c>
      <c r="R2475" t="s">
        <v>34</v>
      </c>
      <c r="V2475">
        <v>2</v>
      </c>
      <c r="X2475" t="s">
        <v>30</v>
      </c>
      <c r="AA2475" t="s">
        <v>35</v>
      </c>
      <c r="AB2475" t="s">
        <v>31</v>
      </c>
    </row>
    <row r="2476" spans="1:32" x14ac:dyDescent="0.2">
      <c r="A2476">
        <v>9526308</v>
      </c>
      <c r="B2476" t="s">
        <v>36</v>
      </c>
      <c r="C2476" t="s">
        <v>37</v>
      </c>
      <c r="D2476">
        <f>MATCH(C2476,Sheet1!$A$2:$A$344,0)</f>
        <v>2</v>
      </c>
      <c r="E2476">
        <f t="shared" si="38"/>
        <v>2</v>
      </c>
      <c r="F2476" s="1">
        <v>43275.261724537035</v>
      </c>
      <c r="G2476" s="1">
        <v>43275.266793981478</v>
      </c>
      <c r="H2476" t="s">
        <v>504</v>
      </c>
      <c r="I2476">
        <v>2</v>
      </c>
      <c r="J2476" t="s">
        <v>33</v>
      </c>
      <c r="K2476" t="s">
        <v>504</v>
      </c>
      <c r="L2476">
        <v>2</v>
      </c>
      <c r="M2476" t="s">
        <v>38</v>
      </c>
      <c r="N2476" t="s">
        <v>34</v>
      </c>
      <c r="O2476" t="s">
        <v>34</v>
      </c>
      <c r="P2476" t="s">
        <v>34</v>
      </c>
      <c r="Q2476" t="s">
        <v>34</v>
      </c>
      <c r="R2476" t="s">
        <v>34</v>
      </c>
      <c r="S2476">
        <v>24</v>
      </c>
      <c r="W2476">
        <v>1</v>
      </c>
      <c r="X2476" t="s">
        <v>36</v>
      </c>
      <c r="AA2476" t="s">
        <v>35</v>
      </c>
      <c r="AB2476" t="s">
        <v>37</v>
      </c>
      <c r="AC2476">
        <v>2</v>
      </c>
      <c r="AD2476">
        <v>0</v>
      </c>
    </row>
    <row r="2477" spans="1:32" x14ac:dyDescent="0.2">
      <c r="A2477">
        <v>9526308</v>
      </c>
      <c r="B2477" t="s">
        <v>39</v>
      </c>
      <c r="C2477" t="s">
        <v>31</v>
      </c>
      <c r="D2477">
        <f>MATCH(C2477,Sheet1!$A$2:$A$344,0)</f>
        <v>1</v>
      </c>
      <c r="E2477" t="str">
        <f t="shared" si="38"/>
        <v/>
      </c>
      <c r="F2477" s="1">
        <v>43275.267337962963</v>
      </c>
      <c r="G2477" s="1">
        <v>43275.267337962963</v>
      </c>
      <c r="H2477" t="s">
        <v>504</v>
      </c>
      <c r="I2477">
        <v>2</v>
      </c>
      <c r="J2477" t="s">
        <v>33</v>
      </c>
      <c r="K2477" t="s">
        <v>504</v>
      </c>
      <c r="L2477">
        <v>2</v>
      </c>
      <c r="M2477" t="s">
        <v>34</v>
      </c>
      <c r="N2477" t="s">
        <v>34</v>
      </c>
      <c r="O2477" t="s">
        <v>34</v>
      </c>
      <c r="P2477" t="s">
        <v>34</v>
      </c>
      <c r="Q2477" t="s">
        <v>34</v>
      </c>
      <c r="R2477" t="s">
        <v>34</v>
      </c>
      <c r="U2477">
        <v>0</v>
      </c>
      <c r="X2477" t="s">
        <v>39</v>
      </c>
      <c r="Z2477">
        <v>0</v>
      </c>
      <c r="AA2477" t="s">
        <v>35</v>
      </c>
      <c r="AB2477" t="s">
        <v>31</v>
      </c>
      <c r="AE2477">
        <v>0</v>
      </c>
      <c r="AF2477">
        <v>1940</v>
      </c>
    </row>
    <row r="2478" spans="1:32" x14ac:dyDescent="0.2">
      <c r="A2478">
        <v>9526308</v>
      </c>
      <c r="B2478" t="s">
        <v>71</v>
      </c>
      <c r="C2478" t="s">
        <v>31</v>
      </c>
      <c r="D2478">
        <f>MATCH(C2478,Sheet1!$A$2:$A$344,0)</f>
        <v>1</v>
      </c>
      <c r="E2478" t="str">
        <f t="shared" si="38"/>
        <v/>
      </c>
      <c r="F2478" s="1">
        <v>43275.332013888888</v>
      </c>
      <c r="G2478" s="1">
        <v>43275.332013888888</v>
      </c>
      <c r="H2478" t="s">
        <v>504</v>
      </c>
      <c r="I2478">
        <v>2</v>
      </c>
      <c r="J2478" t="s">
        <v>33</v>
      </c>
      <c r="K2478" t="s">
        <v>504</v>
      </c>
      <c r="L2478">
        <v>2</v>
      </c>
      <c r="M2478" t="s">
        <v>34</v>
      </c>
      <c r="N2478" t="s">
        <v>34</v>
      </c>
      <c r="O2478" t="s">
        <v>34</v>
      </c>
      <c r="P2478" t="s">
        <v>34</v>
      </c>
      <c r="Q2478" t="s">
        <v>34</v>
      </c>
      <c r="R2478" t="s">
        <v>34</v>
      </c>
      <c r="X2478" t="s">
        <v>71</v>
      </c>
      <c r="AA2478" t="s">
        <v>35</v>
      </c>
      <c r="AB2478" t="s">
        <v>31</v>
      </c>
    </row>
    <row r="2479" spans="1:32" x14ac:dyDescent="0.2">
      <c r="A2479">
        <v>9526308</v>
      </c>
      <c r="B2479" t="s">
        <v>72</v>
      </c>
      <c r="C2479" t="s">
        <v>668</v>
      </c>
      <c r="D2479">
        <f>MATCH(C2479,Sheet1!$A$2:$A$344,0)</f>
        <v>328</v>
      </c>
      <c r="E2479">
        <f t="shared" si="38"/>
        <v>328</v>
      </c>
      <c r="F2479" s="1">
        <v>43275.332013888888</v>
      </c>
      <c r="G2479" s="1">
        <v>43275.332013888888</v>
      </c>
      <c r="H2479" t="s">
        <v>504</v>
      </c>
      <c r="I2479">
        <v>2</v>
      </c>
      <c r="J2479" t="s">
        <v>33</v>
      </c>
      <c r="K2479" t="s">
        <v>504</v>
      </c>
      <c r="L2479">
        <v>2</v>
      </c>
      <c r="M2479" t="s">
        <v>34</v>
      </c>
      <c r="N2479" t="s">
        <v>34</v>
      </c>
      <c r="O2479" t="s">
        <v>119</v>
      </c>
      <c r="P2479" t="s">
        <v>34</v>
      </c>
      <c r="Q2479" t="s">
        <v>34</v>
      </c>
      <c r="R2479" t="s">
        <v>34</v>
      </c>
      <c r="X2479" t="s">
        <v>72</v>
      </c>
      <c r="Y2479">
        <v>155</v>
      </c>
      <c r="AA2479" t="s">
        <v>35</v>
      </c>
      <c r="AB2479" t="s">
        <v>668</v>
      </c>
    </row>
    <row r="2480" spans="1:32" x14ac:dyDescent="0.2">
      <c r="A2480">
        <v>9526308</v>
      </c>
      <c r="B2480" t="s">
        <v>41</v>
      </c>
      <c r="C2480" t="s">
        <v>463</v>
      </c>
      <c r="D2480">
        <f>MATCH(C2480,Sheet1!$A$2:$A$344,0)</f>
        <v>220</v>
      </c>
      <c r="E2480">
        <f t="shared" si="38"/>
        <v>220</v>
      </c>
      <c r="F2480" s="1">
        <v>43275.332442129627</v>
      </c>
      <c r="G2480" s="1">
        <v>43275.348796296297</v>
      </c>
      <c r="H2480" t="s">
        <v>504</v>
      </c>
      <c r="I2480">
        <v>2</v>
      </c>
      <c r="J2480" t="s">
        <v>33</v>
      </c>
      <c r="K2480" t="s">
        <v>504</v>
      </c>
      <c r="L2480">
        <v>2</v>
      </c>
      <c r="M2480" t="s">
        <v>34</v>
      </c>
      <c r="N2480" t="s">
        <v>34</v>
      </c>
      <c r="O2480" t="s">
        <v>34</v>
      </c>
      <c r="P2480" t="s">
        <v>464</v>
      </c>
      <c r="Q2480" t="s">
        <v>34</v>
      </c>
      <c r="R2480" t="s">
        <v>34</v>
      </c>
      <c r="T2480">
        <v>19</v>
      </c>
      <c r="X2480" t="s">
        <v>41</v>
      </c>
      <c r="AA2480" t="s">
        <v>35</v>
      </c>
      <c r="AB2480" t="s">
        <v>463</v>
      </c>
    </row>
    <row r="2481" spans="1:32" x14ac:dyDescent="0.2">
      <c r="A2481">
        <v>9526308</v>
      </c>
      <c r="B2481" t="s">
        <v>43</v>
      </c>
      <c r="C2481" t="s">
        <v>31</v>
      </c>
      <c r="D2481">
        <f>MATCH(C2481,Sheet1!$A$2:$A$344,0)</f>
        <v>1</v>
      </c>
      <c r="E2481" t="str">
        <f t="shared" si="38"/>
        <v/>
      </c>
      <c r="F2481" s="1">
        <v>43275.348796296297</v>
      </c>
      <c r="G2481" s="1">
        <v>43275.348796296297</v>
      </c>
      <c r="H2481" t="s">
        <v>504</v>
      </c>
      <c r="I2481">
        <v>2</v>
      </c>
      <c r="J2481" t="s">
        <v>33</v>
      </c>
      <c r="K2481" t="s">
        <v>504</v>
      </c>
      <c r="L2481">
        <v>2</v>
      </c>
      <c r="M2481" t="s">
        <v>34</v>
      </c>
      <c r="N2481" t="s">
        <v>34</v>
      </c>
      <c r="O2481" t="s">
        <v>34</v>
      </c>
      <c r="P2481" t="s">
        <v>34</v>
      </c>
      <c r="Q2481" t="s">
        <v>34</v>
      </c>
      <c r="R2481" t="s">
        <v>34</v>
      </c>
      <c r="X2481" t="s">
        <v>43</v>
      </c>
      <c r="AA2481" t="s">
        <v>35</v>
      </c>
      <c r="AB2481" t="s">
        <v>31</v>
      </c>
    </row>
    <row r="2482" spans="1:32" x14ac:dyDescent="0.2">
      <c r="A2482">
        <v>9526308</v>
      </c>
      <c r="B2482" t="s">
        <v>75</v>
      </c>
      <c r="C2482" t="s">
        <v>31</v>
      </c>
      <c r="D2482">
        <f>MATCH(C2482,Sheet1!$A$2:$A$344,0)</f>
        <v>1</v>
      </c>
      <c r="E2482" t="str">
        <f t="shared" si="38"/>
        <v/>
      </c>
      <c r="F2482" s="1">
        <v>43284.498761574076</v>
      </c>
      <c r="G2482" s="1">
        <v>43284.498761574076</v>
      </c>
      <c r="H2482" t="s">
        <v>504</v>
      </c>
      <c r="I2482">
        <v>2</v>
      </c>
      <c r="J2482" t="s">
        <v>33</v>
      </c>
      <c r="K2482" t="s">
        <v>504</v>
      </c>
      <c r="L2482">
        <v>2</v>
      </c>
      <c r="M2482" t="s">
        <v>34</v>
      </c>
      <c r="N2482" t="s">
        <v>34</v>
      </c>
      <c r="O2482" t="s">
        <v>34</v>
      </c>
      <c r="P2482" t="s">
        <v>34</v>
      </c>
      <c r="Q2482" t="s">
        <v>34</v>
      </c>
      <c r="R2482" t="s">
        <v>34</v>
      </c>
      <c r="X2482" t="s">
        <v>75</v>
      </c>
      <c r="AA2482" t="s">
        <v>35</v>
      </c>
      <c r="AB2482" t="s">
        <v>31</v>
      </c>
    </row>
    <row r="2483" spans="1:32" x14ac:dyDescent="0.2">
      <c r="A2483">
        <v>9526308</v>
      </c>
      <c r="B2483" t="s">
        <v>74</v>
      </c>
      <c r="C2483" t="s">
        <v>31</v>
      </c>
      <c r="D2483">
        <f>MATCH(C2483,Sheet1!$A$2:$A$344,0)</f>
        <v>1</v>
      </c>
      <c r="E2483" t="str">
        <f t="shared" si="38"/>
        <v/>
      </c>
      <c r="F2483" s="1">
        <v>43304.478912037041</v>
      </c>
      <c r="G2483" s="1">
        <v>43304.478912037041</v>
      </c>
      <c r="H2483" t="s">
        <v>504</v>
      </c>
      <c r="I2483">
        <v>2</v>
      </c>
      <c r="J2483" t="s">
        <v>33</v>
      </c>
      <c r="K2483" t="s">
        <v>504</v>
      </c>
      <c r="L2483">
        <v>2</v>
      </c>
      <c r="M2483" t="s">
        <v>34</v>
      </c>
      <c r="N2483" t="s">
        <v>34</v>
      </c>
      <c r="O2483" t="s">
        <v>34</v>
      </c>
      <c r="P2483" t="s">
        <v>34</v>
      </c>
      <c r="Q2483" t="s">
        <v>34</v>
      </c>
      <c r="R2483" t="s">
        <v>34</v>
      </c>
      <c r="X2483" t="s">
        <v>74</v>
      </c>
      <c r="AA2483" t="s">
        <v>35</v>
      </c>
      <c r="AB2483" t="s">
        <v>31</v>
      </c>
    </row>
    <row r="2484" spans="1:32" x14ac:dyDescent="0.2">
      <c r="A2484">
        <v>9531057</v>
      </c>
      <c r="B2484" t="s">
        <v>36</v>
      </c>
      <c r="C2484" t="s">
        <v>669</v>
      </c>
      <c r="D2484">
        <f>MATCH(C2484,Sheet1!$A$2:$A$344,0)</f>
        <v>329</v>
      </c>
      <c r="E2484">
        <f t="shared" si="38"/>
        <v>329</v>
      </c>
      <c r="F2484" s="1">
        <v>43277.539710648147</v>
      </c>
      <c r="G2484" s="1">
        <v>43277.545266203706</v>
      </c>
      <c r="H2484" t="s">
        <v>670</v>
      </c>
      <c r="I2484">
        <v>36</v>
      </c>
      <c r="J2484" t="s">
        <v>33</v>
      </c>
      <c r="K2484" t="s">
        <v>670</v>
      </c>
      <c r="L2484">
        <v>36</v>
      </c>
      <c r="M2484" t="s">
        <v>79</v>
      </c>
      <c r="N2484" t="s">
        <v>34</v>
      </c>
      <c r="O2484" t="s">
        <v>34</v>
      </c>
      <c r="P2484" t="s">
        <v>34</v>
      </c>
      <c r="Q2484" t="s">
        <v>34</v>
      </c>
      <c r="R2484" t="s">
        <v>34</v>
      </c>
      <c r="S2484">
        <v>22</v>
      </c>
      <c r="W2484">
        <v>1</v>
      </c>
      <c r="X2484" t="s">
        <v>36</v>
      </c>
      <c r="AA2484" t="s">
        <v>35</v>
      </c>
      <c r="AB2484" t="s">
        <v>669</v>
      </c>
      <c r="AC2484">
        <v>2</v>
      </c>
      <c r="AD2484">
        <v>0</v>
      </c>
    </row>
    <row r="2485" spans="1:32" x14ac:dyDescent="0.2">
      <c r="A2485">
        <v>9531057</v>
      </c>
      <c r="B2485" t="s">
        <v>39</v>
      </c>
      <c r="C2485" t="s">
        <v>671</v>
      </c>
      <c r="D2485">
        <f>MATCH(C2485,Sheet1!$A$2:$A$344,0)</f>
        <v>330</v>
      </c>
      <c r="E2485">
        <f t="shared" si="38"/>
        <v>330</v>
      </c>
      <c r="F2485" s="1">
        <v>43277.545393518521</v>
      </c>
      <c r="G2485" s="1">
        <v>43277.545393518521</v>
      </c>
      <c r="H2485" t="s">
        <v>670</v>
      </c>
      <c r="I2485">
        <v>36</v>
      </c>
      <c r="J2485" t="s">
        <v>33</v>
      </c>
      <c r="K2485" t="s">
        <v>670</v>
      </c>
      <c r="L2485">
        <v>36</v>
      </c>
      <c r="M2485" t="s">
        <v>34</v>
      </c>
      <c r="N2485" t="s">
        <v>34</v>
      </c>
      <c r="O2485" t="s">
        <v>34</v>
      </c>
      <c r="P2485" t="s">
        <v>34</v>
      </c>
      <c r="Q2485" t="s">
        <v>97</v>
      </c>
      <c r="R2485" t="s">
        <v>34</v>
      </c>
      <c r="U2485">
        <v>0</v>
      </c>
      <c r="X2485" t="s">
        <v>39</v>
      </c>
      <c r="Z2485">
        <v>0</v>
      </c>
      <c r="AA2485" t="s">
        <v>35</v>
      </c>
      <c r="AB2485" t="s">
        <v>671</v>
      </c>
      <c r="AE2485">
        <v>0</v>
      </c>
      <c r="AF2485">
        <v>16002</v>
      </c>
    </row>
    <row r="2486" spans="1:32" x14ac:dyDescent="0.2">
      <c r="A2486">
        <v>9531057</v>
      </c>
      <c r="B2486" t="s">
        <v>41</v>
      </c>
      <c r="C2486" t="s">
        <v>672</v>
      </c>
      <c r="D2486">
        <f>MATCH(C2486,Sheet1!$A$2:$A$344,0)</f>
        <v>331</v>
      </c>
      <c r="E2486">
        <f t="shared" si="38"/>
        <v>331</v>
      </c>
      <c r="F2486" s="1">
        <v>43277.553217592591</v>
      </c>
      <c r="G2486" s="1">
        <v>43277.569004629629</v>
      </c>
      <c r="H2486" t="s">
        <v>670</v>
      </c>
      <c r="I2486">
        <v>36</v>
      </c>
      <c r="J2486" t="s">
        <v>33</v>
      </c>
      <c r="K2486" t="s">
        <v>670</v>
      </c>
      <c r="L2486">
        <v>36</v>
      </c>
      <c r="M2486" t="s">
        <v>34</v>
      </c>
      <c r="N2486" t="s">
        <v>34</v>
      </c>
      <c r="O2486" t="s">
        <v>34</v>
      </c>
      <c r="P2486" t="s">
        <v>673</v>
      </c>
      <c r="Q2486" t="s">
        <v>34</v>
      </c>
      <c r="R2486" t="s">
        <v>34</v>
      </c>
      <c r="T2486">
        <v>151</v>
      </c>
      <c r="X2486" t="s">
        <v>41</v>
      </c>
      <c r="AA2486" t="s">
        <v>35</v>
      </c>
      <c r="AB2486" t="s">
        <v>672</v>
      </c>
    </row>
    <row r="2487" spans="1:32" x14ac:dyDescent="0.2">
      <c r="A2487">
        <v>9531057</v>
      </c>
      <c r="B2487" t="s">
        <v>41</v>
      </c>
      <c r="C2487" t="s">
        <v>630</v>
      </c>
      <c r="D2487">
        <f>MATCH(C2487,Sheet1!$A$2:$A$344,0)</f>
        <v>307</v>
      </c>
      <c r="E2487">
        <f t="shared" si="38"/>
        <v>307</v>
      </c>
      <c r="F2487" s="1">
        <v>43277.560393518521</v>
      </c>
      <c r="G2487" s="1">
        <v>43277.570300925923</v>
      </c>
      <c r="H2487" t="s">
        <v>670</v>
      </c>
      <c r="I2487">
        <v>36</v>
      </c>
      <c r="J2487" t="s">
        <v>33</v>
      </c>
      <c r="K2487" t="s">
        <v>670</v>
      </c>
      <c r="L2487">
        <v>36</v>
      </c>
      <c r="M2487" t="s">
        <v>34</v>
      </c>
      <c r="N2487" t="s">
        <v>34</v>
      </c>
      <c r="O2487" t="s">
        <v>34</v>
      </c>
      <c r="P2487" t="s">
        <v>631</v>
      </c>
      <c r="Q2487" t="s">
        <v>34</v>
      </c>
      <c r="R2487" t="s">
        <v>34</v>
      </c>
      <c r="T2487">
        <v>152</v>
      </c>
      <c r="X2487" t="s">
        <v>41</v>
      </c>
      <c r="AA2487" t="s">
        <v>35</v>
      </c>
      <c r="AB2487" t="s">
        <v>630</v>
      </c>
    </row>
    <row r="2488" spans="1:32" x14ac:dyDescent="0.2">
      <c r="A2488">
        <v>9531057</v>
      </c>
      <c r="B2488" t="s">
        <v>43</v>
      </c>
      <c r="C2488" t="s">
        <v>31</v>
      </c>
      <c r="D2488">
        <f>MATCH(C2488,Sheet1!$A$2:$A$344,0)</f>
        <v>1</v>
      </c>
      <c r="E2488" t="str">
        <f t="shared" si="38"/>
        <v/>
      </c>
      <c r="F2488" s="1">
        <v>43277.569004629629</v>
      </c>
      <c r="G2488" s="1">
        <v>43277.569004629629</v>
      </c>
      <c r="H2488" t="s">
        <v>670</v>
      </c>
      <c r="I2488">
        <v>36</v>
      </c>
      <c r="J2488" t="s">
        <v>33</v>
      </c>
      <c r="K2488" t="s">
        <v>670</v>
      </c>
      <c r="L2488">
        <v>36</v>
      </c>
      <c r="M2488" t="s">
        <v>34</v>
      </c>
      <c r="N2488" t="s">
        <v>34</v>
      </c>
      <c r="O2488" t="s">
        <v>34</v>
      </c>
      <c r="P2488" t="s">
        <v>34</v>
      </c>
      <c r="Q2488" t="s">
        <v>34</v>
      </c>
      <c r="R2488" t="s">
        <v>34</v>
      </c>
      <c r="X2488" t="s">
        <v>43</v>
      </c>
      <c r="AA2488" t="s">
        <v>35</v>
      </c>
      <c r="AB2488" t="s">
        <v>31</v>
      </c>
    </row>
    <row r="2489" spans="1:32" x14ac:dyDescent="0.2">
      <c r="A2489">
        <v>9531057</v>
      </c>
      <c r="B2489" t="s">
        <v>41</v>
      </c>
      <c r="C2489" t="s">
        <v>182</v>
      </c>
      <c r="D2489">
        <f>MATCH(C2489,Sheet1!$A$2:$A$344,0)</f>
        <v>73</v>
      </c>
      <c r="E2489">
        <f t="shared" si="38"/>
        <v>73</v>
      </c>
      <c r="F2489" s="1">
        <v>43277.696608796294</v>
      </c>
      <c r="G2489" s="1">
        <v>43277.734456018516</v>
      </c>
      <c r="H2489" t="s">
        <v>670</v>
      </c>
      <c r="I2489">
        <v>36</v>
      </c>
      <c r="J2489" t="s">
        <v>33</v>
      </c>
      <c r="K2489" t="s">
        <v>670</v>
      </c>
      <c r="L2489">
        <v>36</v>
      </c>
      <c r="M2489" t="s">
        <v>34</v>
      </c>
      <c r="N2489" t="s">
        <v>34</v>
      </c>
      <c r="O2489" t="s">
        <v>34</v>
      </c>
      <c r="P2489" t="s">
        <v>183</v>
      </c>
      <c r="Q2489" t="s">
        <v>34</v>
      </c>
      <c r="R2489" t="s">
        <v>34</v>
      </c>
      <c r="T2489">
        <v>153</v>
      </c>
      <c r="X2489" t="s">
        <v>41</v>
      </c>
      <c r="AA2489" t="s">
        <v>35</v>
      </c>
      <c r="AB2489" t="s">
        <v>182</v>
      </c>
    </row>
    <row r="2490" spans="1:32" x14ac:dyDescent="0.2">
      <c r="A2490">
        <v>9531057</v>
      </c>
      <c r="B2490" t="s">
        <v>41</v>
      </c>
      <c r="C2490" t="s">
        <v>182</v>
      </c>
      <c r="D2490">
        <f>MATCH(C2490,Sheet1!$A$2:$A$344,0)</f>
        <v>73</v>
      </c>
      <c r="E2490">
        <f t="shared" si="38"/>
        <v>73</v>
      </c>
      <c r="F2490" s="1">
        <v>43277.734930555554</v>
      </c>
      <c r="G2490" s="1">
        <v>43277.738275462965</v>
      </c>
      <c r="H2490" t="s">
        <v>670</v>
      </c>
      <c r="I2490">
        <v>36</v>
      </c>
      <c r="J2490" t="s">
        <v>33</v>
      </c>
      <c r="K2490" t="s">
        <v>670</v>
      </c>
      <c r="L2490">
        <v>36</v>
      </c>
      <c r="M2490" t="s">
        <v>34</v>
      </c>
      <c r="N2490" t="s">
        <v>34</v>
      </c>
      <c r="O2490" t="s">
        <v>34</v>
      </c>
      <c r="P2490" t="s">
        <v>183</v>
      </c>
      <c r="Q2490" t="s">
        <v>34</v>
      </c>
      <c r="R2490" t="s">
        <v>34</v>
      </c>
      <c r="T2490">
        <v>154</v>
      </c>
      <c r="X2490" t="s">
        <v>41</v>
      </c>
      <c r="AA2490" t="s">
        <v>35</v>
      </c>
      <c r="AB2490" t="s">
        <v>182</v>
      </c>
    </row>
    <row r="2491" spans="1:32" x14ac:dyDescent="0.2">
      <c r="A2491">
        <v>9531057</v>
      </c>
      <c r="B2491" t="s">
        <v>52</v>
      </c>
      <c r="C2491" t="s">
        <v>31</v>
      </c>
      <c r="D2491">
        <f>MATCH(C2491,Sheet1!$A$2:$A$344,0)</f>
        <v>1</v>
      </c>
      <c r="E2491" t="str">
        <f t="shared" si="38"/>
        <v/>
      </c>
      <c r="F2491" s="1">
        <v>43277.861041666663</v>
      </c>
      <c r="G2491" s="1">
        <v>43277.861041666663</v>
      </c>
      <c r="H2491" t="s">
        <v>670</v>
      </c>
      <c r="I2491">
        <v>36</v>
      </c>
      <c r="J2491" t="s">
        <v>33</v>
      </c>
      <c r="K2491" t="s">
        <v>670</v>
      </c>
      <c r="L2491">
        <v>36</v>
      </c>
      <c r="M2491" t="s">
        <v>34</v>
      </c>
      <c r="N2491" t="s">
        <v>34</v>
      </c>
      <c r="O2491" t="s">
        <v>34</v>
      </c>
      <c r="P2491" t="s">
        <v>34</v>
      </c>
      <c r="Q2491" t="s">
        <v>34</v>
      </c>
      <c r="R2491" t="s">
        <v>34</v>
      </c>
      <c r="X2491" t="s">
        <v>52</v>
      </c>
      <c r="AA2491" t="s">
        <v>35</v>
      </c>
      <c r="AB2491" t="s">
        <v>31</v>
      </c>
    </row>
    <row r="2492" spans="1:32" x14ac:dyDescent="0.2">
      <c r="A2492">
        <v>9531057</v>
      </c>
      <c r="B2492" t="s">
        <v>41</v>
      </c>
      <c r="C2492" t="s">
        <v>146</v>
      </c>
      <c r="D2492">
        <f>MATCH(C2492,Sheet1!$A$2:$A$344,0)</f>
        <v>55</v>
      </c>
      <c r="E2492">
        <f t="shared" si="38"/>
        <v>55</v>
      </c>
      <c r="F2492" s="1">
        <v>43278.247800925928</v>
      </c>
      <c r="G2492" s="1">
        <v>43278.262418981481</v>
      </c>
      <c r="H2492" t="s">
        <v>670</v>
      </c>
      <c r="I2492">
        <v>36</v>
      </c>
      <c r="J2492" t="s">
        <v>33</v>
      </c>
      <c r="K2492" t="s">
        <v>670</v>
      </c>
      <c r="L2492">
        <v>36</v>
      </c>
      <c r="M2492" t="s">
        <v>34</v>
      </c>
      <c r="N2492" t="s">
        <v>34</v>
      </c>
      <c r="O2492" t="s">
        <v>34</v>
      </c>
      <c r="P2492" t="s">
        <v>147</v>
      </c>
      <c r="Q2492" t="s">
        <v>34</v>
      </c>
      <c r="R2492" t="s">
        <v>34</v>
      </c>
      <c r="T2492">
        <v>155</v>
      </c>
      <c r="X2492" t="s">
        <v>41</v>
      </c>
      <c r="AA2492" t="s">
        <v>35</v>
      </c>
      <c r="AB2492" t="s">
        <v>146</v>
      </c>
    </row>
    <row r="2493" spans="1:32" x14ac:dyDescent="0.2">
      <c r="A2493">
        <v>9531057</v>
      </c>
      <c r="B2493" t="s">
        <v>41</v>
      </c>
      <c r="C2493" t="s">
        <v>194</v>
      </c>
      <c r="D2493">
        <f>MATCH(C2493,Sheet1!$A$2:$A$344,0)</f>
        <v>79</v>
      </c>
      <c r="E2493">
        <f t="shared" si="38"/>
        <v>79</v>
      </c>
      <c r="F2493" s="1">
        <v>43278.578645833331</v>
      </c>
      <c r="G2493" s="1">
        <v>43278.588101851848</v>
      </c>
      <c r="H2493" t="s">
        <v>670</v>
      </c>
      <c r="I2493">
        <v>36</v>
      </c>
      <c r="J2493" t="s">
        <v>33</v>
      </c>
      <c r="K2493" t="s">
        <v>670</v>
      </c>
      <c r="L2493">
        <v>36</v>
      </c>
      <c r="M2493" t="s">
        <v>34</v>
      </c>
      <c r="N2493" t="s">
        <v>34</v>
      </c>
      <c r="O2493" t="s">
        <v>34</v>
      </c>
      <c r="P2493" t="s">
        <v>195</v>
      </c>
      <c r="Q2493" t="s">
        <v>34</v>
      </c>
      <c r="R2493" t="s">
        <v>34</v>
      </c>
      <c r="T2493">
        <v>156</v>
      </c>
      <c r="X2493" t="s">
        <v>41</v>
      </c>
      <c r="AA2493" t="s">
        <v>35</v>
      </c>
      <c r="AB2493" t="s">
        <v>194</v>
      </c>
    </row>
    <row r="2494" spans="1:32" x14ac:dyDescent="0.2">
      <c r="A2494">
        <v>9531057</v>
      </c>
      <c r="B2494" t="s">
        <v>41</v>
      </c>
      <c r="C2494" t="s">
        <v>146</v>
      </c>
      <c r="D2494">
        <f>MATCH(C2494,Sheet1!$A$2:$A$344,0)</f>
        <v>55</v>
      </c>
      <c r="E2494">
        <f t="shared" si="38"/>
        <v>55</v>
      </c>
      <c r="F2494" s="1">
        <v>43279.304675925923</v>
      </c>
      <c r="G2494" s="1">
        <v>43279.305659722224</v>
      </c>
      <c r="H2494" t="s">
        <v>670</v>
      </c>
      <c r="I2494">
        <v>36</v>
      </c>
      <c r="J2494" t="s">
        <v>33</v>
      </c>
      <c r="K2494" t="s">
        <v>670</v>
      </c>
      <c r="L2494">
        <v>36</v>
      </c>
      <c r="M2494" t="s">
        <v>34</v>
      </c>
      <c r="N2494" t="s">
        <v>34</v>
      </c>
      <c r="O2494" t="s">
        <v>34</v>
      </c>
      <c r="P2494" t="s">
        <v>147</v>
      </c>
      <c r="Q2494" t="s">
        <v>34</v>
      </c>
      <c r="R2494" t="s">
        <v>34</v>
      </c>
      <c r="T2494">
        <v>157</v>
      </c>
      <c r="X2494" t="s">
        <v>41</v>
      </c>
      <c r="AA2494" t="s">
        <v>35</v>
      </c>
      <c r="AB2494" t="s">
        <v>146</v>
      </c>
    </row>
    <row r="2495" spans="1:32" x14ac:dyDescent="0.2">
      <c r="A2495">
        <v>9531057</v>
      </c>
      <c r="B2495" t="s">
        <v>41</v>
      </c>
      <c r="C2495" t="s">
        <v>146</v>
      </c>
      <c r="D2495">
        <f>MATCH(C2495,Sheet1!$A$2:$A$344,0)</f>
        <v>55</v>
      </c>
      <c r="E2495">
        <f t="shared" si="38"/>
        <v>55</v>
      </c>
      <c r="F2495" s="1">
        <v>43279.34988425926</v>
      </c>
      <c r="G2495" s="1">
        <v>43279.364074074074</v>
      </c>
      <c r="H2495" t="s">
        <v>670</v>
      </c>
      <c r="I2495">
        <v>36</v>
      </c>
      <c r="J2495" t="s">
        <v>33</v>
      </c>
      <c r="K2495" t="s">
        <v>670</v>
      </c>
      <c r="L2495">
        <v>36</v>
      </c>
      <c r="M2495" t="s">
        <v>34</v>
      </c>
      <c r="N2495" t="s">
        <v>34</v>
      </c>
      <c r="O2495" t="s">
        <v>34</v>
      </c>
      <c r="P2495" t="s">
        <v>147</v>
      </c>
      <c r="Q2495" t="s">
        <v>34</v>
      </c>
      <c r="R2495" t="s">
        <v>34</v>
      </c>
      <c r="T2495">
        <v>158</v>
      </c>
      <c r="X2495" t="s">
        <v>41</v>
      </c>
      <c r="AA2495" t="s">
        <v>35</v>
      </c>
      <c r="AB2495" t="s">
        <v>146</v>
      </c>
    </row>
    <row r="2496" spans="1:32" x14ac:dyDescent="0.2">
      <c r="A2496">
        <v>9531057</v>
      </c>
      <c r="B2496" t="s">
        <v>41</v>
      </c>
      <c r="C2496" t="s">
        <v>146</v>
      </c>
      <c r="D2496">
        <f>MATCH(C2496,Sheet1!$A$2:$A$344,0)</f>
        <v>55</v>
      </c>
      <c r="E2496">
        <f t="shared" si="38"/>
        <v>55</v>
      </c>
      <c r="F2496" s="1">
        <v>43280.32172453704</v>
      </c>
      <c r="G2496" s="1">
        <v>43280.325694444444</v>
      </c>
      <c r="H2496" t="s">
        <v>670</v>
      </c>
      <c r="I2496">
        <v>36</v>
      </c>
      <c r="J2496" t="s">
        <v>33</v>
      </c>
      <c r="K2496" t="s">
        <v>670</v>
      </c>
      <c r="L2496">
        <v>36</v>
      </c>
      <c r="M2496" t="s">
        <v>34</v>
      </c>
      <c r="N2496" t="s">
        <v>34</v>
      </c>
      <c r="O2496" t="s">
        <v>34</v>
      </c>
      <c r="P2496" t="s">
        <v>147</v>
      </c>
      <c r="Q2496" t="s">
        <v>34</v>
      </c>
      <c r="R2496" t="s">
        <v>34</v>
      </c>
      <c r="T2496">
        <v>159</v>
      </c>
      <c r="X2496" t="s">
        <v>41</v>
      </c>
      <c r="AA2496" t="s">
        <v>35</v>
      </c>
      <c r="AB2496" t="s">
        <v>146</v>
      </c>
    </row>
    <row r="2497" spans="1:30" x14ac:dyDescent="0.2">
      <c r="A2497">
        <v>9531057</v>
      </c>
      <c r="B2497" t="s">
        <v>41</v>
      </c>
      <c r="C2497" t="s">
        <v>182</v>
      </c>
      <c r="D2497">
        <f>MATCH(C2497,Sheet1!$A$2:$A$344,0)</f>
        <v>73</v>
      </c>
      <c r="E2497">
        <f t="shared" si="38"/>
        <v>73</v>
      </c>
      <c r="F2497" s="1">
        <v>43280.363252314812</v>
      </c>
      <c r="G2497" s="1">
        <v>43280.369085648148</v>
      </c>
      <c r="H2497" t="s">
        <v>670</v>
      </c>
      <c r="I2497">
        <v>36</v>
      </c>
      <c r="J2497" t="s">
        <v>33</v>
      </c>
      <c r="K2497" t="s">
        <v>670</v>
      </c>
      <c r="L2497">
        <v>36</v>
      </c>
      <c r="M2497" t="s">
        <v>34</v>
      </c>
      <c r="N2497" t="s">
        <v>34</v>
      </c>
      <c r="O2497" t="s">
        <v>34</v>
      </c>
      <c r="P2497" t="s">
        <v>183</v>
      </c>
      <c r="Q2497" t="s">
        <v>34</v>
      </c>
      <c r="R2497" t="s">
        <v>34</v>
      </c>
      <c r="T2497">
        <v>160</v>
      </c>
      <c r="X2497" t="s">
        <v>41</v>
      </c>
      <c r="AA2497" t="s">
        <v>35</v>
      </c>
      <c r="AB2497" t="s">
        <v>182</v>
      </c>
    </row>
    <row r="2498" spans="1:30" x14ac:dyDescent="0.2">
      <c r="A2498">
        <v>9531057</v>
      </c>
      <c r="B2498" t="s">
        <v>41</v>
      </c>
      <c r="C2498" t="s">
        <v>651</v>
      </c>
      <c r="D2498">
        <f>MATCH(C2498,Sheet1!$A$2:$A$344,0)</f>
        <v>319</v>
      </c>
      <c r="E2498">
        <f t="shared" si="38"/>
        <v>319</v>
      </c>
      <c r="F2498" s="1">
        <v>43280.454814814817</v>
      </c>
      <c r="G2498" s="1">
        <v>43280.456030092595</v>
      </c>
      <c r="H2498" t="s">
        <v>670</v>
      </c>
      <c r="I2498">
        <v>36</v>
      </c>
      <c r="J2498" t="s">
        <v>33</v>
      </c>
      <c r="K2498" t="s">
        <v>670</v>
      </c>
      <c r="L2498">
        <v>36</v>
      </c>
      <c r="M2498" t="s">
        <v>34</v>
      </c>
      <c r="N2498" t="s">
        <v>34</v>
      </c>
      <c r="O2498" t="s">
        <v>34</v>
      </c>
      <c r="P2498" t="s">
        <v>652</v>
      </c>
      <c r="Q2498" t="s">
        <v>34</v>
      </c>
      <c r="R2498" t="s">
        <v>34</v>
      </c>
      <c r="T2498">
        <v>161</v>
      </c>
      <c r="X2498" t="s">
        <v>41</v>
      </c>
      <c r="AA2498" t="s">
        <v>35</v>
      </c>
      <c r="AB2498" t="s">
        <v>651</v>
      </c>
    </row>
    <row r="2499" spans="1:30" x14ac:dyDescent="0.2">
      <c r="A2499">
        <v>9531057</v>
      </c>
      <c r="B2499" t="s">
        <v>41</v>
      </c>
      <c r="C2499" t="s">
        <v>182</v>
      </c>
      <c r="D2499">
        <f>MATCH(C2499,Sheet1!$A$2:$A$344,0)</f>
        <v>73</v>
      </c>
      <c r="E2499">
        <f t="shared" si="38"/>
        <v>73</v>
      </c>
      <c r="F2499" s="1">
        <v>43281.366064814814</v>
      </c>
      <c r="G2499" s="1">
        <v>43281.474826388891</v>
      </c>
      <c r="H2499" t="s">
        <v>670</v>
      </c>
      <c r="I2499">
        <v>36</v>
      </c>
      <c r="J2499" t="s">
        <v>33</v>
      </c>
      <c r="K2499" t="s">
        <v>670</v>
      </c>
      <c r="L2499">
        <v>36</v>
      </c>
      <c r="M2499" t="s">
        <v>34</v>
      </c>
      <c r="N2499" t="s">
        <v>34</v>
      </c>
      <c r="O2499" t="s">
        <v>34</v>
      </c>
      <c r="P2499" t="s">
        <v>183</v>
      </c>
      <c r="Q2499" t="s">
        <v>34</v>
      </c>
      <c r="R2499" t="s">
        <v>34</v>
      </c>
      <c r="T2499">
        <v>162</v>
      </c>
      <c r="X2499" t="s">
        <v>41</v>
      </c>
      <c r="AA2499" t="s">
        <v>35</v>
      </c>
      <c r="AB2499" t="s">
        <v>182</v>
      </c>
    </row>
    <row r="2500" spans="1:30" x14ac:dyDescent="0.2">
      <c r="A2500">
        <v>9531057</v>
      </c>
      <c r="B2500" t="s">
        <v>41</v>
      </c>
      <c r="C2500" t="s">
        <v>220</v>
      </c>
      <c r="D2500">
        <f>MATCH(C2500,Sheet1!$A$2:$A$344,0)</f>
        <v>92</v>
      </c>
      <c r="E2500">
        <f t="shared" ref="E2500:E2563" si="39">IF(D2500=1,"",D2500)</f>
        <v>92</v>
      </c>
      <c r="F2500" s="1">
        <v>43281.97483796296</v>
      </c>
      <c r="G2500" s="1">
        <v>43281.978136574071</v>
      </c>
      <c r="H2500" t="s">
        <v>670</v>
      </c>
      <c r="I2500">
        <v>36</v>
      </c>
      <c r="J2500" t="s">
        <v>33</v>
      </c>
      <c r="K2500" t="s">
        <v>670</v>
      </c>
      <c r="L2500">
        <v>36</v>
      </c>
      <c r="M2500" t="s">
        <v>34</v>
      </c>
      <c r="N2500" t="s">
        <v>34</v>
      </c>
      <c r="O2500" t="s">
        <v>34</v>
      </c>
      <c r="P2500" t="s">
        <v>221</v>
      </c>
      <c r="Q2500" t="s">
        <v>34</v>
      </c>
      <c r="R2500" t="s">
        <v>34</v>
      </c>
      <c r="T2500">
        <v>163</v>
      </c>
      <c r="X2500" t="s">
        <v>41</v>
      </c>
      <c r="AA2500" t="s">
        <v>35</v>
      </c>
      <c r="AB2500" t="s">
        <v>220</v>
      </c>
    </row>
    <row r="2501" spans="1:30" x14ac:dyDescent="0.2">
      <c r="A2501">
        <v>9531057</v>
      </c>
      <c r="B2501" t="s">
        <v>41</v>
      </c>
      <c r="C2501" t="s">
        <v>182</v>
      </c>
      <c r="D2501">
        <f>MATCH(C2501,Sheet1!$A$2:$A$344,0)</f>
        <v>73</v>
      </c>
      <c r="E2501">
        <f t="shared" si="39"/>
        <v>73</v>
      </c>
      <c r="F2501" s="1">
        <v>43282.216944444444</v>
      </c>
      <c r="G2501" s="1">
        <v>43282.21947916667</v>
      </c>
      <c r="H2501" t="s">
        <v>670</v>
      </c>
      <c r="I2501">
        <v>36</v>
      </c>
      <c r="J2501" t="s">
        <v>33</v>
      </c>
      <c r="K2501" t="s">
        <v>670</v>
      </c>
      <c r="L2501">
        <v>36</v>
      </c>
      <c r="M2501" t="s">
        <v>34</v>
      </c>
      <c r="N2501" t="s">
        <v>34</v>
      </c>
      <c r="O2501" t="s">
        <v>34</v>
      </c>
      <c r="P2501" t="s">
        <v>183</v>
      </c>
      <c r="Q2501" t="s">
        <v>34</v>
      </c>
      <c r="R2501" t="s">
        <v>34</v>
      </c>
      <c r="T2501">
        <v>164</v>
      </c>
      <c r="X2501" t="s">
        <v>41</v>
      </c>
      <c r="AA2501" t="s">
        <v>35</v>
      </c>
      <c r="AB2501" t="s">
        <v>182</v>
      </c>
    </row>
    <row r="2502" spans="1:30" x14ac:dyDescent="0.2">
      <c r="A2502">
        <v>9531057</v>
      </c>
      <c r="B2502" t="s">
        <v>41</v>
      </c>
      <c r="C2502" t="s">
        <v>182</v>
      </c>
      <c r="D2502">
        <f>MATCH(C2502,Sheet1!$A$2:$A$344,0)</f>
        <v>73</v>
      </c>
      <c r="E2502">
        <f t="shared" si="39"/>
        <v>73</v>
      </c>
      <c r="F2502" s="1">
        <v>43282.293668981481</v>
      </c>
      <c r="G2502" s="1">
        <v>43282.295347222222</v>
      </c>
      <c r="H2502" t="s">
        <v>670</v>
      </c>
      <c r="I2502">
        <v>36</v>
      </c>
      <c r="J2502" t="s">
        <v>33</v>
      </c>
      <c r="K2502" t="s">
        <v>670</v>
      </c>
      <c r="L2502">
        <v>36</v>
      </c>
      <c r="M2502" t="s">
        <v>34</v>
      </c>
      <c r="N2502" t="s">
        <v>34</v>
      </c>
      <c r="O2502" t="s">
        <v>34</v>
      </c>
      <c r="P2502" t="s">
        <v>183</v>
      </c>
      <c r="Q2502" t="s">
        <v>34</v>
      </c>
      <c r="R2502" t="s">
        <v>34</v>
      </c>
      <c r="T2502">
        <v>165</v>
      </c>
      <c r="X2502" t="s">
        <v>41</v>
      </c>
      <c r="AA2502" t="s">
        <v>35</v>
      </c>
      <c r="AB2502" t="s">
        <v>182</v>
      </c>
    </row>
    <row r="2503" spans="1:30" x14ac:dyDescent="0.2">
      <c r="A2503">
        <v>9531057</v>
      </c>
      <c r="B2503" t="s">
        <v>41</v>
      </c>
      <c r="C2503" t="s">
        <v>182</v>
      </c>
      <c r="D2503">
        <f>MATCH(C2503,Sheet1!$A$2:$A$344,0)</f>
        <v>73</v>
      </c>
      <c r="E2503">
        <f t="shared" si="39"/>
        <v>73</v>
      </c>
      <c r="F2503" s="1">
        <v>43283.18277777778</v>
      </c>
      <c r="G2503" s="1">
        <v>43283.183622685188</v>
      </c>
      <c r="H2503" t="s">
        <v>670</v>
      </c>
      <c r="I2503">
        <v>36</v>
      </c>
      <c r="J2503" t="s">
        <v>33</v>
      </c>
      <c r="K2503" t="s">
        <v>670</v>
      </c>
      <c r="L2503">
        <v>36</v>
      </c>
      <c r="M2503" t="s">
        <v>34</v>
      </c>
      <c r="N2503" t="s">
        <v>34</v>
      </c>
      <c r="O2503" t="s">
        <v>34</v>
      </c>
      <c r="P2503" t="s">
        <v>183</v>
      </c>
      <c r="Q2503" t="s">
        <v>34</v>
      </c>
      <c r="R2503" t="s">
        <v>34</v>
      </c>
      <c r="T2503">
        <v>166</v>
      </c>
      <c r="X2503" t="s">
        <v>41</v>
      </c>
      <c r="AA2503" t="s">
        <v>35</v>
      </c>
      <c r="AB2503" t="s">
        <v>182</v>
      </c>
    </row>
    <row r="2504" spans="1:30" x14ac:dyDescent="0.2">
      <c r="A2504">
        <v>9531057</v>
      </c>
      <c r="B2504" t="s">
        <v>41</v>
      </c>
      <c r="C2504" t="s">
        <v>182</v>
      </c>
      <c r="D2504">
        <f>MATCH(C2504,Sheet1!$A$2:$A$344,0)</f>
        <v>73</v>
      </c>
      <c r="E2504">
        <f t="shared" si="39"/>
        <v>73</v>
      </c>
      <c r="F2504" s="1">
        <v>43283.255879629629</v>
      </c>
      <c r="G2504" s="1">
        <v>43283.257233796299</v>
      </c>
      <c r="H2504" t="s">
        <v>670</v>
      </c>
      <c r="I2504">
        <v>36</v>
      </c>
      <c r="J2504" t="s">
        <v>33</v>
      </c>
      <c r="K2504" t="s">
        <v>670</v>
      </c>
      <c r="L2504">
        <v>36</v>
      </c>
      <c r="M2504" t="s">
        <v>34</v>
      </c>
      <c r="N2504" t="s">
        <v>34</v>
      </c>
      <c r="O2504" t="s">
        <v>34</v>
      </c>
      <c r="P2504" t="s">
        <v>183</v>
      </c>
      <c r="Q2504" t="s">
        <v>34</v>
      </c>
      <c r="R2504" t="s">
        <v>34</v>
      </c>
      <c r="T2504">
        <v>167</v>
      </c>
      <c r="X2504" t="s">
        <v>41</v>
      </c>
      <c r="AA2504" t="s">
        <v>35</v>
      </c>
      <c r="AB2504" t="s">
        <v>182</v>
      </c>
    </row>
    <row r="2505" spans="1:30" x14ac:dyDescent="0.2">
      <c r="A2505">
        <v>9531057</v>
      </c>
      <c r="B2505" t="s">
        <v>41</v>
      </c>
      <c r="C2505" t="s">
        <v>168</v>
      </c>
      <c r="D2505">
        <f>MATCH(C2505,Sheet1!$A$2:$A$344,0)</f>
        <v>66</v>
      </c>
      <c r="E2505">
        <f t="shared" si="39"/>
        <v>66</v>
      </c>
      <c r="F2505" s="1">
        <v>43284.33766203704</v>
      </c>
      <c r="G2505" s="1">
        <v>43284.34302083333</v>
      </c>
      <c r="H2505" t="s">
        <v>670</v>
      </c>
      <c r="I2505">
        <v>36</v>
      </c>
      <c r="J2505" t="s">
        <v>33</v>
      </c>
      <c r="K2505" t="s">
        <v>670</v>
      </c>
      <c r="L2505">
        <v>36</v>
      </c>
      <c r="M2505" t="s">
        <v>34</v>
      </c>
      <c r="N2505" t="s">
        <v>34</v>
      </c>
      <c r="O2505" t="s">
        <v>34</v>
      </c>
      <c r="P2505" t="s">
        <v>169</v>
      </c>
      <c r="Q2505" t="s">
        <v>34</v>
      </c>
      <c r="R2505" t="s">
        <v>34</v>
      </c>
      <c r="T2505">
        <v>168</v>
      </c>
      <c r="X2505" t="s">
        <v>41</v>
      </c>
      <c r="AA2505" t="s">
        <v>35</v>
      </c>
      <c r="AB2505" t="s">
        <v>168</v>
      </c>
    </row>
    <row r="2506" spans="1:30" x14ac:dyDescent="0.2">
      <c r="A2506">
        <v>9531057</v>
      </c>
      <c r="B2506" t="s">
        <v>41</v>
      </c>
      <c r="C2506" t="s">
        <v>168</v>
      </c>
      <c r="D2506">
        <f>MATCH(C2506,Sheet1!$A$2:$A$344,0)</f>
        <v>66</v>
      </c>
      <c r="E2506">
        <f t="shared" si="39"/>
        <v>66</v>
      </c>
      <c r="F2506" s="1">
        <v>43284.435590277775</v>
      </c>
      <c r="G2506" s="1">
        <v>43284.443425925929</v>
      </c>
      <c r="H2506" t="s">
        <v>670</v>
      </c>
      <c r="I2506">
        <v>36</v>
      </c>
      <c r="J2506" t="s">
        <v>33</v>
      </c>
      <c r="K2506" t="s">
        <v>670</v>
      </c>
      <c r="L2506">
        <v>36</v>
      </c>
      <c r="M2506" t="s">
        <v>34</v>
      </c>
      <c r="N2506" t="s">
        <v>34</v>
      </c>
      <c r="O2506" t="s">
        <v>34</v>
      </c>
      <c r="P2506" t="s">
        <v>169</v>
      </c>
      <c r="Q2506" t="s">
        <v>34</v>
      </c>
      <c r="R2506" t="s">
        <v>34</v>
      </c>
      <c r="T2506">
        <v>169</v>
      </c>
      <c r="X2506" t="s">
        <v>41</v>
      </c>
      <c r="AA2506" t="s">
        <v>35</v>
      </c>
      <c r="AB2506" t="s">
        <v>168</v>
      </c>
    </row>
    <row r="2507" spans="1:30" x14ac:dyDescent="0.2">
      <c r="A2507">
        <v>9531057</v>
      </c>
      <c r="B2507" t="s">
        <v>71</v>
      </c>
      <c r="C2507" t="s">
        <v>31</v>
      </c>
      <c r="D2507">
        <f>MATCH(C2507,Sheet1!$A$2:$A$344,0)</f>
        <v>1</v>
      </c>
      <c r="E2507" t="str">
        <f t="shared" si="39"/>
        <v/>
      </c>
      <c r="F2507" s="1">
        <v>43284.620046296295</v>
      </c>
      <c r="G2507" s="1">
        <v>43284.620046296295</v>
      </c>
      <c r="H2507" t="s">
        <v>670</v>
      </c>
      <c r="I2507">
        <v>36</v>
      </c>
      <c r="J2507" t="s">
        <v>33</v>
      </c>
      <c r="K2507" t="s">
        <v>670</v>
      </c>
      <c r="L2507">
        <v>36</v>
      </c>
      <c r="M2507" t="s">
        <v>34</v>
      </c>
      <c r="N2507" t="s">
        <v>34</v>
      </c>
      <c r="O2507" t="s">
        <v>34</v>
      </c>
      <c r="P2507" t="s">
        <v>34</v>
      </c>
      <c r="Q2507" t="s">
        <v>34</v>
      </c>
      <c r="R2507" t="s">
        <v>34</v>
      </c>
      <c r="X2507" t="s">
        <v>71</v>
      </c>
      <c r="AA2507" t="s">
        <v>35</v>
      </c>
      <c r="AB2507" t="s">
        <v>31</v>
      </c>
    </row>
    <row r="2508" spans="1:30" x14ac:dyDescent="0.2">
      <c r="A2508">
        <v>9531057</v>
      </c>
      <c r="B2508" t="s">
        <v>72</v>
      </c>
      <c r="C2508" t="s">
        <v>674</v>
      </c>
      <c r="D2508">
        <f>MATCH(C2508,Sheet1!$A$2:$A$344,0)</f>
        <v>332</v>
      </c>
      <c r="E2508">
        <f t="shared" si="39"/>
        <v>332</v>
      </c>
      <c r="F2508" s="1">
        <v>43284.620046296295</v>
      </c>
      <c r="G2508" s="1">
        <v>43284.620046296295</v>
      </c>
      <c r="H2508" t="s">
        <v>670</v>
      </c>
      <c r="I2508">
        <v>36</v>
      </c>
      <c r="J2508" t="s">
        <v>33</v>
      </c>
      <c r="K2508" t="s">
        <v>670</v>
      </c>
      <c r="L2508">
        <v>36</v>
      </c>
      <c r="M2508" t="s">
        <v>34</v>
      </c>
      <c r="N2508" t="s">
        <v>34</v>
      </c>
      <c r="O2508" t="s">
        <v>121</v>
      </c>
      <c r="P2508" t="s">
        <v>34</v>
      </c>
      <c r="Q2508" t="s">
        <v>34</v>
      </c>
      <c r="R2508" t="s">
        <v>34</v>
      </c>
      <c r="X2508" t="s">
        <v>72</v>
      </c>
      <c r="Y2508">
        <v>177</v>
      </c>
      <c r="AA2508" t="s">
        <v>35</v>
      </c>
      <c r="AB2508" t="s">
        <v>674</v>
      </c>
    </row>
    <row r="2509" spans="1:30" x14ac:dyDescent="0.2">
      <c r="A2509">
        <v>9531057</v>
      </c>
      <c r="B2509" t="s">
        <v>74</v>
      </c>
      <c r="C2509" t="s">
        <v>31</v>
      </c>
      <c r="D2509">
        <f>MATCH(C2509,Sheet1!$A$2:$A$344,0)</f>
        <v>1</v>
      </c>
      <c r="E2509" t="str">
        <f t="shared" si="39"/>
        <v/>
      </c>
      <c r="F2509" s="1">
        <v>43324.283865740741</v>
      </c>
      <c r="G2509" s="1">
        <v>43324.283865740741</v>
      </c>
      <c r="H2509" t="s">
        <v>670</v>
      </c>
      <c r="I2509">
        <v>36</v>
      </c>
      <c r="J2509" t="s">
        <v>33</v>
      </c>
      <c r="K2509" t="s">
        <v>670</v>
      </c>
      <c r="L2509">
        <v>36</v>
      </c>
      <c r="M2509" t="s">
        <v>34</v>
      </c>
      <c r="N2509" t="s">
        <v>34</v>
      </c>
      <c r="O2509" t="s">
        <v>34</v>
      </c>
      <c r="P2509" t="s">
        <v>34</v>
      </c>
      <c r="Q2509" t="s">
        <v>34</v>
      </c>
      <c r="R2509" t="s">
        <v>34</v>
      </c>
      <c r="X2509" t="s">
        <v>74</v>
      </c>
      <c r="AA2509" t="s">
        <v>35</v>
      </c>
      <c r="AB2509" t="s">
        <v>31</v>
      </c>
    </row>
    <row r="2510" spans="1:30" x14ac:dyDescent="0.2">
      <c r="A2510">
        <v>9531057</v>
      </c>
      <c r="B2510" t="s">
        <v>75</v>
      </c>
      <c r="C2510" t="s">
        <v>31</v>
      </c>
      <c r="D2510">
        <f>MATCH(C2510,Sheet1!$A$2:$A$344,0)</f>
        <v>1</v>
      </c>
      <c r="E2510" t="str">
        <f t="shared" si="39"/>
        <v/>
      </c>
      <c r="F2510" s="1">
        <v>43324.284004629626</v>
      </c>
      <c r="G2510" s="1">
        <v>43324.284004629626</v>
      </c>
      <c r="H2510" t="s">
        <v>670</v>
      </c>
      <c r="I2510">
        <v>36</v>
      </c>
      <c r="J2510" t="s">
        <v>33</v>
      </c>
      <c r="K2510" t="s">
        <v>670</v>
      </c>
      <c r="L2510">
        <v>36</v>
      </c>
      <c r="M2510" t="s">
        <v>34</v>
      </c>
      <c r="N2510" t="s">
        <v>34</v>
      </c>
      <c r="O2510" t="s">
        <v>34</v>
      </c>
      <c r="P2510" t="s">
        <v>34</v>
      </c>
      <c r="Q2510" t="s">
        <v>34</v>
      </c>
      <c r="R2510" t="s">
        <v>34</v>
      </c>
      <c r="X2510" t="s">
        <v>75</v>
      </c>
      <c r="AA2510" t="s">
        <v>35</v>
      </c>
      <c r="AB2510" t="s">
        <v>31</v>
      </c>
    </row>
    <row r="2511" spans="1:30" x14ac:dyDescent="0.2">
      <c r="A2511">
        <v>9526310</v>
      </c>
      <c r="B2511" t="s">
        <v>30</v>
      </c>
      <c r="C2511" t="s">
        <v>31</v>
      </c>
      <c r="D2511">
        <f>MATCH(C2511,Sheet1!$A$2:$A$344,0)</f>
        <v>1</v>
      </c>
      <c r="E2511" t="str">
        <f t="shared" si="39"/>
        <v/>
      </c>
      <c r="F2511" s="1">
        <v>43275.277291666665</v>
      </c>
      <c r="G2511" s="1">
        <v>43275.278900462959</v>
      </c>
      <c r="H2511" t="s">
        <v>675</v>
      </c>
      <c r="I2511">
        <v>37</v>
      </c>
      <c r="J2511" t="s">
        <v>33</v>
      </c>
      <c r="K2511" t="s">
        <v>675</v>
      </c>
      <c r="L2511">
        <v>37</v>
      </c>
      <c r="M2511" t="s">
        <v>34</v>
      </c>
      <c r="N2511" t="s">
        <v>34</v>
      </c>
      <c r="O2511" t="s">
        <v>34</v>
      </c>
      <c r="P2511" t="s">
        <v>34</v>
      </c>
      <c r="Q2511" t="s">
        <v>34</v>
      </c>
      <c r="R2511" t="s">
        <v>34</v>
      </c>
      <c r="V2511">
        <v>1</v>
      </c>
      <c r="X2511" t="s">
        <v>30</v>
      </c>
      <c r="AA2511" t="s">
        <v>35</v>
      </c>
      <c r="AB2511" t="s">
        <v>31</v>
      </c>
    </row>
    <row r="2512" spans="1:30" x14ac:dyDescent="0.2">
      <c r="A2512">
        <v>9526310</v>
      </c>
      <c r="B2512" t="s">
        <v>36</v>
      </c>
      <c r="C2512" t="s">
        <v>37</v>
      </c>
      <c r="D2512">
        <f>MATCH(C2512,Sheet1!$A$2:$A$344,0)</f>
        <v>2</v>
      </c>
      <c r="E2512">
        <f t="shared" si="39"/>
        <v>2</v>
      </c>
      <c r="F2512" s="1">
        <v>43275.278900462959</v>
      </c>
      <c r="G2512" s="1">
        <v>43275.292222222219</v>
      </c>
      <c r="H2512" t="s">
        <v>675</v>
      </c>
      <c r="I2512">
        <v>37</v>
      </c>
      <c r="J2512" t="s">
        <v>33</v>
      </c>
      <c r="K2512" t="s">
        <v>675</v>
      </c>
      <c r="L2512">
        <v>37</v>
      </c>
      <c r="M2512" t="s">
        <v>38</v>
      </c>
      <c r="N2512" t="s">
        <v>34</v>
      </c>
      <c r="O2512" t="s">
        <v>34</v>
      </c>
      <c r="P2512" t="s">
        <v>34</v>
      </c>
      <c r="Q2512" t="s">
        <v>34</v>
      </c>
      <c r="R2512" t="s">
        <v>34</v>
      </c>
      <c r="S2512">
        <v>65</v>
      </c>
      <c r="W2512">
        <v>1</v>
      </c>
      <c r="X2512" t="s">
        <v>36</v>
      </c>
      <c r="AA2512" t="s">
        <v>35</v>
      </c>
      <c r="AB2512" t="s">
        <v>37</v>
      </c>
      <c r="AC2512">
        <v>3</v>
      </c>
      <c r="AD2512">
        <v>0</v>
      </c>
    </row>
    <row r="2513" spans="1:32" x14ac:dyDescent="0.2">
      <c r="A2513">
        <v>9526310</v>
      </c>
      <c r="B2513" t="s">
        <v>39</v>
      </c>
      <c r="C2513" t="s">
        <v>31</v>
      </c>
      <c r="D2513">
        <f>MATCH(C2513,Sheet1!$A$2:$A$344,0)</f>
        <v>1</v>
      </c>
      <c r="E2513" t="str">
        <f t="shared" si="39"/>
        <v/>
      </c>
      <c r="F2513" s="1">
        <v>43275.301215277781</v>
      </c>
      <c r="G2513" s="1">
        <v>43275.301215277781</v>
      </c>
      <c r="H2513" t="s">
        <v>675</v>
      </c>
      <c r="I2513">
        <v>37</v>
      </c>
      <c r="J2513" t="s">
        <v>33</v>
      </c>
      <c r="K2513" t="s">
        <v>675</v>
      </c>
      <c r="L2513">
        <v>37</v>
      </c>
      <c r="M2513" t="s">
        <v>34</v>
      </c>
      <c r="N2513" t="s">
        <v>34</v>
      </c>
      <c r="O2513" t="s">
        <v>34</v>
      </c>
      <c r="P2513" t="s">
        <v>34</v>
      </c>
      <c r="Q2513" t="s">
        <v>34</v>
      </c>
      <c r="R2513" t="s">
        <v>34</v>
      </c>
      <c r="U2513">
        <v>0</v>
      </c>
      <c r="X2513" t="s">
        <v>39</v>
      </c>
      <c r="Z2513">
        <v>0</v>
      </c>
      <c r="AA2513" t="s">
        <v>35</v>
      </c>
      <c r="AB2513" t="s">
        <v>31</v>
      </c>
      <c r="AE2513">
        <v>0</v>
      </c>
      <c r="AF2513">
        <v>1938</v>
      </c>
    </row>
    <row r="2514" spans="1:32" x14ac:dyDescent="0.2">
      <c r="A2514">
        <v>9526310</v>
      </c>
      <c r="B2514" t="s">
        <v>41</v>
      </c>
      <c r="C2514" t="s">
        <v>100</v>
      </c>
      <c r="D2514">
        <f>MATCH(C2514,Sheet1!$A$2:$A$344,0)</f>
        <v>32</v>
      </c>
      <c r="E2514">
        <f t="shared" si="39"/>
        <v>32</v>
      </c>
      <c r="F2514" s="1">
        <v>43275.306967592594</v>
      </c>
      <c r="G2514" s="1">
        <v>43275.332997685182</v>
      </c>
      <c r="H2514" t="s">
        <v>675</v>
      </c>
      <c r="I2514">
        <v>37</v>
      </c>
      <c r="J2514" t="s">
        <v>33</v>
      </c>
      <c r="K2514" t="s">
        <v>675</v>
      </c>
      <c r="L2514">
        <v>37</v>
      </c>
      <c r="M2514" t="s">
        <v>34</v>
      </c>
      <c r="N2514" t="s">
        <v>34</v>
      </c>
      <c r="O2514" t="s">
        <v>34</v>
      </c>
      <c r="P2514" t="s">
        <v>101</v>
      </c>
      <c r="Q2514" t="s">
        <v>34</v>
      </c>
      <c r="R2514" t="s">
        <v>34</v>
      </c>
      <c r="T2514">
        <v>1</v>
      </c>
      <c r="X2514" t="s">
        <v>41</v>
      </c>
      <c r="AA2514" t="s">
        <v>35</v>
      </c>
      <c r="AB2514" t="s">
        <v>100</v>
      </c>
    </row>
    <row r="2515" spans="1:32" x14ac:dyDescent="0.2">
      <c r="A2515">
        <v>9526310</v>
      </c>
      <c r="B2515" t="s">
        <v>43</v>
      </c>
      <c r="C2515" t="s">
        <v>31</v>
      </c>
      <c r="D2515">
        <f>MATCH(C2515,Sheet1!$A$2:$A$344,0)</f>
        <v>1</v>
      </c>
      <c r="E2515" t="str">
        <f t="shared" si="39"/>
        <v/>
      </c>
      <c r="F2515" s="1">
        <v>43275.333032407405</v>
      </c>
      <c r="G2515" s="1">
        <v>43275.333032407405</v>
      </c>
      <c r="H2515" t="s">
        <v>675</v>
      </c>
      <c r="I2515">
        <v>37</v>
      </c>
      <c r="J2515" t="s">
        <v>33</v>
      </c>
      <c r="K2515" t="s">
        <v>675</v>
      </c>
      <c r="L2515">
        <v>37</v>
      </c>
      <c r="M2515" t="s">
        <v>34</v>
      </c>
      <c r="N2515" t="s">
        <v>34</v>
      </c>
      <c r="O2515" t="s">
        <v>34</v>
      </c>
      <c r="P2515" t="s">
        <v>34</v>
      </c>
      <c r="Q2515" t="s">
        <v>34</v>
      </c>
      <c r="R2515" t="s">
        <v>34</v>
      </c>
      <c r="X2515" t="s">
        <v>43</v>
      </c>
      <c r="AA2515" t="s">
        <v>35</v>
      </c>
      <c r="AB2515" t="s">
        <v>31</v>
      </c>
    </row>
    <row r="2516" spans="1:32" x14ac:dyDescent="0.2">
      <c r="A2516">
        <v>9526310</v>
      </c>
      <c r="B2516" t="s">
        <v>41</v>
      </c>
      <c r="C2516" t="s">
        <v>116</v>
      </c>
      <c r="D2516">
        <f>MATCH(C2516,Sheet1!$A$2:$A$344,0)</f>
        <v>40</v>
      </c>
      <c r="E2516">
        <f t="shared" si="39"/>
        <v>40</v>
      </c>
      <c r="F2516" s="1">
        <v>43275.339791666665</v>
      </c>
      <c r="G2516" s="1">
        <v>43275.380497685182</v>
      </c>
      <c r="H2516" t="s">
        <v>675</v>
      </c>
      <c r="I2516">
        <v>37</v>
      </c>
      <c r="J2516" t="s">
        <v>33</v>
      </c>
      <c r="K2516" t="s">
        <v>675</v>
      </c>
      <c r="L2516">
        <v>37</v>
      </c>
      <c r="M2516" t="s">
        <v>34</v>
      </c>
      <c r="N2516" t="s">
        <v>34</v>
      </c>
      <c r="O2516" t="s">
        <v>34</v>
      </c>
      <c r="P2516" t="s">
        <v>117</v>
      </c>
      <c r="Q2516" t="s">
        <v>34</v>
      </c>
      <c r="R2516" t="s">
        <v>34</v>
      </c>
      <c r="T2516">
        <v>2</v>
      </c>
      <c r="X2516" t="s">
        <v>41</v>
      </c>
      <c r="AA2516" t="s">
        <v>35</v>
      </c>
      <c r="AB2516" t="s">
        <v>116</v>
      </c>
    </row>
    <row r="2517" spans="1:32" x14ac:dyDescent="0.2">
      <c r="A2517">
        <v>9526310</v>
      </c>
      <c r="B2517" t="s">
        <v>41</v>
      </c>
      <c r="C2517" t="s">
        <v>116</v>
      </c>
      <c r="D2517">
        <f>MATCH(C2517,Sheet1!$A$2:$A$344,0)</f>
        <v>40</v>
      </c>
      <c r="E2517">
        <f t="shared" si="39"/>
        <v>40</v>
      </c>
      <c r="F2517" s="1">
        <v>43275.38385416667</v>
      </c>
      <c r="G2517" s="1">
        <v>43275.385810185187</v>
      </c>
      <c r="H2517" t="s">
        <v>675</v>
      </c>
      <c r="I2517">
        <v>37</v>
      </c>
      <c r="J2517" t="s">
        <v>33</v>
      </c>
      <c r="K2517" t="s">
        <v>675</v>
      </c>
      <c r="L2517">
        <v>37</v>
      </c>
      <c r="M2517" t="s">
        <v>34</v>
      </c>
      <c r="N2517" t="s">
        <v>34</v>
      </c>
      <c r="O2517" t="s">
        <v>34</v>
      </c>
      <c r="P2517" t="s">
        <v>117</v>
      </c>
      <c r="Q2517" t="s">
        <v>34</v>
      </c>
      <c r="R2517" t="s">
        <v>34</v>
      </c>
      <c r="T2517">
        <v>3</v>
      </c>
      <c r="X2517" t="s">
        <v>41</v>
      </c>
      <c r="AA2517" t="s">
        <v>35</v>
      </c>
      <c r="AB2517" t="s">
        <v>116</v>
      </c>
    </row>
    <row r="2518" spans="1:32" x14ac:dyDescent="0.2">
      <c r="A2518">
        <v>9526310</v>
      </c>
      <c r="B2518" t="s">
        <v>41</v>
      </c>
      <c r="C2518" t="s">
        <v>116</v>
      </c>
      <c r="D2518">
        <f>MATCH(C2518,Sheet1!$A$2:$A$344,0)</f>
        <v>40</v>
      </c>
      <c r="E2518">
        <f t="shared" si="39"/>
        <v>40</v>
      </c>
      <c r="F2518" s="1">
        <v>43275.388449074075</v>
      </c>
      <c r="G2518" s="1">
        <v>43275.391400462962</v>
      </c>
      <c r="H2518" t="s">
        <v>675</v>
      </c>
      <c r="I2518">
        <v>37</v>
      </c>
      <c r="J2518" t="s">
        <v>33</v>
      </c>
      <c r="K2518" t="s">
        <v>675</v>
      </c>
      <c r="L2518">
        <v>37</v>
      </c>
      <c r="M2518" t="s">
        <v>34</v>
      </c>
      <c r="N2518" t="s">
        <v>34</v>
      </c>
      <c r="O2518" t="s">
        <v>34</v>
      </c>
      <c r="P2518" t="s">
        <v>117</v>
      </c>
      <c r="Q2518" t="s">
        <v>34</v>
      </c>
      <c r="R2518" t="s">
        <v>34</v>
      </c>
      <c r="T2518">
        <v>4</v>
      </c>
      <c r="X2518" t="s">
        <v>41</v>
      </c>
      <c r="AA2518" t="s">
        <v>35</v>
      </c>
      <c r="AB2518" t="s">
        <v>116</v>
      </c>
    </row>
    <row r="2519" spans="1:32" x14ac:dyDescent="0.2">
      <c r="A2519">
        <v>9526310</v>
      </c>
      <c r="B2519" t="s">
        <v>41</v>
      </c>
      <c r="C2519" t="s">
        <v>325</v>
      </c>
      <c r="D2519">
        <f>MATCH(C2519,Sheet1!$A$2:$A$344,0)</f>
        <v>146</v>
      </c>
      <c r="E2519">
        <f t="shared" si="39"/>
        <v>146</v>
      </c>
      <c r="F2519" s="1">
        <v>43275.39702546296</v>
      </c>
      <c r="G2519" s="1">
        <v>43275.400462962964</v>
      </c>
      <c r="H2519" t="s">
        <v>675</v>
      </c>
      <c r="I2519">
        <v>37</v>
      </c>
      <c r="J2519" t="s">
        <v>33</v>
      </c>
      <c r="K2519" t="s">
        <v>675</v>
      </c>
      <c r="L2519">
        <v>37</v>
      </c>
      <c r="M2519" t="s">
        <v>34</v>
      </c>
      <c r="N2519" t="s">
        <v>34</v>
      </c>
      <c r="O2519" t="s">
        <v>34</v>
      </c>
      <c r="P2519" t="s">
        <v>326</v>
      </c>
      <c r="Q2519" t="s">
        <v>34</v>
      </c>
      <c r="R2519" t="s">
        <v>34</v>
      </c>
      <c r="T2519">
        <v>5</v>
      </c>
      <c r="X2519" t="s">
        <v>41</v>
      </c>
      <c r="AA2519" t="s">
        <v>35</v>
      </c>
      <c r="AB2519" t="s">
        <v>325</v>
      </c>
    </row>
    <row r="2520" spans="1:32" x14ac:dyDescent="0.2">
      <c r="A2520">
        <v>9526310</v>
      </c>
      <c r="B2520" t="s">
        <v>41</v>
      </c>
      <c r="C2520" t="s">
        <v>325</v>
      </c>
      <c r="D2520">
        <f>MATCH(C2520,Sheet1!$A$2:$A$344,0)</f>
        <v>146</v>
      </c>
      <c r="E2520">
        <f t="shared" si="39"/>
        <v>146</v>
      </c>
      <c r="F2520" s="1">
        <v>43275.410879629628</v>
      </c>
      <c r="G2520" s="1">
        <v>43275.417731481481</v>
      </c>
      <c r="H2520" t="s">
        <v>675</v>
      </c>
      <c r="I2520">
        <v>37</v>
      </c>
      <c r="J2520" t="s">
        <v>33</v>
      </c>
      <c r="K2520" t="s">
        <v>675</v>
      </c>
      <c r="L2520">
        <v>37</v>
      </c>
      <c r="M2520" t="s">
        <v>34</v>
      </c>
      <c r="N2520" t="s">
        <v>34</v>
      </c>
      <c r="O2520" t="s">
        <v>34</v>
      </c>
      <c r="P2520" t="s">
        <v>326</v>
      </c>
      <c r="Q2520" t="s">
        <v>34</v>
      </c>
      <c r="R2520" t="s">
        <v>34</v>
      </c>
      <c r="T2520">
        <v>6</v>
      </c>
      <c r="X2520" t="s">
        <v>41</v>
      </c>
      <c r="AA2520" t="s">
        <v>35</v>
      </c>
      <c r="AB2520" t="s">
        <v>325</v>
      </c>
    </row>
    <row r="2521" spans="1:32" x14ac:dyDescent="0.2">
      <c r="A2521">
        <v>9526310</v>
      </c>
      <c r="B2521" t="s">
        <v>41</v>
      </c>
      <c r="C2521" t="s">
        <v>116</v>
      </c>
      <c r="D2521">
        <f>MATCH(C2521,Sheet1!$A$2:$A$344,0)</f>
        <v>40</v>
      </c>
      <c r="E2521">
        <f t="shared" si="39"/>
        <v>40</v>
      </c>
      <c r="F2521" s="1">
        <v>43275.578576388885</v>
      </c>
      <c r="G2521" s="1">
        <v>43275.588090277779</v>
      </c>
      <c r="H2521" t="s">
        <v>675</v>
      </c>
      <c r="I2521">
        <v>37</v>
      </c>
      <c r="J2521" t="s">
        <v>33</v>
      </c>
      <c r="K2521" t="s">
        <v>675</v>
      </c>
      <c r="L2521">
        <v>37</v>
      </c>
      <c r="M2521" t="s">
        <v>34</v>
      </c>
      <c r="N2521" t="s">
        <v>34</v>
      </c>
      <c r="O2521" t="s">
        <v>34</v>
      </c>
      <c r="P2521" t="s">
        <v>117</v>
      </c>
      <c r="Q2521" t="s">
        <v>34</v>
      </c>
      <c r="R2521" t="s">
        <v>34</v>
      </c>
      <c r="T2521">
        <v>7</v>
      </c>
      <c r="X2521" t="s">
        <v>41</v>
      </c>
      <c r="AA2521" t="s">
        <v>35</v>
      </c>
      <c r="AB2521" t="s">
        <v>116</v>
      </c>
    </row>
    <row r="2522" spans="1:32" x14ac:dyDescent="0.2">
      <c r="A2522">
        <v>9526310</v>
      </c>
      <c r="B2522" t="s">
        <v>41</v>
      </c>
      <c r="C2522" t="s">
        <v>116</v>
      </c>
      <c r="D2522">
        <f>MATCH(C2522,Sheet1!$A$2:$A$344,0)</f>
        <v>40</v>
      </c>
      <c r="E2522">
        <f t="shared" si="39"/>
        <v>40</v>
      </c>
      <c r="F2522" s="1">
        <v>43275.589097222219</v>
      </c>
      <c r="G2522" s="1">
        <v>43275.58997685185</v>
      </c>
      <c r="H2522" t="s">
        <v>675</v>
      </c>
      <c r="I2522">
        <v>37</v>
      </c>
      <c r="J2522" t="s">
        <v>33</v>
      </c>
      <c r="K2522" t="s">
        <v>675</v>
      </c>
      <c r="L2522">
        <v>37</v>
      </c>
      <c r="M2522" t="s">
        <v>34</v>
      </c>
      <c r="N2522" t="s">
        <v>34</v>
      </c>
      <c r="O2522" t="s">
        <v>34</v>
      </c>
      <c r="P2522" t="s">
        <v>117</v>
      </c>
      <c r="Q2522" t="s">
        <v>34</v>
      </c>
      <c r="R2522" t="s">
        <v>34</v>
      </c>
      <c r="T2522">
        <v>8</v>
      </c>
      <c r="X2522" t="s">
        <v>41</v>
      </c>
      <c r="AA2522" t="s">
        <v>35</v>
      </c>
      <c r="AB2522" t="s">
        <v>116</v>
      </c>
    </row>
    <row r="2523" spans="1:32" x14ac:dyDescent="0.2">
      <c r="A2523">
        <v>9526310</v>
      </c>
      <c r="B2523" t="s">
        <v>41</v>
      </c>
      <c r="C2523" t="s">
        <v>116</v>
      </c>
      <c r="D2523">
        <f>MATCH(C2523,Sheet1!$A$2:$A$344,0)</f>
        <v>40</v>
      </c>
      <c r="E2523">
        <f t="shared" si="39"/>
        <v>40</v>
      </c>
      <c r="F2523" s="1">
        <v>43275.890023148146</v>
      </c>
      <c r="G2523" s="1">
        <v>43275.898263888892</v>
      </c>
      <c r="H2523" t="s">
        <v>675</v>
      </c>
      <c r="I2523">
        <v>37</v>
      </c>
      <c r="J2523" t="s">
        <v>33</v>
      </c>
      <c r="K2523" t="s">
        <v>675</v>
      </c>
      <c r="L2523">
        <v>37</v>
      </c>
      <c r="M2523" t="s">
        <v>34</v>
      </c>
      <c r="N2523" t="s">
        <v>34</v>
      </c>
      <c r="O2523" t="s">
        <v>34</v>
      </c>
      <c r="P2523" t="s">
        <v>117</v>
      </c>
      <c r="Q2523" t="s">
        <v>34</v>
      </c>
      <c r="R2523" t="s">
        <v>34</v>
      </c>
      <c r="T2523">
        <v>9</v>
      </c>
      <c r="X2523" t="s">
        <v>41</v>
      </c>
      <c r="AA2523" t="s">
        <v>35</v>
      </c>
      <c r="AB2523" t="s">
        <v>116</v>
      </c>
    </row>
    <row r="2524" spans="1:32" x14ac:dyDescent="0.2">
      <c r="A2524">
        <v>9526310</v>
      </c>
      <c r="B2524" t="s">
        <v>41</v>
      </c>
      <c r="C2524" t="s">
        <v>116</v>
      </c>
      <c r="D2524">
        <f>MATCH(C2524,Sheet1!$A$2:$A$344,0)</f>
        <v>40</v>
      </c>
      <c r="E2524">
        <f t="shared" si="39"/>
        <v>40</v>
      </c>
      <c r="F2524" s="1">
        <v>43275.902037037034</v>
      </c>
      <c r="G2524" s="1">
        <v>43275.902592592596</v>
      </c>
      <c r="H2524" t="s">
        <v>675</v>
      </c>
      <c r="I2524">
        <v>37</v>
      </c>
      <c r="J2524" t="s">
        <v>33</v>
      </c>
      <c r="K2524" t="s">
        <v>675</v>
      </c>
      <c r="L2524">
        <v>37</v>
      </c>
      <c r="M2524" t="s">
        <v>34</v>
      </c>
      <c r="N2524" t="s">
        <v>34</v>
      </c>
      <c r="O2524" t="s">
        <v>34</v>
      </c>
      <c r="P2524" t="s">
        <v>117</v>
      </c>
      <c r="Q2524" t="s">
        <v>34</v>
      </c>
      <c r="R2524" t="s">
        <v>34</v>
      </c>
      <c r="T2524">
        <v>10</v>
      </c>
      <c r="X2524" t="s">
        <v>41</v>
      </c>
      <c r="AA2524" t="s">
        <v>35</v>
      </c>
      <c r="AB2524" t="s">
        <v>116</v>
      </c>
    </row>
    <row r="2525" spans="1:32" x14ac:dyDescent="0.2">
      <c r="A2525">
        <v>9526310</v>
      </c>
      <c r="B2525" t="s">
        <v>41</v>
      </c>
      <c r="C2525" t="s">
        <v>116</v>
      </c>
      <c r="D2525">
        <f>MATCH(C2525,Sheet1!$A$2:$A$344,0)</f>
        <v>40</v>
      </c>
      <c r="E2525">
        <f t="shared" si="39"/>
        <v>40</v>
      </c>
      <c r="F2525" s="1">
        <v>43275.90519675926</v>
      </c>
      <c r="G2525" s="1">
        <v>43275.906307870369</v>
      </c>
      <c r="H2525" t="s">
        <v>675</v>
      </c>
      <c r="I2525">
        <v>37</v>
      </c>
      <c r="J2525" t="s">
        <v>33</v>
      </c>
      <c r="K2525" t="s">
        <v>675</v>
      </c>
      <c r="L2525">
        <v>37</v>
      </c>
      <c r="M2525" t="s">
        <v>34</v>
      </c>
      <c r="N2525" t="s">
        <v>34</v>
      </c>
      <c r="O2525" t="s">
        <v>34</v>
      </c>
      <c r="P2525" t="s">
        <v>117</v>
      </c>
      <c r="Q2525" t="s">
        <v>34</v>
      </c>
      <c r="R2525" t="s">
        <v>34</v>
      </c>
      <c r="T2525">
        <v>11</v>
      </c>
      <c r="X2525" t="s">
        <v>41</v>
      </c>
      <c r="AA2525" t="s">
        <v>35</v>
      </c>
      <c r="AB2525" t="s">
        <v>116</v>
      </c>
    </row>
    <row r="2526" spans="1:32" x14ac:dyDescent="0.2">
      <c r="A2526">
        <v>9526310</v>
      </c>
      <c r="B2526" t="s">
        <v>71</v>
      </c>
      <c r="C2526" t="s">
        <v>31</v>
      </c>
      <c r="D2526">
        <f>MATCH(C2526,Sheet1!$A$2:$A$344,0)</f>
        <v>1</v>
      </c>
      <c r="E2526" t="str">
        <f t="shared" si="39"/>
        <v/>
      </c>
      <c r="F2526" s="1">
        <v>43275.920277777775</v>
      </c>
      <c r="G2526" s="1">
        <v>43275.920277777775</v>
      </c>
      <c r="H2526" t="s">
        <v>675</v>
      </c>
      <c r="I2526">
        <v>37</v>
      </c>
      <c r="J2526" t="s">
        <v>33</v>
      </c>
      <c r="K2526" t="s">
        <v>675</v>
      </c>
      <c r="L2526">
        <v>37</v>
      </c>
      <c r="M2526" t="s">
        <v>34</v>
      </c>
      <c r="N2526" t="s">
        <v>34</v>
      </c>
      <c r="O2526" t="s">
        <v>34</v>
      </c>
      <c r="P2526" t="s">
        <v>34</v>
      </c>
      <c r="Q2526" t="s">
        <v>34</v>
      </c>
      <c r="R2526" t="s">
        <v>34</v>
      </c>
      <c r="X2526" t="s">
        <v>71</v>
      </c>
      <c r="AA2526" t="s">
        <v>35</v>
      </c>
      <c r="AB2526" t="s">
        <v>31</v>
      </c>
    </row>
    <row r="2527" spans="1:32" x14ac:dyDescent="0.2">
      <c r="A2527">
        <v>9526310</v>
      </c>
      <c r="B2527" t="s">
        <v>72</v>
      </c>
      <c r="C2527" t="s">
        <v>399</v>
      </c>
      <c r="D2527">
        <f>MATCH(C2527,Sheet1!$A$2:$A$344,0)</f>
        <v>187</v>
      </c>
      <c r="E2527">
        <f t="shared" si="39"/>
        <v>187</v>
      </c>
      <c r="F2527" s="1">
        <v>43275.920277777775</v>
      </c>
      <c r="G2527" s="1">
        <v>43275.920277777775</v>
      </c>
      <c r="H2527" t="s">
        <v>675</v>
      </c>
      <c r="I2527">
        <v>37</v>
      </c>
      <c r="J2527" t="s">
        <v>33</v>
      </c>
      <c r="K2527" t="s">
        <v>675</v>
      </c>
      <c r="L2527">
        <v>37</v>
      </c>
      <c r="M2527" t="s">
        <v>34</v>
      </c>
      <c r="N2527" t="s">
        <v>34</v>
      </c>
      <c r="O2527" t="s">
        <v>68</v>
      </c>
      <c r="P2527" t="s">
        <v>34</v>
      </c>
      <c r="Q2527" t="s">
        <v>34</v>
      </c>
      <c r="R2527" t="s">
        <v>34</v>
      </c>
      <c r="X2527" t="s">
        <v>72</v>
      </c>
      <c r="Y2527">
        <v>165</v>
      </c>
      <c r="AA2527" t="s">
        <v>35</v>
      </c>
      <c r="AB2527" t="s">
        <v>399</v>
      </c>
    </row>
    <row r="2528" spans="1:32" x14ac:dyDescent="0.2">
      <c r="A2528">
        <v>9526310</v>
      </c>
      <c r="B2528" t="s">
        <v>75</v>
      </c>
      <c r="C2528" t="s">
        <v>31</v>
      </c>
      <c r="D2528">
        <f>MATCH(C2528,Sheet1!$A$2:$A$344,0)</f>
        <v>1</v>
      </c>
      <c r="E2528" t="str">
        <f t="shared" si="39"/>
        <v/>
      </c>
      <c r="F2528" s="1">
        <v>43275.920902777776</v>
      </c>
      <c r="G2528" s="1">
        <v>43275.920902777776</v>
      </c>
      <c r="H2528" t="s">
        <v>675</v>
      </c>
      <c r="I2528">
        <v>37</v>
      </c>
      <c r="J2528" t="s">
        <v>33</v>
      </c>
      <c r="K2528" t="s">
        <v>675</v>
      </c>
      <c r="L2528">
        <v>37</v>
      </c>
      <c r="M2528" t="s">
        <v>34</v>
      </c>
      <c r="N2528" t="s">
        <v>34</v>
      </c>
      <c r="O2528" t="s">
        <v>34</v>
      </c>
      <c r="P2528" t="s">
        <v>34</v>
      </c>
      <c r="Q2528" t="s">
        <v>34</v>
      </c>
      <c r="R2528" t="s">
        <v>34</v>
      </c>
      <c r="X2528" t="s">
        <v>75</v>
      </c>
      <c r="AA2528" t="s">
        <v>35</v>
      </c>
      <c r="AB2528" t="s">
        <v>31</v>
      </c>
    </row>
    <row r="2529" spans="1:32" x14ac:dyDescent="0.2">
      <c r="A2529">
        <v>9526310</v>
      </c>
      <c r="B2529" t="s">
        <v>41</v>
      </c>
      <c r="C2529" t="s">
        <v>89</v>
      </c>
      <c r="D2529">
        <f>MATCH(C2529,Sheet1!$A$2:$A$344,0)</f>
        <v>26</v>
      </c>
      <c r="E2529">
        <f t="shared" si="39"/>
        <v>26</v>
      </c>
      <c r="F2529" s="1">
        <v>43275.928402777776</v>
      </c>
      <c r="G2529" s="1">
        <v>43275.933229166665</v>
      </c>
      <c r="H2529" t="s">
        <v>675</v>
      </c>
      <c r="I2529">
        <v>37</v>
      </c>
      <c r="J2529" t="s">
        <v>33</v>
      </c>
      <c r="K2529" t="s">
        <v>675</v>
      </c>
      <c r="L2529">
        <v>37</v>
      </c>
      <c r="M2529" t="s">
        <v>34</v>
      </c>
      <c r="N2529" t="s">
        <v>34</v>
      </c>
      <c r="O2529" t="s">
        <v>34</v>
      </c>
      <c r="P2529" t="s">
        <v>90</v>
      </c>
      <c r="Q2529" t="s">
        <v>34</v>
      </c>
      <c r="R2529" t="s">
        <v>34</v>
      </c>
      <c r="T2529">
        <v>12</v>
      </c>
      <c r="X2529" t="s">
        <v>41</v>
      </c>
      <c r="AA2529" t="s">
        <v>35</v>
      </c>
      <c r="AB2529" t="s">
        <v>89</v>
      </c>
    </row>
    <row r="2530" spans="1:32" x14ac:dyDescent="0.2">
      <c r="A2530">
        <v>9526310</v>
      </c>
      <c r="B2530" t="s">
        <v>41</v>
      </c>
      <c r="C2530" t="s">
        <v>89</v>
      </c>
      <c r="D2530">
        <f>MATCH(C2530,Sheet1!$A$2:$A$344,0)</f>
        <v>26</v>
      </c>
      <c r="E2530">
        <f t="shared" si="39"/>
        <v>26</v>
      </c>
      <c r="F2530" s="1">
        <v>43275.949930555558</v>
      </c>
      <c r="G2530" s="1">
        <v>43275.950868055559</v>
      </c>
      <c r="H2530" t="s">
        <v>675</v>
      </c>
      <c r="I2530">
        <v>37</v>
      </c>
      <c r="J2530" t="s">
        <v>33</v>
      </c>
      <c r="K2530" t="s">
        <v>675</v>
      </c>
      <c r="L2530">
        <v>37</v>
      </c>
      <c r="M2530" t="s">
        <v>34</v>
      </c>
      <c r="N2530" t="s">
        <v>34</v>
      </c>
      <c r="O2530" t="s">
        <v>34</v>
      </c>
      <c r="P2530" t="s">
        <v>90</v>
      </c>
      <c r="Q2530" t="s">
        <v>34</v>
      </c>
      <c r="R2530" t="s">
        <v>34</v>
      </c>
      <c r="T2530">
        <v>13</v>
      </c>
      <c r="X2530" t="s">
        <v>41</v>
      </c>
      <c r="AA2530" t="s">
        <v>35</v>
      </c>
      <c r="AB2530" t="s">
        <v>89</v>
      </c>
    </row>
    <row r="2531" spans="1:32" x14ac:dyDescent="0.2">
      <c r="A2531">
        <v>9526310</v>
      </c>
      <c r="B2531" t="s">
        <v>74</v>
      </c>
      <c r="C2531" t="s">
        <v>31</v>
      </c>
      <c r="D2531">
        <f>MATCH(C2531,Sheet1!$A$2:$A$344,0)</f>
        <v>1</v>
      </c>
      <c r="E2531" t="str">
        <f t="shared" si="39"/>
        <v/>
      </c>
      <c r="F2531" s="1">
        <v>43307.529594907406</v>
      </c>
      <c r="G2531" s="1">
        <v>43307.529594907406</v>
      </c>
      <c r="H2531" t="s">
        <v>675</v>
      </c>
      <c r="I2531">
        <v>37</v>
      </c>
      <c r="J2531" t="s">
        <v>33</v>
      </c>
      <c r="K2531" t="s">
        <v>675</v>
      </c>
      <c r="L2531">
        <v>37</v>
      </c>
      <c r="M2531" t="s">
        <v>34</v>
      </c>
      <c r="N2531" t="s">
        <v>34</v>
      </c>
      <c r="O2531" t="s">
        <v>34</v>
      </c>
      <c r="P2531" t="s">
        <v>34</v>
      </c>
      <c r="Q2531" t="s">
        <v>34</v>
      </c>
      <c r="R2531" t="s">
        <v>34</v>
      </c>
      <c r="X2531" t="s">
        <v>74</v>
      </c>
      <c r="AA2531" t="s">
        <v>35</v>
      </c>
      <c r="AB2531" t="s">
        <v>31</v>
      </c>
    </row>
    <row r="2532" spans="1:32" x14ac:dyDescent="0.2">
      <c r="A2532">
        <v>9529662</v>
      </c>
      <c r="B2532" t="s">
        <v>30</v>
      </c>
      <c r="C2532" t="s">
        <v>31</v>
      </c>
      <c r="D2532">
        <f>MATCH(C2532,Sheet1!$A$2:$A$344,0)</f>
        <v>1</v>
      </c>
      <c r="E2532" t="str">
        <f t="shared" si="39"/>
        <v/>
      </c>
      <c r="F2532" s="1">
        <v>43277.15587962963</v>
      </c>
      <c r="G2532" s="1">
        <v>43277.156736111108</v>
      </c>
      <c r="H2532" t="s">
        <v>676</v>
      </c>
      <c r="I2532">
        <v>38</v>
      </c>
      <c r="J2532" t="s">
        <v>33</v>
      </c>
      <c r="K2532" t="s">
        <v>676</v>
      </c>
      <c r="L2532">
        <v>38</v>
      </c>
      <c r="M2532" t="s">
        <v>34</v>
      </c>
      <c r="N2532" t="s">
        <v>34</v>
      </c>
      <c r="O2532" t="s">
        <v>34</v>
      </c>
      <c r="P2532" t="s">
        <v>34</v>
      </c>
      <c r="Q2532" t="s">
        <v>34</v>
      </c>
      <c r="R2532" t="s">
        <v>34</v>
      </c>
      <c r="V2532">
        <v>2</v>
      </c>
      <c r="X2532" t="s">
        <v>30</v>
      </c>
      <c r="AA2532" t="s">
        <v>35</v>
      </c>
      <c r="AB2532" t="s">
        <v>31</v>
      </c>
    </row>
    <row r="2533" spans="1:32" x14ac:dyDescent="0.2">
      <c r="A2533">
        <v>9529662</v>
      </c>
      <c r="B2533" t="s">
        <v>36</v>
      </c>
      <c r="C2533" t="s">
        <v>37</v>
      </c>
      <c r="D2533">
        <f>MATCH(C2533,Sheet1!$A$2:$A$344,0)</f>
        <v>2</v>
      </c>
      <c r="E2533">
        <f t="shared" si="39"/>
        <v>2</v>
      </c>
      <c r="F2533" s="1">
        <v>43277.156736111108</v>
      </c>
      <c r="G2533" s="1">
        <v>43277.164513888885</v>
      </c>
      <c r="H2533" t="s">
        <v>676</v>
      </c>
      <c r="I2533">
        <v>38</v>
      </c>
      <c r="J2533" t="s">
        <v>33</v>
      </c>
      <c r="K2533" t="s">
        <v>676</v>
      </c>
      <c r="L2533">
        <v>38</v>
      </c>
      <c r="M2533" t="s">
        <v>38</v>
      </c>
      <c r="N2533" t="s">
        <v>34</v>
      </c>
      <c r="O2533" t="s">
        <v>34</v>
      </c>
      <c r="P2533" t="s">
        <v>34</v>
      </c>
      <c r="Q2533" t="s">
        <v>34</v>
      </c>
      <c r="R2533" t="s">
        <v>34</v>
      </c>
      <c r="S2533">
        <v>23</v>
      </c>
      <c r="W2533">
        <v>1</v>
      </c>
      <c r="X2533" t="s">
        <v>36</v>
      </c>
      <c r="AA2533" t="s">
        <v>35</v>
      </c>
      <c r="AB2533" t="s">
        <v>37</v>
      </c>
      <c r="AC2533">
        <v>2</v>
      </c>
      <c r="AD2533">
        <v>0</v>
      </c>
    </row>
    <row r="2534" spans="1:32" x14ac:dyDescent="0.2">
      <c r="A2534">
        <v>9529662</v>
      </c>
      <c r="B2534" t="s">
        <v>39</v>
      </c>
      <c r="C2534" t="s">
        <v>677</v>
      </c>
      <c r="D2534">
        <f>MATCH(C2534,Sheet1!$A$2:$A$344,0)</f>
        <v>333</v>
      </c>
      <c r="E2534">
        <f t="shared" si="39"/>
        <v>333</v>
      </c>
      <c r="F2534" s="1">
        <v>43277.165451388886</v>
      </c>
      <c r="G2534" s="1">
        <v>43277.165451388886</v>
      </c>
      <c r="H2534" t="s">
        <v>676</v>
      </c>
      <c r="I2534">
        <v>38</v>
      </c>
      <c r="J2534" t="s">
        <v>33</v>
      </c>
      <c r="K2534" t="s">
        <v>676</v>
      </c>
      <c r="L2534">
        <v>38</v>
      </c>
      <c r="M2534" t="s">
        <v>34</v>
      </c>
      <c r="N2534" t="s">
        <v>34</v>
      </c>
      <c r="O2534" t="s">
        <v>34</v>
      </c>
      <c r="P2534" t="s">
        <v>34</v>
      </c>
      <c r="Q2534" t="s">
        <v>99</v>
      </c>
      <c r="R2534" t="s">
        <v>34</v>
      </c>
      <c r="U2534">
        <v>0</v>
      </c>
      <c r="X2534" t="s">
        <v>39</v>
      </c>
      <c r="Z2534">
        <v>0</v>
      </c>
      <c r="AA2534" t="s">
        <v>35</v>
      </c>
      <c r="AB2534" t="s">
        <v>677</v>
      </c>
      <c r="AE2534">
        <v>0</v>
      </c>
      <c r="AF2534">
        <v>1940</v>
      </c>
    </row>
    <row r="2535" spans="1:32" x14ac:dyDescent="0.2">
      <c r="A2535">
        <v>9529662</v>
      </c>
      <c r="B2535" t="s">
        <v>41</v>
      </c>
      <c r="C2535" t="s">
        <v>308</v>
      </c>
      <c r="D2535">
        <f>MATCH(C2535,Sheet1!$A$2:$A$344,0)</f>
        <v>137</v>
      </c>
      <c r="E2535">
        <f t="shared" si="39"/>
        <v>137</v>
      </c>
      <c r="F2535" s="1">
        <v>43277.188437500001</v>
      </c>
      <c r="G2535" s="1">
        <v>43277.224050925928</v>
      </c>
      <c r="H2535" t="s">
        <v>676</v>
      </c>
      <c r="I2535">
        <v>38</v>
      </c>
      <c r="J2535" t="s">
        <v>33</v>
      </c>
      <c r="K2535" t="s">
        <v>676</v>
      </c>
      <c r="L2535">
        <v>38</v>
      </c>
      <c r="M2535" t="s">
        <v>34</v>
      </c>
      <c r="N2535" t="s">
        <v>34</v>
      </c>
      <c r="O2535" t="s">
        <v>34</v>
      </c>
      <c r="P2535" t="s">
        <v>309</v>
      </c>
      <c r="Q2535" t="s">
        <v>34</v>
      </c>
      <c r="R2535" t="s">
        <v>34</v>
      </c>
      <c r="T2535">
        <v>19</v>
      </c>
      <c r="X2535" t="s">
        <v>41</v>
      </c>
      <c r="AA2535" t="s">
        <v>35</v>
      </c>
      <c r="AB2535" t="s">
        <v>308</v>
      </c>
    </row>
    <row r="2536" spans="1:32" x14ac:dyDescent="0.2">
      <c r="A2536">
        <v>9529662</v>
      </c>
      <c r="B2536" t="s">
        <v>43</v>
      </c>
      <c r="C2536" t="s">
        <v>31</v>
      </c>
      <c r="D2536">
        <f>MATCH(C2536,Sheet1!$A$2:$A$344,0)</f>
        <v>1</v>
      </c>
      <c r="E2536" t="str">
        <f t="shared" si="39"/>
        <v/>
      </c>
      <c r="F2536" s="1">
        <v>43277.224062499998</v>
      </c>
      <c r="G2536" s="1">
        <v>43277.224062499998</v>
      </c>
      <c r="H2536" t="s">
        <v>676</v>
      </c>
      <c r="I2536">
        <v>38</v>
      </c>
      <c r="J2536" t="s">
        <v>33</v>
      </c>
      <c r="K2536" t="s">
        <v>676</v>
      </c>
      <c r="L2536">
        <v>38</v>
      </c>
      <c r="M2536" t="s">
        <v>34</v>
      </c>
      <c r="N2536" t="s">
        <v>34</v>
      </c>
      <c r="O2536" t="s">
        <v>34</v>
      </c>
      <c r="P2536" t="s">
        <v>34</v>
      </c>
      <c r="Q2536" t="s">
        <v>34</v>
      </c>
      <c r="R2536" t="s">
        <v>34</v>
      </c>
      <c r="X2536" t="s">
        <v>43</v>
      </c>
      <c r="AA2536" t="s">
        <v>35</v>
      </c>
      <c r="AB2536" t="s">
        <v>31</v>
      </c>
    </row>
    <row r="2537" spans="1:32" x14ac:dyDescent="0.2">
      <c r="A2537">
        <v>9529662</v>
      </c>
      <c r="B2537" t="s">
        <v>41</v>
      </c>
      <c r="C2537" t="s">
        <v>308</v>
      </c>
      <c r="D2537">
        <f>MATCH(C2537,Sheet1!$A$2:$A$344,0)</f>
        <v>137</v>
      </c>
      <c r="E2537">
        <f t="shared" si="39"/>
        <v>137</v>
      </c>
      <c r="F2537" s="1">
        <v>43277.232905092591</v>
      </c>
      <c r="G2537" s="1">
        <v>43277.25513888889</v>
      </c>
      <c r="H2537" t="s">
        <v>676</v>
      </c>
      <c r="I2537">
        <v>38</v>
      </c>
      <c r="J2537" t="s">
        <v>33</v>
      </c>
      <c r="K2537" t="s">
        <v>676</v>
      </c>
      <c r="L2537">
        <v>38</v>
      </c>
      <c r="M2537" t="s">
        <v>34</v>
      </c>
      <c r="N2537" t="s">
        <v>34</v>
      </c>
      <c r="O2537" t="s">
        <v>34</v>
      </c>
      <c r="P2537" t="s">
        <v>309</v>
      </c>
      <c r="Q2537" t="s">
        <v>34</v>
      </c>
      <c r="R2537" t="s">
        <v>34</v>
      </c>
      <c r="T2537">
        <v>20</v>
      </c>
      <c r="X2537" t="s">
        <v>41</v>
      </c>
      <c r="AA2537" t="s">
        <v>35</v>
      </c>
      <c r="AB2537" t="s">
        <v>308</v>
      </c>
    </row>
    <row r="2538" spans="1:32" x14ac:dyDescent="0.2">
      <c r="A2538">
        <v>9529662</v>
      </c>
      <c r="B2538" t="s">
        <v>41</v>
      </c>
      <c r="C2538" t="s">
        <v>678</v>
      </c>
      <c r="D2538">
        <f>MATCH(C2538,Sheet1!$A$2:$A$344,0)</f>
        <v>334</v>
      </c>
      <c r="E2538">
        <f t="shared" si="39"/>
        <v>334</v>
      </c>
      <c r="F2538" s="1">
        <v>43277.274537037039</v>
      </c>
      <c r="G2538" s="1">
        <v>43277.278356481482</v>
      </c>
      <c r="H2538" t="s">
        <v>676</v>
      </c>
      <c r="I2538">
        <v>38</v>
      </c>
      <c r="J2538" t="s">
        <v>33</v>
      </c>
      <c r="K2538" t="s">
        <v>676</v>
      </c>
      <c r="L2538">
        <v>38</v>
      </c>
      <c r="M2538" t="s">
        <v>34</v>
      </c>
      <c r="N2538" t="s">
        <v>34</v>
      </c>
      <c r="O2538" t="s">
        <v>34</v>
      </c>
      <c r="P2538" t="s">
        <v>679</v>
      </c>
      <c r="Q2538" t="s">
        <v>34</v>
      </c>
      <c r="R2538" t="s">
        <v>34</v>
      </c>
      <c r="T2538">
        <v>21</v>
      </c>
      <c r="X2538" t="s">
        <v>41</v>
      </c>
      <c r="AA2538" t="s">
        <v>35</v>
      </c>
      <c r="AB2538" t="s">
        <v>678</v>
      </c>
    </row>
    <row r="2539" spans="1:32" x14ac:dyDescent="0.2">
      <c r="A2539">
        <v>9529662</v>
      </c>
      <c r="B2539" t="s">
        <v>41</v>
      </c>
      <c r="C2539" t="s">
        <v>680</v>
      </c>
      <c r="D2539">
        <f>MATCH(C2539,Sheet1!$A$2:$A$344,0)</f>
        <v>335</v>
      </c>
      <c r="E2539">
        <f t="shared" si="39"/>
        <v>335</v>
      </c>
      <c r="F2539" s="1">
        <v>43277.334189814814</v>
      </c>
      <c r="G2539" s="1">
        <v>43277.340127314812</v>
      </c>
      <c r="H2539" t="s">
        <v>676</v>
      </c>
      <c r="I2539">
        <v>38</v>
      </c>
      <c r="J2539" t="s">
        <v>33</v>
      </c>
      <c r="K2539" t="s">
        <v>676</v>
      </c>
      <c r="L2539">
        <v>38</v>
      </c>
      <c r="M2539" t="s">
        <v>34</v>
      </c>
      <c r="N2539" t="s">
        <v>34</v>
      </c>
      <c r="O2539" t="s">
        <v>34</v>
      </c>
      <c r="P2539" t="s">
        <v>681</v>
      </c>
      <c r="Q2539" t="s">
        <v>34</v>
      </c>
      <c r="R2539" t="s">
        <v>34</v>
      </c>
      <c r="T2539">
        <v>22</v>
      </c>
      <c r="X2539" t="s">
        <v>41</v>
      </c>
      <c r="AA2539" t="s">
        <v>35</v>
      </c>
      <c r="AB2539" t="s">
        <v>680</v>
      </c>
    </row>
    <row r="2540" spans="1:32" x14ac:dyDescent="0.2">
      <c r="A2540">
        <v>9529662</v>
      </c>
      <c r="B2540" t="s">
        <v>41</v>
      </c>
      <c r="C2540" t="s">
        <v>682</v>
      </c>
      <c r="D2540">
        <f>MATCH(C2540,Sheet1!$A$2:$A$344,0)</f>
        <v>336</v>
      </c>
      <c r="E2540">
        <f t="shared" si="39"/>
        <v>336</v>
      </c>
      <c r="F2540" s="1">
        <v>43277.347893518519</v>
      </c>
      <c r="G2540" s="1">
        <v>43277.377395833333</v>
      </c>
      <c r="H2540" t="s">
        <v>676</v>
      </c>
      <c r="I2540">
        <v>38</v>
      </c>
      <c r="J2540" t="s">
        <v>33</v>
      </c>
      <c r="K2540" t="s">
        <v>676</v>
      </c>
      <c r="L2540">
        <v>38</v>
      </c>
      <c r="M2540" t="s">
        <v>34</v>
      </c>
      <c r="N2540" t="s">
        <v>34</v>
      </c>
      <c r="O2540" t="s">
        <v>34</v>
      </c>
      <c r="P2540" t="s">
        <v>683</v>
      </c>
      <c r="Q2540" t="s">
        <v>34</v>
      </c>
      <c r="R2540" t="s">
        <v>34</v>
      </c>
      <c r="T2540">
        <v>23</v>
      </c>
      <c r="X2540" t="s">
        <v>41</v>
      </c>
      <c r="AA2540" t="s">
        <v>35</v>
      </c>
      <c r="AB2540" t="s">
        <v>682</v>
      </c>
    </row>
    <row r="2541" spans="1:32" x14ac:dyDescent="0.2">
      <c r="A2541">
        <v>9529662</v>
      </c>
      <c r="B2541" t="s">
        <v>41</v>
      </c>
      <c r="C2541" t="s">
        <v>682</v>
      </c>
      <c r="D2541">
        <f>MATCH(C2541,Sheet1!$A$2:$A$344,0)</f>
        <v>336</v>
      </c>
      <c r="E2541">
        <f t="shared" si="39"/>
        <v>336</v>
      </c>
      <c r="F2541" s="1">
        <v>43277.402731481481</v>
      </c>
      <c r="G2541" s="1">
        <v>43277.419675925928</v>
      </c>
      <c r="H2541" t="s">
        <v>676</v>
      </c>
      <c r="I2541">
        <v>38</v>
      </c>
      <c r="J2541" t="s">
        <v>33</v>
      </c>
      <c r="K2541" t="s">
        <v>676</v>
      </c>
      <c r="L2541">
        <v>38</v>
      </c>
      <c r="M2541" t="s">
        <v>34</v>
      </c>
      <c r="N2541" t="s">
        <v>34</v>
      </c>
      <c r="O2541" t="s">
        <v>34</v>
      </c>
      <c r="P2541" t="s">
        <v>683</v>
      </c>
      <c r="Q2541" t="s">
        <v>34</v>
      </c>
      <c r="R2541" t="s">
        <v>34</v>
      </c>
      <c r="T2541">
        <v>24</v>
      </c>
      <c r="X2541" t="s">
        <v>41</v>
      </c>
      <c r="AA2541" t="s">
        <v>35</v>
      </c>
      <c r="AB2541" t="s">
        <v>682</v>
      </c>
    </row>
    <row r="2542" spans="1:32" x14ac:dyDescent="0.2">
      <c r="A2542">
        <v>9529662</v>
      </c>
      <c r="B2542" t="s">
        <v>52</v>
      </c>
      <c r="C2542" t="s">
        <v>31</v>
      </c>
      <c r="D2542">
        <f>MATCH(C2542,Sheet1!$A$2:$A$344,0)</f>
        <v>1</v>
      </c>
      <c r="E2542" t="str">
        <f t="shared" si="39"/>
        <v/>
      </c>
      <c r="F2542" s="1">
        <v>43277.510428240741</v>
      </c>
      <c r="G2542" s="1">
        <v>43277.510428240741</v>
      </c>
      <c r="H2542" t="s">
        <v>676</v>
      </c>
      <c r="I2542">
        <v>38</v>
      </c>
      <c r="J2542" t="s">
        <v>33</v>
      </c>
      <c r="K2542" t="s">
        <v>676</v>
      </c>
      <c r="L2542">
        <v>38</v>
      </c>
      <c r="M2542" t="s">
        <v>34</v>
      </c>
      <c r="N2542" t="s">
        <v>34</v>
      </c>
      <c r="O2542" t="s">
        <v>34</v>
      </c>
      <c r="P2542" t="s">
        <v>34</v>
      </c>
      <c r="Q2542" t="s">
        <v>34</v>
      </c>
      <c r="R2542" t="s">
        <v>34</v>
      </c>
      <c r="X2542" t="s">
        <v>52</v>
      </c>
      <c r="AA2542" t="s">
        <v>35</v>
      </c>
      <c r="AB2542" t="s">
        <v>31</v>
      </c>
    </row>
    <row r="2543" spans="1:32" x14ac:dyDescent="0.2">
      <c r="A2543">
        <v>9529662</v>
      </c>
      <c r="B2543" t="s">
        <v>41</v>
      </c>
      <c r="C2543" t="s">
        <v>445</v>
      </c>
      <c r="D2543">
        <f>MATCH(C2543,Sheet1!$A$2:$A$344,0)</f>
        <v>211</v>
      </c>
      <c r="E2543">
        <f t="shared" si="39"/>
        <v>211</v>
      </c>
      <c r="F2543" s="1">
        <v>43278.281307870369</v>
      </c>
      <c r="G2543" s="1">
        <v>43278.295810185184</v>
      </c>
      <c r="H2543" t="s">
        <v>676</v>
      </c>
      <c r="I2543">
        <v>38</v>
      </c>
      <c r="J2543" t="s">
        <v>33</v>
      </c>
      <c r="K2543" t="s">
        <v>676</v>
      </c>
      <c r="L2543">
        <v>38</v>
      </c>
      <c r="M2543" t="s">
        <v>34</v>
      </c>
      <c r="N2543" t="s">
        <v>34</v>
      </c>
      <c r="O2543" t="s">
        <v>34</v>
      </c>
      <c r="P2543" t="s">
        <v>446</v>
      </c>
      <c r="Q2543" t="s">
        <v>34</v>
      </c>
      <c r="R2543" t="s">
        <v>34</v>
      </c>
      <c r="T2543">
        <v>25</v>
      </c>
      <c r="X2543" t="s">
        <v>41</v>
      </c>
      <c r="AA2543" t="s">
        <v>35</v>
      </c>
      <c r="AB2543" t="s">
        <v>445</v>
      </c>
    </row>
    <row r="2544" spans="1:32" x14ac:dyDescent="0.2">
      <c r="A2544">
        <v>9529662</v>
      </c>
      <c r="B2544" t="s">
        <v>41</v>
      </c>
      <c r="C2544" t="s">
        <v>459</v>
      </c>
      <c r="D2544">
        <f>MATCH(C2544,Sheet1!$A$2:$A$344,0)</f>
        <v>218</v>
      </c>
      <c r="E2544">
        <f t="shared" si="39"/>
        <v>218</v>
      </c>
      <c r="F2544" s="1">
        <v>43278.411249999997</v>
      </c>
      <c r="G2544" s="1">
        <v>43278.412060185183</v>
      </c>
      <c r="H2544" t="s">
        <v>676</v>
      </c>
      <c r="I2544">
        <v>38</v>
      </c>
      <c r="J2544" t="s">
        <v>33</v>
      </c>
      <c r="K2544" t="s">
        <v>676</v>
      </c>
      <c r="L2544">
        <v>38</v>
      </c>
      <c r="M2544" t="s">
        <v>34</v>
      </c>
      <c r="N2544" t="s">
        <v>34</v>
      </c>
      <c r="O2544" t="s">
        <v>34</v>
      </c>
      <c r="P2544" t="s">
        <v>460</v>
      </c>
      <c r="Q2544" t="s">
        <v>34</v>
      </c>
      <c r="R2544" t="s">
        <v>34</v>
      </c>
      <c r="T2544">
        <v>26</v>
      </c>
      <c r="X2544" t="s">
        <v>41</v>
      </c>
      <c r="AA2544" t="s">
        <v>35</v>
      </c>
      <c r="AB2544" t="s">
        <v>459</v>
      </c>
    </row>
    <row r="2545" spans="1:32" x14ac:dyDescent="0.2">
      <c r="A2545">
        <v>9529662</v>
      </c>
      <c r="B2545" t="s">
        <v>71</v>
      </c>
      <c r="C2545" t="s">
        <v>31</v>
      </c>
      <c r="D2545">
        <f>MATCH(C2545,Sheet1!$A$2:$A$344,0)</f>
        <v>1</v>
      </c>
      <c r="E2545" t="str">
        <f t="shared" si="39"/>
        <v/>
      </c>
      <c r="F2545" s="1">
        <v>43278.553842592592</v>
      </c>
      <c r="G2545" s="1">
        <v>43278.553842592592</v>
      </c>
      <c r="H2545" t="s">
        <v>676</v>
      </c>
      <c r="I2545">
        <v>38</v>
      </c>
      <c r="J2545" t="s">
        <v>33</v>
      </c>
      <c r="K2545" t="s">
        <v>676</v>
      </c>
      <c r="L2545">
        <v>38</v>
      </c>
      <c r="M2545" t="s">
        <v>34</v>
      </c>
      <c r="N2545" t="s">
        <v>34</v>
      </c>
      <c r="O2545" t="s">
        <v>34</v>
      </c>
      <c r="P2545" t="s">
        <v>34</v>
      </c>
      <c r="Q2545" t="s">
        <v>34</v>
      </c>
      <c r="R2545" t="s">
        <v>34</v>
      </c>
      <c r="X2545" t="s">
        <v>71</v>
      </c>
      <c r="AA2545" t="s">
        <v>35</v>
      </c>
      <c r="AB2545" t="s">
        <v>31</v>
      </c>
    </row>
    <row r="2546" spans="1:32" x14ac:dyDescent="0.2">
      <c r="A2546">
        <v>9529662</v>
      </c>
      <c r="B2546" t="s">
        <v>72</v>
      </c>
      <c r="C2546" t="s">
        <v>684</v>
      </c>
      <c r="D2546">
        <f>MATCH(C2546,Sheet1!$A$2:$A$344,0)</f>
        <v>337</v>
      </c>
      <c r="E2546">
        <f t="shared" si="39"/>
        <v>337</v>
      </c>
      <c r="F2546" s="1">
        <v>43278.553842592592</v>
      </c>
      <c r="G2546" s="1">
        <v>43278.553842592592</v>
      </c>
      <c r="H2546" t="s">
        <v>676</v>
      </c>
      <c r="I2546">
        <v>38</v>
      </c>
      <c r="J2546" t="s">
        <v>33</v>
      </c>
      <c r="K2546" t="s">
        <v>676</v>
      </c>
      <c r="L2546">
        <v>38</v>
      </c>
      <c r="M2546" t="s">
        <v>34</v>
      </c>
      <c r="N2546" t="s">
        <v>34</v>
      </c>
      <c r="O2546" t="s">
        <v>123</v>
      </c>
      <c r="P2546" t="s">
        <v>34</v>
      </c>
      <c r="Q2546" t="s">
        <v>34</v>
      </c>
      <c r="R2546" t="s">
        <v>34</v>
      </c>
      <c r="X2546" t="s">
        <v>72</v>
      </c>
      <c r="Y2546">
        <v>155</v>
      </c>
      <c r="AA2546" t="s">
        <v>35</v>
      </c>
      <c r="AB2546" t="s">
        <v>684</v>
      </c>
    </row>
    <row r="2547" spans="1:32" x14ac:dyDescent="0.2">
      <c r="A2547">
        <v>9529662</v>
      </c>
      <c r="B2547" t="s">
        <v>74</v>
      </c>
      <c r="C2547" t="s">
        <v>31</v>
      </c>
      <c r="D2547">
        <f>MATCH(C2547,Sheet1!$A$2:$A$344,0)</f>
        <v>1</v>
      </c>
      <c r="E2547" t="str">
        <f t="shared" si="39"/>
        <v/>
      </c>
      <c r="F2547" s="1">
        <v>43308.927442129629</v>
      </c>
      <c r="G2547" s="1">
        <v>43308.927442129629</v>
      </c>
      <c r="H2547" t="s">
        <v>676</v>
      </c>
      <c r="I2547">
        <v>38</v>
      </c>
      <c r="J2547" t="s">
        <v>33</v>
      </c>
      <c r="K2547" t="s">
        <v>676</v>
      </c>
      <c r="L2547">
        <v>38</v>
      </c>
      <c r="M2547" t="s">
        <v>34</v>
      </c>
      <c r="N2547" t="s">
        <v>34</v>
      </c>
      <c r="O2547" t="s">
        <v>34</v>
      </c>
      <c r="P2547" t="s">
        <v>34</v>
      </c>
      <c r="Q2547" t="s">
        <v>34</v>
      </c>
      <c r="R2547" t="s">
        <v>34</v>
      </c>
      <c r="X2547" t="s">
        <v>74</v>
      </c>
      <c r="AA2547" t="s">
        <v>35</v>
      </c>
      <c r="AB2547" t="s">
        <v>31</v>
      </c>
    </row>
    <row r="2548" spans="1:32" x14ac:dyDescent="0.2">
      <c r="A2548">
        <v>9529662</v>
      </c>
      <c r="B2548" t="s">
        <v>75</v>
      </c>
      <c r="C2548" t="s">
        <v>31</v>
      </c>
      <c r="D2548">
        <f>MATCH(C2548,Sheet1!$A$2:$A$344,0)</f>
        <v>1</v>
      </c>
      <c r="E2548" t="str">
        <f t="shared" si="39"/>
        <v/>
      </c>
      <c r="F2548" s="1">
        <v>43308.927488425928</v>
      </c>
      <c r="G2548" s="1">
        <v>43308.927488425928</v>
      </c>
      <c r="H2548" t="s">
        <v>676</v>
      </c>
      <c r="I2548">
        <v>38</v>
      </c>
      <c r="J2548" t="s">
        <v>33</v>
      </c>
      <c r="K2548" t="s">
        <v>676</v>
      </c>
      <c r="L2548">
        <v>38</v>
      </c>
      <c r="M2548" t="s">
        <v>34</v>
      </c>
      <c r="N2548" t="s">
        <v>34</v>
      </c>
      <c r="O2548" t="s">
        <v>34</v>
      </c>
      <c r="P2548" t="s">
        <v>34</v>
      </c>
      <c r="Q2548" t="s">
        <v>34</v>
      </c>
      <c r="R2548" t="s">
        <v>34</v>
      </c>
      <c r="X2548" t="s">
        <v>75</v>
      </c>
      <c r="AA2548" t="s">
        <v>35</v>
      </c>
      <c r="AB2548" t="s">
        <v>31</v>
      </c>
    </row>
    <row r="2549" spans="1:32" x14ac:dyDescent="0.2">
      <c r="A2549">
        <v>9533005</v>
      </c>
      <c r="B2549" t="s">
        <v>30</v>
      </c>
      <c r="C2549" t="s">
        <v>31</v>
      </c>
      <c r="D2549">
        <f>MATCH(C2549,Sheet1!$A$2:$A$344,0)</f>
        <v>1</v>
      </c>
      <c r="E2549" t="str">
        <f t="shared" si="39"/>
        <v/>
      </c>
      <c r="F2549" s="1">
        <v>43278.412511574075</v>
      </c>
      <c r="G2549" s="1">
        <v>43278.413321759261</v>
      </c>
      <c r="H2549" t="s">
        <v>685</v>
      </c>
      <c r="I2549">
        <v>39</v>
      </c>
      <c r="J2549" t="s">
        <v>33</v>
      </c>
      <c r="K2549" t="s">
        <v>685</v>
      </c>
      <c r="L2549">
        <v>39</v>
      </c>
      <c r="M2549" t="s">
        <v>34</v>
      </c>
      <c r="N2549" t="s">
        <v>34</v>
      </c>
      <c r="O2549" t="s">
        <v>34</v>
      </c>
      <c r="P2549" t="s">
        <v>34</v>
      </c>
      <c r="Q2549" t="s">
        <v>34</v>
      </c>
      <c r="R2549" t="s">
        <v>34</v>
      </c>
      <c r="V2549">
        <v>1</v>
      </c>
      <c r="X2549" t="s">
        <v>30</v>
      </c>
      <c r="AA2549" t="s">
        <v>35</v>
      </c>
      <c r="AB2549" t="s">
        <v>31</v>
      </c>
    </row>
    <row r="2550" spans="1:32" x14ac:dyDescent="0.2">
      <c r="A2550">
        <v>9533005</v>
      </c>
      <c r="B2550" t="s">
        <v>36</v>
      </c>
      <c r="C2550" t="s">
        <v>497</v>
      </c>
      <c r="D2550">
        <f>MATCH(C2550,Sheet1!$A$2:$A$344,0)</f>
        <v>238</v>
      </c>
      <c r="E2550">
        <f t="shared" si="39"/>
        <v>238</v>
      </c>
      <c r="F2550" s="1">
        <v>43278.413321759261</v>
      </c>
      <c r="G2550" s="1">
        <v>43278.417997685188</v>
      </c>
      <c r="H2550" t="s">
        <v>685</v>
      </c>
      <c r="I2550">
        <v>39</v>
      </c>
      <c r="J2550" t="s">
        <v>33</v>
      </c>
      <c r="K2550" t="s">
        <v>685</v>
      </c>
      <c r="L2550">
        <v>39</v>
      </c>
      <c r="M2550" t="s">
        <v>64</v>
      </c>
      <c r="N2550" t="s">
        <v>34</v>
      </c>
      <c r="O2550" t="s">
        <v>34</v>
      </c>
      <c r="P2550" t="s">
        <v>34</v>
      </c>
      <c r="Q2550" t="s">
        <v>34</v>
      </c>
      <c r="R2550" t="s">
        <v>34</v>
      </c>
      <c r="S2550">
        <v>22</v>
      </c>
      <c r="W2550">
        <v>1</v>
      </c>
      <c r="X2550" t="s">
        <v>36</v>
      </c>
      <c r="AA2550" t="s">
        <v>35</v>
      </c>
      <c r="AB2550" t="s">
        <v>497</v>
      </c>
      <c r="AC2550">
        <v>2</v>
      </c>
      <c r="AD2550">
        <v>0</v>
      </c>
    </row>
    <row r="2551" spans="1:32" x14ac:dyDescent="0.2">
      <c r="A2551">
        <v>9533005</v>
      </c>
      <c r="B2551" t="s">
        <v>39</v>
      </c>
      <c r="C2551" t="s">
        <v>686</v>
      </c>
      <c r="D2551">
        <f>MATCH(C2551,Sheet1!$A$2:$A$344,0)</f>
        <v>338</v>
      </c>
      <c r="E2551">
        <f t="shared" si="39"/>
        <v>338</v>
      </c>
      <c r="F2551" s="1">
        <v>43278.420208333337</v>
      </c>
      <c r="G2551" s="1">
        <v>43278.420208333337</v>
      </c>
      <c r="H2551" t="s">
        <v>685</v>
      </c>
      <c r="I2551">
        <v>39</v>
      </c>
      <c r="J2551" t="s">
        <v>33</v>
      </c>
      <c r="K2551" t="s">
        <v>685</v>
      </c>
      <c r="L2551">
        <v>39</v>
      </c>
      <c r="M2551" t="s">
        <v>34</v>
      </c>
      <c r="N2551" t="s">
        <v>34</v>
      </c>
      <c r="O2551" t="s">
        <v>34</v>
      </c>
      <c r="P2551" t="s">
        <v>34</v>
      </c>
      <c r="Q2551" t="s">
        <v>101</v>
      </c>
      <c r="R2551" t="s">
        <v>34</v>
      </c>
      <c r="U2551">
        <v>0</v>
      </c>
      <c r="X2551" t="s">
        <v>39</v>
      </c>
      <c r="Z2551">
        <v>0</v>
      </c>
      <c r="AA2551" t="s">
        <v>35</v>
      </c>
      <c r="AB2551" t="s">
        <v>686</v>
      </c>
      <c r="AE2551">
        <v>0</v>
      </c>
      <c r="AF2551">
        <v>16002</v>
      </c>
    </row>
    <row r="2552" spans="1:32" x14ac:dyDescent="0.2">
      <c r="A2552">
        <v>9533005</v>
      </c>
      <c r="B2552" t="s">
        <v>41</v>
      </c>
      <c r="C2552" t="s">
        <v>345</v>
      </c>
      <c r="D2552">
        <f>MATCH(C2552,Sheet1!$A$2:$A$344,0)</f>
        <v>157</v>
      </c>
      <c r="E2552">
        <f t="shared" si="39"/>
        <v>157</v>
      </c>
      <c r="F2552" s="1">
        <v>43278.425543981481</v>
      </c>
      <c r="G2552" s="1">
        <v>43278.443888888891</v>
      </c>
      <c r="H2552" t="s">
        <v>685</v>
      </c>
      <c r="I2552">
        <v>39</v>
      </c>
      <c r="J2552" t="s">
        <v>33</v>
      </c>
      <c r="K2552" t="s">
        <v>685</v>
      </c>
      <c r="L2552">
        <v>39</v>
      </c>
      <c r="M2552" t="s">
        <v>34</v>
      </c>
      <c r="N2552" t="s">
        <v>34</v>
      </c>
      <c r="O2552" t="s">
        <v>34</v>
      </c>
      <c r="P2552" t="s">
        <v>346</v>
      </c>
      <c r="Q2552" t="s">
        <v>34</v>
      </c>
      <c r="R2552" t="s">
        <v>34</v>
      </c>
      <c r="T2552">
        <v>1</v>
      </c>
      <c r="X2552" t="s">
        <v>41</v>
      </c>
      <c r="AA2552" t="s">
        <v>35</v>
      </c>
      <c r="AB2552" t="s">
        <v>345</v>
      </c>
    </row>
    <row r="2553" spans="1:32" x14ac:dyDescent="0.2">
      <c r="A2553">
        <v>9533005</v>
      </c>
      <c r="B2553" t="s">
        <v>43</v>
      </c>
      <c r="C2553" t="s">
        <v>31</v>
      </c>
      <c r="D2553">
        <f>MATCH(C2553,Sheet1!$A$2:$A$344,0)</f>
        <v>1</v>
      </c>
      <c r="E2553" t="str">
        <f t="shared" si="39"/>
        <v/>
      </c>
      <c r="F2553" s="1">
        <v>43278.443923611114</v>
      </c>
      <c r="G2553" s="1">
        <v>43278.443923611114</v>
      </c>
      <c r="H2553" t="s">
        <v>685</v>
      </c>
      <c r="I2553">
        <v>39</v>
      </c>
      <c r="J2553" t="s">
        <v>33</v>
      </c>
      <c r="K2553" t="s">
        <v>685</v>
      </c>
      <c r="L2553">
        <v>39</v>
      </c>
      <c r="M2553" t="s">
        <v>34</v>
      </c>
      <c r="N2553" t="s">
        <v>34</v>
      </c>
      <c r="O2553" t="s">
        <v>34</v>
      </c>
      <c r="P2553" t="s">
        <v>34</v>
      </c>
      <c r="Q2553" t="s">
        <v>34</v>
      </c>
      <c r="R2553" t="s">
        <v>34</v>
      </c>
      <c r="X2553" t="s">
        <v>43</v>
      </c>
      <c r="AA2553" t="s">
        <v>35</v>
      </c>
      <c r="AB2553" t="s">
        <v>31</v>
      </c>
    </row>
    <row r="2554" spans="1:32" x14ac:dyDescent="0.2">
      <c r="A2554">
        <v>9533005</v>
      </c>
      <c r="B2554" t="s">
        <v>41</v>
      </c>
      <c r="C2554" t="s">
        <v>345</v>
      </c>
      <c r="D2554">
        <f>MATCH(C2554,Sheet1!$A$2:$A$344,0)</f>
        <v>157</v>
      </c>
      <c r="E2554">
        <f t="shared" si="39"/>
        <v>157</v>
      </c>
      <c r="F2554" s="1">
        <v>43278.4455787037</v>
      </c>
      <c r="G2554" s="1">
        <v>43278.44935185185</v>
      </c>
      <c r="H2554" t="s">
        <v>685</v>
      </c>
      <c r="I2554">
        <v>39</v>
      </c>
      <c r="J2554" t="s">
        <v>33</v>
      </c>
      <c r="K2554" t="s">
        <v>685</v>
      </c>
      <c r="L2554">
        <v>39</v>
      </c>
      <c r="M2554" t="s">
        <v>34</v>
      </c>
      <c r="N2554" t="s">
        <v>34</v>
      </c>
      <c r="O2554" t="s">
        <v>34</v>
      </c>
      <c r="P2554" t="s">
        <v>346</v>
      </c>
      <c r="Q2554" t="s">
        <v>34</v>
      </c>
      <c r="R2554" t="s">
        <v>34</v>
      </c>
      <c r="T2554">
        <v>2</v>
      </c>
      <c r="X2554" t="s">
        <v>41</v>
      </c>
      <c r="AA2554" t="s">
        <v>35</v>
      </c>
      <c r="AB2554" t="s">
        <v>345</v>
      </c>
    </row>
    <row r="2555" spans="1:32" x14ac:dyDescent="0.2">
      <c r="A2555">
        <v>9533005</v>
      </c>
      <c r="B2555" t="s">
        <v>41</v>
      </c>
      <c r="C2555" t="s">
        <v>154</v>
      </c>
      <c r="D2555">
        <f>MATCH(C2555,Sheet1!$A$2:$A$344,0)</f>
        <v>59</v>
      </c>
      <c r="E2555">
        <f t="shared" si="39"/>
        <v>59</v>
      </c>
      <c r="F2555" s="1">
        <v>43278.482361111113</v>
      </c>
      <c r="G2555" s="1">
        <v>43278.512592592589</v>
      </c>
      <c r="H2555" t="s">
        <v>685</v>
      </c>
      <c r="I2555">
        <v>39</v>
      </c>
      <c r="J2555" t="s">
        <v>33</v>
      </c>
      <c r="K2555" t="s">
        <v>685</v>
      </c>
      <c r="L2555">
        <v>39</v>
      </c>
      <c r="M2555" t="s">
        <v>34</v>
      </c>
      <c r="N2555" t="s">
        <v>34</v>
      </c>
      <c r="O2555" t="s">
        <v>34</v>
      </c>
      <c r="P2555" t="s">
        <v>155</v>
      </c>
      <c r="Q2555" t="s">
        <v>34</v>
      </c>
      <c r="R2555" t="s">
        <v>34</v>
      </c>
      <c r="T2555">
        <v>3</v>
      </c>
      <c r="X2555" t="s">
        <v>41</v>
      </c>
      <c r="AA2555" t="s">
        <v>35</v>
      </c>
      <c r="AB2555" t="s">
        <v>154</v>
      </c>
    </row>
    <row r="2556" spans="1:32" x14ac:dyDescent="0.2">
      <c r="A2556">
        <v>9533005</v>
      </c>
      <c r="B2556" t="s">
        <v>52</v>
      </c>
      <c r="C2556" t="s">
        <v>31</v>
      </c>
      <c r="D2556">
        <f>MATCH(C2556,Sheet1!$A$2:$A$344,0)</f>
        <v>1</v>
      </c>
      <c r="E2556" t="str">
        <f t="shared" si="39"/>
        <v/>
      </c>
      <c r="F2556" s="1">
        <v>43278.524305555555</v>
      </c>
      <c r="G2556" s="1">
        <v>43278.524305555555</v>
      </c>
      <c r="H2556" t="s">
        <v>685</v>
      </c>
      <c r="I2556">
        <v>39</v>
      </c>
      <c r="J2556" t="s">
        <v>33</v>
      </c>
      <c r="K2556" t="s">
        <v>685</v>
      </c>
      <c r="L2556">
        <v>39</v>
      </c>
      <c r="M2556" t="s">
        <v>34</v>
      </c>
      <c r="N2556" t="s">
        <v>34</v>
      </c>
      <c r="O2556" t="s">
        <v>34</v>
      </c>
      <c r="P2556" t="s">
        <v>34</v>
      </c>
      <c r="Q2556" t="s">
        <v>34</v>
      </c>
      <c r="R2556" t="s">
        <v>34</v>
      </c>
      <c r="X2556" t="s">
        <v>52</v>
      </c>
      <c r="AA2556" t="s">
        <v>35</v>
      </c>
      <c r="AB2556" t="s">
        <v>31</v>
      </c>
    </row>
    <row r="2557" spans="1:32" x14ac:dyDescent="0.2">
      <c r="A2557">
        <v>9533005</v>
      </c>
      <c r="B2557" t="s">
        <v>41</v>
      </c>
      <c r="C2557" t="s">
        <v>154</v>
      </c>
      <c r="D2557">
        <f>MATCH(C2557,Sheet1!$A$2:$A$344,0)</f>
        <v>59</v>
      </c>
      <c r="E2557">
        <f t="shared" si="39"/>
        <v>59</v>
      </c>
      <c r="F2557" s="1">
        <v>43278.58357638889</v>
      </c>
      <c r="G2557" s="1">
        <v>43278.591157407405</v>
      </c>
      <c r="H2557" t="s">
        <v>685</v>
      </c>
      <c r="I2557">
        <v>39</v>
      </c>
      <c r="J2557" t="s">
        <v>33</v>
      </c>
      <c r="K2557" t="s">
        <v>685</v>
      </c>
      <c r="L2557">
        <v>39</v>
      </c>
      <c r="M2557" t="s">
        <v>34</v>
      </c>
      <c r="N2557" t="s">
        <v>34</v>
      </c>
      <c r="O2557" t="s">
        <v>34</v>
      </c>
      <c r="P2557" t="s">
        <v>155</v>
      </c>
      <c r="Q2557" t="s">
        <v>34</v>
      </c>
      <c r="R2557" t="s">
        <v>34</v>
      </c>
      <c r="T2557">
        <v>4</v>
      </c>
      <c r="X2557" t="s">
        <v>41</v>
      </c>
      <c r="AA2557" t="s">
        <v>35</v>
      </c>
      <c r="AB2557" t="s">
        <v>154</v>
      </c>
    </row>
    <row r="2558" spans="1:32" x14ac:dyDescent="0.2">
      <c r="A2558">
        <v>9533005</v>
      </c>
      <c r="B2558" t="s">
        <v>71</v>
      </c>
      <c r="C2558" t="s">
        <v>31</v>
      </c>
      <c r="D2558">
        <f>MATCH(C2558,Sheet1!$A$2:$A$344,0)</f>
        <v>1</v>
      </c>
      <c r="E2558" t="str">
        <f t="shared" si="39"/>
        <v/>
      </c>
      <c r="F2558" s="1">
        <v>43278.860254629632</v>
      </c>
      <c r="G2558" s="1">
        <v>43278.860254629632</v>
      </c>
      <c r="H2558" t="s">
        <v>685</v>
      </c>
      <c r="I2558">
        <v>39</v>
      </c>
      <c r="J2558" t="s">
        <v>33</v>
      </c>
      <c r="K2558" t="s">
        <v>685</v>
      </c>
      <c r="L2558">
        <v>39</v>
      </c>
      <c r="M2558" t="s">
        <v>34</v>
      </c>
      <c r="N2558" t="s">
        <v>34</v>
      </c>
      <c r="O2558" t="s">
        <v>34</v>
      </c>
      <c r="P2558" t="s">
        <v>34</v>
      </c>
      <c r="Q2558" t="s">
        <v>34</v>
      </c>
      <c r="R2558" t="s">
        <v>34</v>
      </c>
      <c r="X2558" t="s">
        <v>71</v>
      </c>
      <c r="AA2558" t="s">
        <v>35</v>
      </c>
      <c r="AB2558" t="s">
        <v>31</v>
      </c>
    </row>
    <row r="2559" spans="1:32" x14ac:dyDescent="0.2">
      <c r="A2559">
        <v>9533005</v>
      </c>
      <c r="B2559" t="s">
        <v>72</v>
      </c>
      <c r="C2559" t="s">
        <v>687</v>
      </c>
      <c r="D2559">
        <f>MATCH(C2559,Sheet1!$A$2:$A$344,0)</f>
        <v>339</v>
      </c>
      <c r="E2559">
        <f t="shared" si="39"/>
        <v>339</v>
      </c>
      <c r="F2559" s="1">
        <v>43278.860254629632</v>
      </c>
      <c r="G2559" s="1">
        <v>43278.860254629632</v>
      </c>
      <c r="H2559" t="s">
        <v>685</v>
      </c>
      <c r="I2559">
        <v>39</v>
      </c>
      <c r="J2559" t="s">
        <v>33</v>
      </c>
      <c r="K2559" t="s">
        <v>685</v>
      </c>
      <c r="L2559">
        <v>39</v>
      </c>
      <c r="M2559" t="s">
        <v>34</v>
      </c>
      <c r="N2559" t="s">
        <v>34</v>
      </c>
      <c r="O2559" t="s">
        <v>125</v>
      </c>
      <c r="P2559" t="s">
        <v>34</v>
      </c>
      <c r="Q2559" t="s">
        <v>34</v>
      </c>
      <c r="R2559" t="s">
        <v>34</v>
      </c>
      <c r="X2559" t="s">
        <v>72</v>
      </c>
      <c r="Y2559">
        <v>27</v>
      </c>
      <c r="AA2559" t="s">
        <v>35</v>
      </c>
      <c r="AB2559" t="s">
        <v>687</v>
      </c>
    </row>
    <row r="2560" spans="1:32" x14ac:dyDescent="0.2">
      <c r="A2560">
        <v>9533005</v>
      </c>
      <c r="B2560" t="s">
        <v>75</v>
      </c>
      <c r="C2560" t="s">
        <v>31</v>
      </c>
      <c r="D2560">
        <f>MATCH(C2560,Sheet1!$A$2:$A$344,0)</f>
        <v>1</v>
      </c>
      <c r="E2560" t="str">
        <f t="shared" si="39"/>
        <v/>
      </c>
      <c r="F2560" s="1">
        <v>43278.860752314817</v>
      </c>
      <c r="G2560" s="1">
        <v>43278.860752314817</v>
      </c>
      <c r="H2560" t="s">
        <v>685</v>
      </c>
      <c r="I2560">
        <v>39</v>
      </c>
      <c r="J2560" t="s">
        <v>33</v>
      </c>
      <c r="K2560" t="s">
        <v>685</v>
      </c>
      <c r="L2560">
        <v>39</v>
      </c>
      <c r="M2560" t="s">
        <v>34</v>
      </c>
      <c r="N2560" t="s">
        <v>34</v>
      </c>
      <c r="O2560" t="s">
        <v>34</v>
      </c>
      <c r="P2560" t="s">
        <v>34</v>
      </c>
      <c r="Q2560" t="s">
        <v>34</v>
      </c>
      <c r="R2560" t="s">
        <v>34</v>
      </c>
      <c r="X2560" t="s">
        <v>75</v>
      </c>
      <c r="AA2560" t="s">
        <v>35</v>
      </c>
      <c r="AB2560" t="s">
        <v>31</v>
      </c>
    </row>
    <row r="2561" spans="1:32" x14ac:dyDescent="0.2">
      <c r="A2561">
        <v>9533005</v>
      </c>
      <c r="B2561" t="s">
        <v>74</v>
      </c>
      <c r="C2561" t="s">
        <v>31</v>
      </c>
      <c r="D2561">
        <f>MATCH(C2561,Sheet1!$A$2:$A$344,0)</f>
        <v>1</v>
      </c>
      <c r="E2561" t="str">
        <f t="shared" si="39"/>
        <v/>
      </c>
      <c r="F2561" s="1">
        <v>43310.480092592596</v>
      </c>
      <c r="G2561" s="1">
        <v>43310.480092592596</v>
      </c>
      <c r="H2561" t="s">
        <v>685</v>
      </c>
      <c r="I2561">
        <v>39</v>
      </c>
      <c r="J2561" t="s">
        <v>33</v>
      </c>
      <c r="K2561" t="s">
        <v>685</v>
      </c>
      <c r="L2561">
        <v>39</v>
      </c>
      <c r="M2561" t="s">
        <v>34</v>
      </c>
      <c r="N2561" t="s">
        <v>34</v>
      </c>
      <c r="O2561" t="s">
        <v>34</v>
      </c>
      <c r="P2561" t="s">
        <v>34</v>
      </c>
      <c r="Q2561" t="s">
        <v>34</v>
      </c>
      <c r="R2561" t="s">
        <v>34</v>
      </c>
      <c r="X2561" t="s">
        <v>74</v>
      </c>
      <c r="AA2561" t="s">
        <v>35</v>
      </c>
      <c r="AB2561" t="s">
        <v>31</v>
      </c>
    </row>
    <row r="2562" spans="1:32" x14ac:dyDescent="0.2">
      <c r="A2562">
        <v>9543223</v>
      </c>
      <c r="B2562" t="s">
        <v>36</v>
      </c>
      <c r="C2562" t="s">
        <v>37</v>
      </c>
      <c r="D2562">
        <f>MATCH(C2562,Sheet1!$A$2:$A$344,0)</f>
        <v>2</v>
      </c>
      <c r="E2562">
        <f t="shared" si="39"/>
        <v>2</v>
      </c>
      <c r="F2562" s="1">
        <v>43279.266435185185</v>
      </c>
      <c r="G2562" s="1">
        <v>43279.270115740743</v>
      </c>
      <c r="H2562" t="s">
        <v>688</v>
      </c>
      <c r="I2562">
        <v>40</v>
      </c>
      <c r="J2562" t="s">
        <v>33</v>
      </c>
      <c r="K2562" t="s">
        <v>688</v>
      </c>
      <c r="L2562">
        <v>40</v>
      </c>
      <c r="M2562" t="s">
        <v>38</v>
      </c>
      <c r="N2562" t="s">
        <v>34</v>
      </c>
      <c r="O2562" t="s">
        <v>34</v>
      </c>
      <c r="P2562" t="s">
        <v>34</v>
      </c>
      <c r="Q2562" t="s">
        <v>34</v>
      </c>
      <c r="R2562" t="s">
        <v>34</v>
      </c>
      <c r="S2562">
        <v>67</v>
      </c>
      <c r="W2562">
        <v>1</v>
      </c>
      <c r="X2562" t="s">
        <v>36</v>
      </c>
      <c r="AA2562" t="s">
        <v>35</v>
      </c>
      <c r="AB2562" t="s">
        <v>37</v>
      </c>
      <c r="AC2562">
        <v>3</v>
      </c>
      <c r="AD2562">
        <v>0</v>
      </c>
    </row>
    <row r="2563" spans="1:32" x14ac:dyDescent="0.2">
      <c r="A2563">
        <v>9543223</v>
      </c>
      <c r="B2563" t="s">
        <v>39</v>
      </c>
      <c r="C2563" t="s">
        <v>31</v>
      </c>
      <c r="D2563">
        <f>MATCH(C2563,Sheet1!$A$2:$A$344,0)</f>
        <v>1</v>
      </c>
      <c r="E2563" t="str">
        <f t="shared" si="39"/>
        <v/>
      </c>
      <c r="F2563" s="1">
        <v>43279.270798611113</v>
      </c>
      <c r="G2563" s="1">
        <v>43279.270798611113</v>
      </c>
      <c r="H2563" t="s">
        <v>688</v>
      </c>
      <c r="I2563">
        <v>40</v>
      </c>
      <c r="J2563" t="s">
        <v>33</v>
      </c>
      <c r="K2563" t="s">
        <v>688</v>
      </c>
      <c r="L2563">
        <v>40</v>
      </c>
      <c r="M2563" t="s">
        <v>34</v>
      </c>
      <c r="N2563" t="s">
        <v>34</v>
      </c>
      <c r="O2563" t="s">
        <v>34</v>
      </c>
      <c r="P2563" t="s">
        <v>34</v>
      </c>
      <c r="Q2563" t="s">
        <v>34</v>
      </c>
      <c r="R2563" t="s">
        <v>34</v>
      </c>
      <c r="U2563">
        <v>0</v>
      </c>
      <c r="X2563" t="s">
        <v>39</v>
      </c>
      <c r="Z2563">
        <v>0</v>
      </c>
      <c r="AA2563" t="s">
        <v>35</v>
      </c>
      <c r="AB2563" t="s">
        <v>31</v>
      </c>
      <c r="AE2563">
        <v>0</v>
      </c>
      <c r="AF2563">
        <v>1939</v>
      </c>
    </row>
    <row r="2564" spans="1:32" x14ac:dyDescent="0.2">
      <c r="A2564">
        <v>9543223</v>
      </c>
      <c r="B2564" t="s">
        <v>41</v>
      </c>
      <c r="C2564" t="s">
        <v>132</v>
      </c>
      <c r="D2564">
        <f>MATCH(C2564,Sheet1!$A$2:$A$344,0)</f>
        <v>48</v>
      </c>
      <c r="E2564">
        <f t="shared" ref="E2564:E2590" si="40">IF(D2564=1,"",D2564)</f>
        <v>48</v>
      </c>
      <c r="F2564" s="1">
        <v>43279.275706018518</v>
      </c>
      <c r="G2564" s="1">
        <v>43279.289444444446</v>
      </c>
      <c r="H2564" t="s">
        <v>688</v>
      </c>
      <c r="I2564">
        <v>40</v>
      </c>
      <c r="J2564" t="s">
        <v>33</v>
      </c>
      <c r="K2564" t="s">
        <v>688</v>
      </c>
      <c r="L2564">
        <v>40</v>
      </c>
      <c r="M2564" t="s">
        <v>34</v>
      </c>
      <c r="N2564" t="s">
        <v>34</v>
      </c>
      <c r="O2564" t="s">
        <v>34</v>
      </c>
      <c r="P2564" t="s">
        <v>133</v>
      </c>
      <c r="Q2564" t="s">
        <v>34</v>
      </c>
      <c r="R2564" t="s">
        <v>34</v>
      </c>
      <c r="T2564">
        <v>54</v>
      </c>
      <c r="X2564" t="s">
        <v>41</v>
      </c>
      <c r="AA2564" t="s">
        <v>35</v>
      </c>
      <c r="AB2564" t="s">
        <v>132</v>
      </c>
    </row>
    <row r="2565" spans="1:32" x14ac:dyDescent="0.2">
      <c r="A2565">
        <v>9543223</v>
      </c>
      <c r="B2565" t="s">
        <v>41</v>
      </c>
      <c r="C2565" t="s">
        <v>358</v>
      </c>
      <c r="D2565">
        <f>MATCH(C2565,Sheet1!$A$2:$A$344,0)</f>
        <v>164</v>
      </c>
      <c r="E2565">
        <f t="shared" si="40"/>
        <v>164</v>
      </c>
      <c r="F2565" s="1">
        <v>43279.286134259259</v>
      </c>
      <c r="G2565" s="1">
        <v>43279.303368055553</v>
      </c>
      <c r="H2565" t="s">
        <v>688</v>
      </c>
      <c r="I2565">
        <v>40</v>
      </c>
      <c r="J2565" t="s">
        <v>33</v>
      </c>
      <c r="K2565" t="s">
        <v>688</v>
      </c>
      <c r="L2565">
        <v>40</v>
      </c>
      <c r="M2565" t="s">
        <v>34</v>
      </c>
      <c r="N2565" t="s">
        <v>34</v>
      </c>
      <c r="O2565" t="s">
        <v>34</v>
      </c>
      <c r="P2565" t="s">
        <v>359</v>
      </c>
      <c r="Q2565" t="s">
        <v>34</v>
      </c>
      <c r="R2565" t="s">
        <v>34</v>
      </c>
      <c r="T2565">
        <v>55</v>
      </c>
      <c r="X2565" t="s">
        <v>41</v>
      </c>
      <c r="AA2565" t="s">
        <v>35</v>
      </c>
      <c r="AB2565" t="s">
        <v>358</v>
      </c>
    </row>
    <row r="2566" spans="1:32" x14ac:dyDescent="0.2">
      <c r="A2566">
        <v>9543223</v>
      </c>
      <c r="B2566" t="s">
        <v>43</v>
      </c>
      <c r="C2566" t="s">
        <v>31</v>
      </c>
      <c r="D2566">
        <f>MATCH(C2566,Sheet1!$A$2:$A$344,0)</f>
        <v>1</v>
      </c>
      <c r="E2566" t="str">
        <f t="shared" si="40"/>
        <v/>
      </c>
      <c r="F2566" s="1">
        <v>43279.289444444446</v>
      </c>
      <c r="G2566" s="1">
        <v>43279.289444444446</v>
      </c>
      <c r="H2566" t="s">
        <v>688</v>
      </c>
      <c r="I2566">
        <v>40</v>
      </c>
      <c r="J2566" t="s">
        <v>33</v>
      </c>
      <c r="K2566" t="s">
        <v>688</v>
      </c>
      <c r="L2566">
        <v>40</v>
      </c>
      <c r="M2566" t="s">
        <v>34</v>
      </c>
      <c r="N2566" t="s">
        <v>34</v>
      </c>
      <c r="O2566" t="s">
        <v>34</v>
      </c>
      <c r="P2566" t="s">
        <v>34</v>
      </c>
      <c r="Q2566" t="s">
        <v>34</v>
      </c>
      <c r="R2566" t="s">
        <v>34</v>
      </c>
      <c r="X2566" t="s">
        <v>43</v>
      </c>
      <c r="AA2566" t="s">
        <v>35</v>
      </c>
      <c r="AB2566" t="s">
        <v>31</v>
      </c>
    </row>
    <row r="2567" spans="1:32" x14ac:dyDescent="0.2">
      <c r="A2567">
        <v>9543223</v>
      </c>
      <c r="B2567" t="s">
        <v>41</v>
      </c>
      <c r="C2567" t="s">
        <v>689</v>
      </c>
      <c r="D2567">
        <f>MATCH(C2567,Sheet1!$A$2:$A$344,0)</f>
        <v>340</v>
      </c>
      <c r="E2567">
        <f t="shared" si="40"/>
        <v>340</v>
      </c>
      <c r="F2567" s="1">
        <v>43279.321875000001</v>
      </c>
      <c r="G2567" s="1">
        <v>43279.324872685182</v>
      </c>
      <c r="H2567" t="s">
        <v>688</v>
      </c>
      <c r="I2567">
        <v>40</v>
      </c>
      <c r="J2567" t="s">
        <v>33</v>
      </c>
      <c r="K2567" t="s">
        <v>688</v>
      </c>
      <c r="L2567">
        <v>40</v>
      </c>
      <c r="M2567" t="s">
        <v>34</v>
      </c>
      <c r="N2567" t="s">
        <v>34</v>
      </c>
      <c r="O2567" t="s">
        <v>34</v>
      </c>
      <c r="P2567" t="s">
        <v>690</v>
      </c>
      <c r="Q2567" t="s">
        <v>34</v>
      </c>
      <c r="R2567" t="s">
        <v>34</v>
      </c>
      <c r="T2567">
        <v>56</v>
      </c>
      <c r="X2567" t="s">
        <v>41</v>
      </c>
      <c r="AA2567" t="s">
        <v>35</v>
      </c>
      <c r="AB2567" t="s">
        <v>689</v>
      </c>
    </row>
    <row r="2568" spans="1:32" x14ac:dyDescent="0.2">
      <c r="A2568">
        <v>9543223</v>
      </c>
      <c r="B2568" t="s">
        <v>74</v>
      </c>
      <c r="C2568" t="s">
        <v>31</v>
      </c>
      <c r="D2568">
        <f>MATCH(C2568,Sheet1!$A$2:$A$344,0)</f>
        <v>1</v>
      </c>
      <c r="E2568" t="str">
        <f t="shared" si="40"/>
        <v/>
      </c>
      <c r="F2568" s="1">
        <v>43309.680474537039</v>
      </c>
      <c r="G2568" s="1">
        <v>43309.680474537039</v>
      </c>
      <c r="H2568" t="s">
        <v>688</v>
      </c>
      <c r="I2568">
        <v>40</v>
      </c>
      <c r="J2568" t="s">
        <v>33</v>
      </c>
      <c r="K2568" t="s">
        <v>688</v>
      </c>
      <c r="L2568">
        <v>40</v>
      </c>
      <c r="M2568" t="s">
        <v>34</v>
      </c>
      <c r="N2568" t="s">
        <v>34</v>
      </c>
      <c r="O2568" t="s">
        <v>34</v>
      </c>
      <c r="P2568" t="s">
        <v>34</v>
      </c>
      <c r="Q2568" t="s">
        <v>34</v>
      </c>
      <c r="R2568" t="s">
        <v>34</v>
      </c>
      <c r="X2568" t="s">
        <v>74</v>
      </c>
      <c r="AA2568" t="s">
        <v>35</v>
      </c>
      <c r="AB2568" t="s">
        <v>31</v>
      </c>
    </row>
    <row r="2569" spans="1:32" x14ac:dyDescent="0.2">
      <c r="A2569">
        <v>9546503</v>
      </c>
      <c r="B2569" t="s">
        <v>30</v>
      </c>
      <c r="C2569" t="s">
        <v>31</v>
      </c>
      <c r="D2569">
        <f>MATCH(C2569,Sheet1!$A$2:$A$344,0)</f>
        <v>1</v>
      </c>
      <c r="E2569" t="str">
        <f t="shared" si="40"/>
        <v/>
      </c>
      <c r="F2569" s="1">
        <v>43279.897303240738</v>
      </c>
      <c r="G2569" s="1">
        <v>43279.939826388887</v>
      </c>
      <c r="H2569" t="s">
        <v>691</v>
      </c>
      <c r="I2569">
        <v>41</v>
      </c>
      <c r="J2569" t="s">
        <v>33</v>
      </c>
      <c r="K2569" t="s">
        <v>691</v>
      </c>
      <c r="L2569">
        <v>41</v>
      </c>
      <c r="M2569" t="s">
        <v>34</v>
      </c>
      <c r="N2569" t="s">
        <v>34</v>
      </c>
      <c r="O2569" t="s">
        <v>34</v>
      </c>
      <c r="P2569" t="s">
        <v>34</v>
      </c>
      <c r="Q2569" t="s">
        <v>34</v>
      </c>
      <c r="R2569" t="s">
        <v>34</v>
      </c>
      <c r="V2569">
        <v>2</v>
      </c>
      <c r="X2569" t="s">
        <v>30</v>
      </c>
      <c r="AA2569" t="s">
        <v>35</v>
      </c>
      <c r="AB2569" t="s">
        <v>31</v>
      </c>
    </row>
    <row r="2570" spans="1:32" x14ac:dyDescent="0.2">
      <c r="A2570">
        <v>9546503</v>
      </c>
      <c r="B2570" t="s">
        <v>36</v>
      </c>
      <c r="C2570" t="s">
        <v>692</v>
      </c>
      <c r="D2570">
        <f>MATCH(C2570,Sheet1!$A$2:$A$344,0)</f>
        <v>341</v>
      </c>
      <c r="E2570">
        <f t="shared" si="40"/>
        <v>341</v>
      </c>
      <c r="F2570" s="1">
        <v>43279.939826388887</v>
      </c>
      <c r="G2570" s="1">
        <v>43279.943715277775</v>
      </c>
      <c r="H2570" t="s">
        <v>691</v>
      </c>
      <c r="I2570">
        <v>41</v>
      </c>
      <c r="J2570" t="s">
        <v>33</v>
      </c>
      <c r="K2570" t="s">
        <v>691</v>
      </c>
      <c r="L2570">
        <v>41</v>
      </c>
      <c r="M2570" t="s">
        <v>81</v>
      </c>
      <c r="N2570" t="s">
        <v>34</v>
      </c>
      <c r="O2570" t="s">
        <v>34</v>
      </c>
      <c r="P2570" t="s">
        <v>34</v>
      </c>
      <c r="Q2570" t="s">
        <v>34</v>
      </c>
      <c r="R2570" t="s">
        <v>34</v>
      </c>
      <c r="S2570">
        <v>27</v>
      </c>
      <c r="W2570">
        <v>1</v>
      </c>
      <c r="X2570" t="s">
        <v>36</v>
      </c>
      <c r="AA2570" t="s">
        <v>35</v>
      </c>
      <c r="AB2570" t="s">
        <v>692</v>
      </c>
      <c r="AC2570">
        <v>2</v>
      </c>
      <c r="AD2570">
        <v>0</v>
      </c>
    </row>
    <row r="2571" spans="1:32" x14ac:dyDescent="0.2">
      <c r="A2571">
        <v>9546503</v>
      </c>
      <c r="B2571" t="s">
        <v>39</v>
      </c>
      <c r="C2571" t="s">
        <v>31</v>
      </c>
      <c r="D2571">
        <f>MATCH(C2571,Sheet1!$A$2:$A$344,0)</f>
        <v>1</v>
      </c>
      <c r="E2571" t="str">
        <f t="shared" si="40"/>
        <v/>
      </c>
      <c r="F2571" s="1">
        <v>43279.94427083333</v>
      </c>
      <c r="G2571" s="1">
        <v>43279.94427083333</v>
      </c>
      <c r="H2571" t="s">
        <v>691</v>
      </c>
      <c r="I2571">
        <v>41</v>
      </c>
      <c r="J2571" t="s">
        <v>33</v>
      </c>
      <c r="K2571" t="s">
        <v>691</v>
      </c>
      <c r="L2571">
        <v>41</v>
      </c>
      <c r="M2571" t="s">
        <v>34</v>
      </c>
      <c r="N2571" t="s">
        <v>34</v>
      </c>
      <c r="O2571" t="s">
        <v>34</v>
      </c>
      <c r="P2571" t="s">
        <v>34</v>
      </c>
      <c r="Q2571" t="s">
        <v>34</v>
      </c>
      <c r="R2571" t="s">
        <v>34</v>
      </c>
      <c r="U2571">
        <v>0</v>
      </c>
      <c r="X2571" t="s">
        <v>39</v>
      </c>
      <c r="Z2571">
        <v>0</v>
      </c>
      <c r="AA2571" t="s">
        <v>35</v>
      </c>
      <c r="AB2571" t="s">
        <v>31</v>
      </c>
      <c r="AE2571">
        <v>0</v>
      </c>
      <c r="AF2571">
        <v>16059</v>
      </c>
    </row>
    <row r="2572" spans="1:32" x14ac:dyDescent="0.2">
      <c r="A2572">
        <v>9546503</v>
      </c>
      <c r="B2572" t="s">
        <v>41</v>
      </c>
      <c r="C2572" t="s">
        <v>465</v>
      </c>
      <c r="D2572">
        <f>MATCH(C2572,Sheet1!$A$2:$A$344,0)</f>
        <v>221</v>
      </c>
      <c r="E2572">
        <f t="shared" si="40"/>
        <v>221</v>
      </c>
      <c r="F2572" s="1">
        <v>43279.963912037034</v>
      </c>
      <c r="G2572" s="1">
        <v>43280.00953703704</v>
      </c>
      <c r="H2572" t="s">
        <v>691</v>
      </c>
      <c r="I2572">
        <v>41</v>
      </c>
      <c r="J2572" t="s">
        <v>33</v>
      </c>
      <c r="K2572" t="s">
        <v>691</v>
      </c>
      <c r="L2572">
        <v>41</v>
      </c>
      <c r="M2572" t="s">
        <v>34</v>
      </c>
      <c r="N2572" t="s">
        <v>34</v>
      </c>
      <c r="O2572" t="s">
        <v>34</v>
      </c>
      <c r="P2572" t="s">
        <v>466</v>
      </c>
      <c r="Q2572" t="s">
        <v>34</v>
      </c>
      <c r="R2572" t="s">
        <v>34</v>
      </c>
      <c r="T2572">
        <v>24</v>
      </c>
      <c r="X2572" t="s">
        <v>41</v>
      </c>
      <c r="AA2572" t="s">
        <v>35</v>
      </c>
      <c r="AB2572" t="s">
        <v>465</v>
      </c>
    </row>
    <row r="2573" spans="1:32" x14ac:dyDescent="0.2">
      <c r="A2573">
        <v>9546503</v>
      </c>
      <c r="B2573" t="s">
        <v>43</v>
      </c>
      <c r="C2573" t="s">
        <v>31</v>
      </c>
      <c r="D2573">
        <f>MATCH(C2573,Sheet1!$A$2:$A$344,0)</f>
        <v>1</v>
      </c>
      <c r="E2573" t="str">
        <f t="shared" si="40"/>
        <v/>
      </c>
      <c r="F2573" s="1">
        <v>43280.00953703704</v>
      </c>
      <c r="G2573" s="1">
        <v>43280.00953703704</v>
      </c>
      <c r="H2573" t="s">
        <v>691</v>
      </c>
      <c r="I2573">
        <v>41</v>
      </c>
      <c r="J2573" t="s">
        <v>33</v>
      </c>
      <c r="K2573" t="s">
        <v>691</v>
      </c>
      <c r="L2573">
        <v>41</v>
      </c>
      <c r="M2573" t="s">
        <v>34</v>
      </c>
      <c r="N2573" t="s">
        <v>34</v>
      </c>
      <c r="O2573" t="s">
        <v>34</v>
      </c>
      <c r="P2573" t="s">
        <v>34</v>
      </c>
      <c r="Q2573" t="s">
        <v>34</v>
      </c>
      <c r="R2573" t="s">
        <v>34</v>
      </c>
      <c r="X2573" t="s">
        <v>43</v>
      </c>
      <c r="AA2573" t="s">
        <v>35</v>
      </c>
      <c r="AB2573" t="s">
        <v>31</v>
      </c>
    </row>
    <row r="2574" spans="1:32" x14ac:dyDescent="0.2">
      <c r="A2574">
        <v>9546503</v>
      </c>
      <c r="B2574" t="s">
        <v>693</v>
      </c>
      <c r="C2574" t="s">
        <v>694</v>
      </c>
      <c r="D2574">
        <f>MATCH(C2574,Sheet1!$A$2:$A$344,0)</f>
        <v>342</v>
      </c>
      <c r="E2574">
        <f t="shared" si="40"/>
        <v>342</v>
      </c>
      <c r="F2574" s="1">
        <v>43280.210300925923</v>
      </c>
      <c r="G2574" s="1">
        <v>43280.210300925923</v>
      </c>
      <c r="H2574" t="s">
        <v>691</v>
      </c>
      <c r="I2574">
        <v>41</v>
      </c>
      <c r="J2574" t="s">
        <v>33</v>
      </c>
      <c r="K2574" t="s">
        <v>691</v>
      </c>
      <c r="L2574">
        <v>41</v>
      </c>
      <c r="M2574" t="s">
        <v>34</v>
      </c>
      <c r="N2574" t="s">
        <v>38</v>
      </c>
      <c r="O2574" t="s">
        <v>34</v>
      </c>
      <c r="P2574" t="s">
        <v>34</v>
      </c>
      <c r="Q2574" t="s">
        <v>34</v>
      </c>
      <c r="R2574" t="s">
        <v>34</v>
      </c>
      <c r="X2574" t="s">
        <v>693</v>
      </c>
      <c r="AA2574" t="s">
        <v>35</v>
      </c>
      <c r="AB2574" t="s">
        <v>694</v>
      </c>
    </row>
    <row r="2575" spans="1:32" x14ac:dyDescent="0.2">
      <c r="A2575">
        <v>9546503</v>
      </c>
      <c r="B2575" t="s">
        <v>41</v>
      </c>
      <c r="C2575" t="s">
        <v>465</v>
      </c>
      <c r="D2575">
        <f>MATCH(C2575,Sheet1!$A$2:$A$344,0)</f>
        <v>221</v>
      </c>
      <c r="E2575">
        <f t="shared" si="40"/>
        <v>221</v>
      </c>
      <c r="F2575" s="1">
        <v>43280.220613425925</v>
      </c>
      <c r="G2575" s="1">
        <v>43280.227800925924</v>
      </c>
      <c r="H2575" t="s">
        <v>691</v>
      </c>
      <c r="I2575">
        <v>41</v>
      </c>
      <c r="J2575" t="s">
        <v>33</v>
      </c>
      <c r="K2575" t="s">
        <v>691</v>
      </c>
      <c r="L2575">
        <v>41</v>
      </c>
      <c r="M2575" t="s">
        <v>34</v>
      </c>
      <c r="N2575" t="s">
        <v>34</v>
      </c>
      <c r="O2575" t="s">
        <v>34</v>
      </c>
      <c r="P2575" t="s">
        <v>466</v>
      </c>
      <c r="Q2575" t="s">
        <v>34</v>
      </c>
      <c r="R2575" t="s">
        <v>34</v>
      </c>
      <c r="T2575">
        <v>25</v>
      </c>
      <c r="X2575" t="s">
        <v>41</v>
      </c>
      <c r="AA2575" t="s">
        <v>35</v>
      </c>
      <c r="AB2575" t="s">
        <v>465</v>
      </c>
    </row>
    <row r="2576" spans="1:32" x14ac:dyDescent="0.2">
      <c r="A2576">
        <v>9546503</v>
      </c>
      <c r="B2576" t="s">
        <v>74</v>
      </c>
      <c r="C2576" t="s">
        <v>31</v>
      </c>
      <c r="D2576">
        <f>MATCH(C2576,Sheet1!$A$2:$A$344,0)</f>
        <v>1</v>
      </c>
      <c r="E2576" t="str">
        <f t="shared" si="40"/>
        <v/>
      </c>
      <c r="F2576" s="1">
        <v>43412.678773148145</v>
      </c>
      <c r="G2576" s="1">
        <v>43412.678773148145</v>
      </c>
      <c r="H2576" t="s">
        <v>691</v>
      </c>
      <c r="I2576">
        <v>41</v>
      </c>
      <c r="J2576" t="s">
        <v>33</v>
      </c>
      <c r="K2576" t="s">
        <v>691</v>
      </c>
      <c r="L2576">
        <v>41</v>
      </c>
      <c r="M2576" t="s">
        <v>34</v>
      </c>
      <c r="N2576" t="s">
        <v>34</v>
      </c>
      <c r="O2576" t="s">
        <v>34</v>
      </c>
      <c r="P2576" t="s">
        <v>34</v>
      </c>
      <c r="Q2576" t="s">
        <v>34</v>
      </c>
      <c r="R2576" t="s">
        <v>34</v>
      </c>
      <c r="X2576" t="s">
        <v>74</v>
      </c>
      <c r="AA2576" t="s">
        <v>35</v>
      </c>
      <c r="AB2576" t="s">
        <v>31</v>
      </c>
    </row>
    <row r="2577" spans="1:32" x14ac:dyDescent="0.2">
      <c r="A2577">
        <v>9546513</v>
      </c>
      <c r="B2577" t="s">
        <v>30</v>
      </c>
      <c r="C2577" t="s">
        <v>31</v>
      </c>
      <c r="D2577">
        <f>MATCH(C2577,Sheet1!$A$2:$A$344,0)</f>
        <v>1</v>
      </c>
      <c r="E2577" t="str">
        <f t="shared" si="40"/>
        <v/>
      </c>
      <c r="F2577" s="1">
        <v>43279.93136574074</v>
      </c>
      <c r="G2577" s="1">
        <v>43279.974085648151</v>
      </c>
      <c r="H2577" t="s">
        <v>695</v>
      </c>
      <c r="I2577">
        <v>42</v>
      </c>
      <c r="J2577" t="s">
        <v>33</v>
      </c>
      <c r="K2577" t="s">
        <v>695</v>
      </c>
      <c r="L2577">
        <v>42</v>
      </c>
      <c r="M2577" t="s">
        <v>34</v>
      </c>
      <c r="N2577" t="s">
        <v>34</v>
      </c>
      <c r="O2577" t="s">
        <v>34</v>
      </c>
      <c r="P2577" t="s">
        <v>34</v>
      </c>
      <c r="Q2577" t="s">
        <v>34</v>
      </c>
      <c r="R2577" t="s">
        <v>34</v>
      </c>
      <c r="V2577">
        <v>1</v>
      </c>
      <c r="X2577" t="s">
        <v>30</v>
      </c>
      <c r="AA2577" t="s">
        <v>35</v>
      </c>
      <c r="AB2577" t="s">
        <v>31</v>
      </c>
    </row>
    <row r="2578" spans="1:32" x14ac:dyDescent="0.2">
      <c r="A2578">
        <v>9546513</v>
      </c>
      <c r="B2578" t="s">
        <v>36</v>
      </c>
      <c r="C2578" t="s">
        <v>692</v>
      </c>
      <c r="D2578">
        <f>MATCH(C2578,Sheet1!$A$2:$A$344,0)</f>
        <v>341</v>
      </c>
      <c r="E2578">
        <f t="shared" si="40"/>
        <v>341</v>
      </c>
      <c r="F2578" s="1">
        <v>43279.974085648151</v>
      </c>
      <c r="G2578" s="1">
        <v>43279.977569444447</v>
      </c>
      <c r="H2578" t="s">
        <v>695</v>
      </c>
      <c r="I2578">
        <v>42</v>
      </c>
      <c r="J2578" t="s">
        <v>33</v>
      </c>
      <c r="K2578" t="s">
        <v>695</v>
      </c>
      <c r="L2578">
        <v>42</v>
      </c>
      <c r="M2578" t="s">
        <v>81</v>
      </c>
      <c r="N2578" t="s">
        <v>34</v>
      </c>
      <c r="O2578" t="s">
        <v>34</v>
      </c>
      <c r="P2578" t="s">
        <v>34</v>
      </c>
      <c r="Q2578" t="s">
        <v>34</v>
      </c>
      <c r="R2578" t="s">
        <v>34</v>
      </c>
      <c r="S2578">
        <v>49</v>
      </c>
      <c r="W2578">
        <v>1</v>
      </c>
      <c r="X2578" t="s">
        <v>36</v>
      </c>
      <c r="AA2578" t="s">
        <v>35</v>
      </c>
      <c r="AB2578" t="s">
        <v>692</v>
      </c>
      <c r="AC2578">
        <v>2</v>
      </c>
      <c r="AD2578">
        <v>0</v>
      </c>
    </row>
    <row r="2579" spans="1:32" x14ac:dyDescent="0.2">
      <c r="A2579">
        <v>9546513</v>
      </c>
      <c r="B2579" t="s">
        <v>39</v>
      </c>
      <c r="C2579" t="s">
        <v>686</v>
      </c>
      <c r="D2579">
        <f>MATCH(C2579,Sheet1!$A$2:$A$344,0)</f>
        <v>338</v>
      </c>
      <c r="E2579">
        <f t="shared" si="40"/>
        <v>338</v>
      </c>
      <c r="F2579" s="1">
        <v>43279.977870370371</v>
      </c>
      <c r="G2579" s="1">
        <v>43279.977870370371</v>
      </c>
      <c r="H2579" t="s">
        <v>695</v>
      </c>
      <c r="I2579">
        <v>42</v>
      </c>
      <c r="J2579" t="s">
        <v>33</v>
      </c>
      <c r="K2579" t="s">
        <v>695</v>
      </c>
      <c r="L2579">
        <v>42</v>
      </c>
      <c r="M2579" t="s">
        <v>34</v>
      </c>
      <c r="N2579" t="s">
        <v>34</v>
      </c>
      <c r="O2579" t="s">
        <v>34</v>
      </c>
      <c r="P2579" t="s">
        <v>34</v>
      </c>
      <c r="Q2579" t="s">
        <v>101</v>
      </c>
      <c r="R2579" t="s">
        <v>34</v>
      </c>
      <c r="U2579">
        <v>0</v>
      </c>
      <c r="X2579" t="s">
        <v>39</v>
      </c>
      <c r="Z2579">
        <v>0</v>
      </c>
      <c r="AA2579" t="s">
        <v>35</v>
      </c>
      <c r="AB2579" t="s">
        <v>686</v>
      </c>
      <c r="AE2579">
        <v>0</v>
      </c>
      <c r="AF2579">
        <v>16059</v>
      </c>
    </row>
    <row r="2580" spans="1:32" x14ac:dyDescent="0.2">
      <c r="A2580">
        <v>9546513</v>
      </c>
      <c r="B2580" t="s">
        <v>41</v>
      </c>
      <c r="C2580" t="s">
        <v>635</v>
      </c>
      <c r="D2580">
        <f>MATCH(C2580,Sheet1!$A$2:$A$344,0)</f>
        <v>310</v>
      </c>
      <c r="E2580">
        <f t="shared" si="40"/>
        <v>310</v>
      </c>
      <c r="F2580" s="1">
        <v>43279.988159722219</v>
      </c>
      <c r="G2580" s="1">
        <v>43280.000821759262</v>
      </c>
      <c r="H2580" t="s">
        <v>695</v>
      </c>
      <c r="I2580">
        <v>42</v>
      </c>
      <c r="J2580" t="s">
        <v>33</v>
      </c>
      <c r="K2580" t="s">
        <v>695</v>
      </c>
      <c r="L2580">
        <v>42</v>
      </c>
      <c r="M2580" t="s">
        <v>34</v>
      </c>
      <c r="N2580" t="s">
        <v>34</v>
      </c>
      <c r="O2580" t="s">
        <v>34</v>
      </c>
      <c r="P2580" t="s">
        <v>636</v>
      </c>
      <c r="Q2580" t="s">
        <v>34</v>
      </c>
      <c r="R2580" t="s">
        <v>34</v>
      </c>
      <c r="T2580">
        <v>29</v>
      </c>
      <c r="X2580" t="s">
        <v>41</v>
      </c>
      <c r="AA2580" t="s">
        <v>35</v>
      </c>
      <c r="AB2580" t="s">
        <v>635</v>
      </c>
    </row>
    <row r="2581" spans="1:32" x14ac:dyDescent="0.2">
      <c r="A2581">
        <v>9546513</v>
      </c>
      <c r="B2581" t="s">
        <v>43</v>
      </c>
      <c r="C2581" t="s">
        <v>31</v>
      </c>
      <c r="D2581">
        <f>MATCH(C2581,Sheet1!$A$2:$A$344,0)</f>
        <v>1</v>
      </c>
      <c r="E2581" t="str">
        <f t="shared" si="40"/>
        <v/>
      </c>
      <c r="F2581" s="1">
        <v>43280.000821759262</v>
      </c>
      <c r="G2581" s="1">
        <v>43280.000821759262</v>
      </c>
      <c r="H2581" t="s">
        <v>695</v>
      </c>
      <c r="I2581">
        <v>42</v>
      </c>
      <c r="J2581" t="s">
        <v>33</v>
      </c>
      <c r="K2581" t="s">
        <v>695</v>
      </c>
      <c r="L2581">
        <v>42</v>
      </c>
      <c r="M2581" t="s">
        <v>34</v>
      </c>
      <c r="N2581" t="s">
        <v>34</v>
      </c>
      <c r="O2581" t="s">
        <v>34</v>
      </c>
      <c r="P2581" t="s">
        <v>34</v>
      </c>
      <c r="Q2581" t="s">
        <v>34</v>
      </c>
      <c r="R2581" t="s">
        <v>34</v>
      </c>
      <c r="X2581" t="s">
        <v>43</v>
      </c>
      <c r="AA2581" t="s">
        <v>35</v>
      </c>
      <c r="AB2581" t="s">
        <v>31</v>
      </c>
    </row>
    <row r="2582" spans="1:32" x14ac:dyDescent="0.2">
      <c r="A2582">
        <v>9546513</v>
      </c>
      <c r="B2582" t="s">
        <v>41</v>
      </c>
      <c r="C2582" t="s">
        <v>635</v>
      </c>
      <c r="D2582">
        <f>MATCH(C2582,Sheet1!$A$2:$A$344,0)</f>
        <v>310</v>
      </c>
      <c r="E2582">
        <f t="shared" si="40"/>
        <v>310</v>
      </c>
      <c r="F2582" s="1">
        <v>43280.009444444448</v>
      </c>
      <c r="G2582" s="1">
        <v>43280.015057870369</v>
      </c>
      <c r="H2582" t="s">
        <v>695</v>
      </c>
      <c r="I2582">
        <v>42</v>
      </c>
      <c r="J2582" t="s">
        <v>33</v>
      </c>
      <c r="K2582" t="s">
        <v>695</v>
      </c>
      <c r="L2582">
        <v>42</v>
      </c>
      <c r="M2582" t="s">
        <v>34</v>
      </c>
      <c r="N2582" t="s">
        <v>34</v>
      </c>
      <c r="O2582" t="s">
        <v>34</v>
      </c>
      <c r="P2582" t="s">
        <v>636</v>
      </c>
      <c r="Q2582" t="s">
        <v>34</v>
      </c>
      <c r="R2582" t="s">
        <v>34</v>
      </c>
      <c r="T2582">
        <v>30</v>
      </c>
      <c r="X2582" t="s">
        <v>41</v>
      </c>
      <c r="AA2582" t="s">
        <v>35</v>
      </c>
      <c r="AB2582" t="s">
        <v>635</v>
      </c>
    </row>
    <row r="2583" spans="1:32" x14ac:dyDescent="0.2">
      <c r="A2583">
        <v>9546513</v>
      </c>
      <c r="B2583" t="s">
        <v>41</v>
      </c>
      <c r="C2583" t="s">
        <v>154</v>
      </c>
      <c r="D2583">
        <f>MATCH(C2583,Sheet1!$A$2:$A$344,0)</f>
        <v>59</v>
      </c>
      <c r="E2583">
        <f t="shared" si="40"/>
        <v>59</v>
      </c>
      <c r="F2583" s="1">
        <v>43280.013287037036</v>
      </c>
      <c r="G2583" s="1">
        <v>43280.044027777774</v>
      </c>
      <c r="H2583" t="s">
        <v>695</v>
      </c>
      <c r="I2583">
        <v>42</v>
      </c>
      <c r="J2583" t="s">
        <v>33</v>
      </c>
      <c r="K2583" t="s">
        <v>695</v>
      </c>
      <c r="L2583">
        <v>42</v>
      </c>
      <c r="M2583" t="s">
        <v>34</v>
      </c>
      <c r="N2583" t="s">
        <v>34</v>
      </c>
      <c r="O2583" t="s">
        <v>34</v>
      </c>
      <c r="P2583" t="s">
        <v>155</v>
      </c>
      <c r="Q2583" t="s">
        <v>34</v>
      </c>
      <c r="R2583" t="s">
        <v>34</v>
      </c>
      <c r="T2583">
        <v>31</v>
      </c>
      <c r="X2583" t="s">
        <v>41</v>
      </c>
      <c r="AA2583" t="s">
        <v>35</v>
      </c>
      <c r="AB2583" t="s">
        <v>154</v>
      </c>
    </row>
    <row r="2584" spans="1:32" x14ac:dyDescent="0.2">
      <c r="A2584">
        <v>9546513</v>
      </c>
      <c r="B2584" t="s">
        <v>52</v>
      </c>
      <c r="C2584" t="s">
        <v>31</v>
      </c>
      <c r="D2584">
        <f>MATCH(C2584,Sheet1!$A$2:$A$344,0)</f>
        <v>1</v>
      </c>
      <c r="E2584" t="str">
        <f t="shared" si="40"/>
        <v/>
      </c>
      <c r="F2584" s="1">
        <v>43280.520185185182</v>
      </c>
      <c r="G2584" s="1">
        <v>43280.520185185182</v>
      </c>
      <c r="H2584" t="s">
        <v>695</v>
      </c>
      <c r="I2584">
        <v>42</v>
      </c>
      <c r="J2584" t="s">
        <v>33</v>
      </c>
      <c r="K2584" t="s">
        <v>695</v>
      </c>
      <c r="L2584">
        <v>42</v>
      </c>
      <c r="M2584" t="s">
        <v>34</v>
      </c>
      <c r="N2584" t="s">
        <v>34</v>
      </c>
      <c r="O2584" t="s">
        <v>34</v>
      </c>
      <c r="P2584" t="s">
        <v>34</v>
      </c>
      <c r="Q2584" t="s">
        <v>34</v>
      </c>
      <c r="R2584" t="s">
        <v>34</v>
      </c>
      <c r="X2584" t="s">
        <v>52</v>
      </c>
      <c r="AA2584" t="s">
        <v>35</v>
      </c>
      <c r="AB2584" t="s">
        <v>31</v>
      </c>
    </row>
    <row r="2585" spans="1:32" x14ac:dyDescent="0.2">
      <c r="A2585">
        <v>9546513</v>
      </c>
      <c r="B2585" t="s">
        <v>41</v>
      </c>
      <c r="C2585" t="s">
        <v>154</v>
      </c>
      <c r="D2585">
        <f>MATCH(C2585,Sheet1!$A$2:$A$344,0)</f>
        <v>59</v>
      </c>
      <c r="E2585">
        <f t="shared" si="40"/>
        <v>59</v>
      </c>
      <c r="F2585" s="1">
        <v>43280.632048611114</v>
      </c>
      <c r="G2585" s="1">
        <v>43280.64471064815</v>
      </c>
      <c r="H2585" t="s">
        <v>695</v>
      </c>
      <c r="I2585">
        <v>42</v>
      </c>
      <c r="J2585" t="s">
        <v>33</v>
      </c>
      <c r="K2585" t="s">
        <v>695</v>
      </c>
      <c r="L2585">
        <v>42</v>
      </c>
      <c r="M2585" t="s">
        <v>34</v>
      </c>
      <c r="N2585" t="s">
        <v>34</v>
      </c>
      <c r="O2585" t="s">
        <v>34</v>
      </c>
      <c r="P2585" t="s">
        <v>155</v>
      </c>
      <c r="Q2585" t="s">
        <v>34</v>
      </c>
      <c r="R2585" t="s">
        <v>34</v>
      </c>
      <c r="T2585">
        <v>32</v>
      </c>
      <c r="X2585" t="s">
        <v>41</v>
      </c>
      <c r="AA2585" t="s">
        <v>35</v>
      </c>
      <c r="AB2585" t="s">
        <v>154</v>
      </c>
    </row>
    <row r="2586" spans="1:32" x14ac:dyDescent="0.2">
      <c r="A2586">
        <v>9546513</v>
      </c>
      <c r="B2586" t="s">
        <v>41</v>
      </c>
      <c r="C2586" t="s">
        <v>512</v>
      </c>
      <c r="D2586">
        <f>MATCH(C2586,Sheet1!$A$2:$A$344,0)</f>
        <v>247</v>
      </c>
      <c r="E2586">
        <f t="shared" si="40"/>
        <v>247</v>
      </c>
      <c r="F2586" s="1">
        <v>43281.49796296296</v>
      </c>
      <c r="G2586" s="1">
        <v>43281.517256944448</v>
      </c>
      <c r="H2586" t="s">
        <v>695</v>
      </c>
      <c r="I2586">
        <v>42</v>
      </c>
      <c r="J2586" t="s">
        <v>33</v>
      </c>
      <c r="K2586" t="s">
        <v>695</v>
      </c>
      <c r="L2586">
        <v>42</v>
      </c>
      <c r="M2586" t="s">
        <v>34</v>
      </c>
      <c r="N2586" t="s">
        <v>34</v>
      </c>
      <c r="O2586" t="s">
        <v>34</v>
      </c>
      <c r="P2586" t="s">
        <v>513</v>
      </c>
      <c r="Q2586" t="s">
        <v>34</v>
      </c>
      <c r="R2586" t="s">
        <v>34</v>
      </c>
      <c r="T2586">
        <v>33</v>
      </c>
      <c r="X2586" t="s">
        <v>41</v>
      </c>
      <c r="AA2586" t="s">
        <v>35</v>
      </c>
      <c r="AB2586" t="s">
        <v>512</v>
      </c>
    </row>
    <row r="2587" spans="1:32" x14ac:dyDescent="0.2">
      <c r="A2587">
        <v>9546513</v>
      </c>
      <c r="B2587" t="s">
        <v>71</v>
      </c>
      <c r="C2587" t="s">
        <v>31</v>
      </c>
      <c r="D2587">
        <f>MATCH(C2587,Sheet1!$A$2:$A$344,0)</f>
        <v>1</v>
      </c>
      <c r="E2587" t="str">
        <f t="shared" si="40"/>
        <v/>
      </c>
      <c r="F2587" s="1">
        <v>43281.602268518516</v>
      </c>
      <c r="G2587" s="1">
        <v>43281.602268518516</v>
      </c>
      <c r="H2587" t="s">
        <v>695</v>
      </c>
      <c r="I2587">
        <v>42</v>
      </c>
      <c r="J2587" t="s">
        <v>33</v>
      </c>
      <c r="K2587" t="s">
        <v>695</v>
      </c>
      <c r="L2587">
        <v>42</v>
      </c>
      <c r="M2587" t="s">
        <v>34</v>
      </c>
      <c r="N2587" t="s">
        <v>34</v>
      </c>
      <c r="O2587" t="s">
        <v>34</v>
      </c>
      <c r="P2587" t="s">
        <v>34</v>
      </c>
      <c r="Q2587" t="s">
        <v>34</v>
      </c>
      <c r="R2587" t="s">
        <v>34</v>
      </c>
      <c r="X2587" t="s">
        <v>71</v>
      </c>
      <c r="AA2587" t="s">
        <v>35</v>
      </c>
      <c r="AB2587" t="s">
        <v>31</v>
      </c>
    </row>
    <row r="2588" spans="1:32" x14ac:dyDescent="0.2">
      <c r="A2588">
        <v>9546513</v>
      </c>
      <c r="B2588" t="s">
        <v>72</v>
      </c>
      <c r="C2588" t="s">
        <v>696</v>
      </c>
      <c r="D2588">
        <f>MATCH(C2588,Sheet1!$A$2:$A$344,0)</f>
        <v>343</v>
      </c>
      <c r="E2588">
        <f t="shared" si="40"/>
        <v>343</v>
      </c>
      <c r="F2588" s="1">
        <v>43281.602268518516</v>
      </c>
      <c r="G2588" s="1">
        <v>43281.602268518516</v>
      </c>
      <c r="H2588" t="s">
        <v>695</v>
      </c>
      <c r="I2588">
        <v>42</v>
      </c>
      <c r="J2588" t="s">
        <v>33</v>
      </c>
      <c r="K2588" t="s">
        <v>695</v>
      </c>
      <c r="L2588">
        <v>42</v>
      </c>
      <c r="M2588" t="s">
        <v>34</v>
      </c>
      <c r="N2588" t="s">
        <v>34</v>
      </c>
      <c r="O2588" t="s">
        <v>127</v>
      </c>
      <c r="P2588" t="s">
        <v>34</v>
      </c>
      <c r="Q2588" t="s">
        <v>34</v>
      </c>
      <c r="R2588" t="s">
        <v>34</v>
      </c>
      <c r="X2588" t="s">
        <v>72</v>
      </c>
      <c r="Y2588">
        <v>166</v>
      </c>
      <c r="AA2588" t="s">
        <v>35</v>
      </c>
      <c r="AB2588" t="s">
        <v>696</v>
      </c>
    </row>
    <row r="2589" spans="1:32" x14ac:dyDescent="0.2">
      <c r="A2589">
        <v>9546513</v>
      </c>
      <c r="B2589" t="s">
        <v>75</v>
      </c>
      <c r="C2589" t="s">
        <v>31</v>
      </c>
      <c r="D2589">
        <f>MATCH(C2589,Sheet1!$A$2:$A$344,0)</f>
        <v>1</v>
      </c>
      <c r="E2589" t="str">
        <f t="shared" si="40"/>
        <v/>
      </c>
      <c r="F2589" s="1">
        <v>43281.60297453704</v>
      </c>
      <c r="G2589" s="1">
        <v>43281.60297453704</v>
      </c>
      <c r="H2589" t="s">
        <v>695</v>
      </c>
      <c r="I2589">
        <v>42</v>
      </c>
      <c r="J2589" t="s">
        <v>33</v>
      </c>
      <c r="K2589" t="s">
        <v>695</v>
      </c>
      <c r="L2589">
        <v>42</v>
      </c>
      <c r="M2589" t="s">
        <v>34</v>
      </c>
      <c r="N2589" t="s">
        <v>34</v>
      </c>
      <c r="O2589" t="s">
        <v>34</v>
      </c>
      <c r="P2589" t="s">
        <v>34</v>
      </c>
      <c r="Q2589" t="s">
        <v>34</v>
      </c>
      <c r="R2589" t="s">
        <v>34</v>
      </c>
      <c r="X2589" t="s">
        <v>75</v>
      </c>
      <c r="AA2589" t="s">
        <v>35</v>
      </c>
      <c r="AB2589" t="s">
        <v>31</v>
      </c>
    </row>
    <row r="2590" spans="1:32" x14ac:dyDescent="0.2">
      <c r="A2590">
        <v>9546513</v>
      </c>
      <c r="B2590" t="s">
        <v>74</v>
      </c>
      <c r="C2590" t="s">
        <v>31</v>
      </c>
      <c r="D2590">
        <f>MATCH(C2590,Sheet1!$A$2:$A$344,0)</f>
        <v>1</v>
      </c>
      <c r="E2590" t="str">
        <f t="shared" si="40"/>
        <v/>
      </c>
      <c r="F2590" s="1">
        <v>43309.72016203704</v>
      </c>
      <c r="G2590" s="1">
        <v>43309.72016203704</v>
      </c>
      <c r="H2590" t="s">
        <v>695</v>
      </c>
      <c r="I2590">
        <v>42</v>
      </c>
      <c r="J2590" t="s">
        <v>33</v>
      </c>
      <c r="K2590" t="s">
        <v>695</v>
      </c>
      <c r="L2590">
        <v>42</v>
      </c>
      <c r="M2590" t="s">
        <v>34</v>
      </c>
      <c r="N2590" t="s">
        <v>34</v>
      </c>
      <c r="O2590" t="s">
        <v>34</v>
      </c>
      <c r="P2590" t="s">
        <v>34</v>
      </c>
      <c r="Q2590" t="s">
        <v>34</v>
      </c>
      <c r="R2590" t="s">
        <v>34</v>
      </c>
      <c r="X2590" t="s">
        <v>74</v>
      </c>
      <c r="AA2590" t="s">
        <v>35</v>
      </c>
      <c r="AB2590" t="s">
        <v>31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D9ECE-E620-4C47-80FD-536ACA87BAE8}">
  <dimension ref="A1:D345"/>
  <sheetViews>
    <sheetView topLeftCell="A329" workbookViewId="0">
      <selection activeCell="B344" sqref="B344"/>
    </sheetView>
  </sheetViews>
  <sheetFormatPr baseColWidth="10" defaultRowHeight="16" x14ac:dyDescent="0.2"/>
  <sheetData>
    <row r="1" spans="1:4" x14ac:dyDescent="0.2">
      <c r="A1" t="s">
        <v>697</v>
      </c>
      <c r="B1" t="s">
        <v>698</v>
      </c>
      <c r="C1" t="s">
        <v>700</v>
      </c>
      <c r="D1" t="s">
        <v>701</v>
      </c>
    </row>
    <row r="2" spans="1:4" x14ac:dyDescent="0.2">
      <c r="A2" t="s">
        <v>31</v>
      </c>
      <c r="B2">
        <v>1</v>
      </c>
      <c r="C2">
        <f t="shared" ref="C2:C65" ca="1" si="0">RANDBETWEEN(1,20)</f>
        <v>2</v>
      </c>
      <c r="D2" t="str">
        <f t="shared" ref="D2:D65" ca="1" si="1">CONCATENATE("&lt;resource ","key=",CHAR(34),B2,CHAR(34)," ", "value=",CHAR(34),C2,CHAR(34),"/&gt;")</f>
        <v>&lt;resource key="1" value="2"/&gt;</v>
      </c>
    </row>
    <row r="3" spans="1:4" x14ac:dyDescent="0.2">
      <c r="A3" t="s">
        <v>37</v>
      </c>
      <c r="B3">
        <v>2</v>
      </c>
      <c r="C3">
        <f t="shared" ca="1" si="0"/>
        <v>2</v>
      </c>
      <c r="D3" t="str">
        <f t="shared" ca="1" si="1"/>
        <v>&lt;resource key="2" value="2"/&gt;</v>
      </c>
    </row>
    <row r="4" spans="1:4" x14ac:dyDescent="0.2">
      <c r="A4" t="s">
        <v>40</v>
      </c>
      <c r="B4">
        <v>3</v>
      </c>
      <c r="C4">
        <f t="shared" ca="1" si="0"/>
        <v>19</v>
      </c>
      <c r="D4" t="str">
        <f t="shared" ca="1" si="1"/>
        <v>&lt;resource key="3" value="19"/&gt;</v>
      </c>
    </row>
    <row r="5" spans="1:4" x14ac:dyDescent="0.2">
      <c r="A5" t="s">
        <v>42</v>
      </c>
      <c r="B5">
        <v>4</v>
      </c>
      <c r="C5">
        <f t="shared" ca="1" si="0"/>
        <v>15</v>
      </c>
      <c r="D5" t="str">
        <f t="shared" ca="1" si="1"/>
        <v>&lt;resource key="4" value="15"/&gt;</v>
      </c>
    </row>
    <row r="6" spans="1:4" x14ac:dyDescent="0.2">
      <c r="A6" t="s">
        <v>44</v>
      </c>
      <c r="B6">
        <v>5</v>
      </c>
      <c r="C6">
        <f t="shared" ca="1" si="0"/>
        <v>14</v>
      </c>
      <c r="D6" t="str">
        <f t="shared" ca="1" si="1"/>
        <v>&lt;resource key="5" value="14"/&gt;</v>
      </c>
    </row>
    <row r="7" spans="1:4" x14ac:dyDescent="0.2">
      <c r="A7" t="s">
        <v>46</v>
      </c>
      <c r="B7">
        <v>6</v>
      </c>
      <c r="C7">
        <f t="shared" ca="1" si="0"/>
        <v>12</v>
      </c>
      <c r="D7" t="str">
        <f t="shared" ca="1" si="1"/>
        <v>&lt;resource key="6" value="12"/&gt;</v>
      </c>
    </row>
    <row r="8" spans="1:4" x14ac:dyDescent="0.2">
      <c r="A8" t="s">
        <v>48</v>
      </c>
      <c r="B8">
        <v>7</v>
      </c>
      <c r="C8">
        <f t="shared" ca="1" si="0"/>
        <v>3</v>
      </c>
      <c r="D8" t="str">
        <f t="shared" ca="1" si="1"/>
        <v>&lt;resource key="7" value="3"/&gt;</v>
      </c>
    </row>
    <row r="9" spans="1:4" x14ac:dyDescent="0.2">
      <c r="A9" t="s">
        <v>50</v>
      </c>
      <c r="B9">
        <v>8</v>
      </c>
      <c r="C9">
        <f t="shared" ca="1" si="0"/>
        <v>15</v>
      </c>
      <c r="D9" t="str">
        <f t="shared" ca="1" si="1"/>
        <v>&lt;resource key="8" value="15"/&gt;</v>
      </c>
    </row>
    <row r="10" spans="1:4" x14ac:dyDescent="0.2">
      <c r="A10" t="s">
        <v>53</v>
      </c>
      <c r="B10">
        <v>9</v>
      </c>
      <c r="C10">
        <f t="shared" ca="1" si="0"/>
        <v>6</v>
      </c>
      <c r="D10" t="str">
        <f t="shared" ca="1" si="1"/>
        <v>&lt;resource key="9" value="6"/&gt;</v>
      </c>
    </row>
    <row r="11" spans="1:4" x14ac:dyDescent="0.2">
      <c r="A11" t="s">
        <v>55</v>
      </c>
      <c r="B11">
        <v>10</v>
      </c>
      <c r="C11">
        <f t="shared" ca="1" si="0"/>
        <v>19</v>
      </c>
      <c r="D11" t="str">
        <f t="shared" ca="1" si="1"/>
        <v>&lt;resource key="10" value="19"/&gt;</v>
      </c>
    </row>
    <row r="12" spans="1:4" x14ac:dyDescent="0.2">
      <c r="A12" t="s">
        <v>57</v>
      </c>
      <c r="B12">
        <v>11</v>
      </c>
      <c r="C12">
        <f t="shared" ca="1" si="0"/>
        <v>8</v>
      </c>
      <c r="D12" t="str">
        <f t="shared" ca="1" si="1"/>
        <v>&lt;resource key="11" value="8"/&gt;</v>
      </c>
    </row>
    <row r="13" spans="1:4" x14ac:dyDescent="0.2">
      <c r="A13" t="s">
        <v>59</v>
      </c>
      <c r="B13">
        <v>12</v>
      </c>
      <c r="C13">
        <f t="shared" ca="1" si="0"/>
        <v>20</v>
      </c>
      <c r="D13" t="str">
        <f t="shared" ca="1" si="1"/>
        <v>&lt;resource key="12" value="20"/&gt;</v>
      </c>
    </row>
    <row r="14" spans="1:4" x14ac:dyDescent="0.2">
      <c r="A14" t="s">
        <v>61</v>
      </c>
      <c r="B14">
        <v>13</v>
      </c>
      <c r="C14">
        <f t="shared" ca="1" si="0"/>
        <v>11</v>
      </c>
      <c r="D14" t="str">
        <f t="shared" ca="1" si="1"/>
        <v>&lt;resource key="13" value="11"/&gt;</v>
      </c>
    </row>
    <row r="15" spans="1:4" x14ac:dyDescent="0.2">
      <c r="A15" t="s">
        <v>63</v>
      </c>
      <c r="B15">
        <v>14</v>
      </c>
      <c r="C15">
        <f t="shared" ca="1" si="0"/>
        <v>1</v>
      </c>
      <c r="D15" t="str">
        <f t="shared" ca="1" si="1"/>
        <v>&lt;resource key="14" value="1"/&gt;</v>
      </c>
    </row>
    <row r="16" spans="1:4" x14ac:dyDescent="0.2">
      <c r="A16" t="s">
        <v>65</v>
      </c>
      <c r="B16">
        <v>15</v>
      </c>
      <c r="C16">
        <f t="shared" ca="1" si="0"/>
        <v>10</v>
      </c>
      <c r="D16" t="str">
        <f t="shared" ca="1" si="1"/>
        <v>&lt;resource key="15" value="10"/&gt;</v>
      </c>
    </row>
    <row r="17" spans="1:4" x14ac:dyDescent="0.2">
      <c r="A17" t="s">
        <v>67</v>
      </c>
      <c r="B17">
        <v>16</v>
      </c>
      <c r="C17">
        <f t="shared" ca="1" si="0"/>
        <v>19</v>
      </c>
      <c r="D17" t="str">
        <f t="shared" ca="1" si="1"/>
        <v>&lt;resource key="16" value="19"/&gt;</v>
      </c>
    </row>
    <row r="18" spans="1:4" x14ac:dyDescent="0.2">
      <c r="A18" t="s">
        <v>69</v>
      </c>
      <c r="B18">
        <v>17</v>
      </c>
      <c r="C18">
        <f t="shared" ca="1" si="0"/>
        <v>18</v>
      </c>
      <c r="D18" t="str">
        <f t="shared" ca="1" si="1"/>
        <v>&lt;resource key="17" value="18"/&gt;</v>
      </c>
    </row>
    <row r="19" spans="1:4" x14ac:dyDescent="0.2">
      <c r="A19" t="s">
        <v>73</v>
      </c>
      <c r="B19">
        <v>18</v>
      </c>
      <c r="C19">
        <f t="shared" ca="1" si="0"/>
        <v>13</v>
      </c>
      <c r="D19" t="str">
        <f t="shared" ca="1" si="1"/>
        <v>&lt;resource key="18" value="13"/&gt;</v>
      </c>
    </row>
    <row r="20" spans="1:4" x14ac:dyDescent="0.2">
      <c r="A20" t="s">
        <v>76</v>
      </c>
      <c r="B20">
        <v>19</v>
      </c>
      <c r="C20">
        <f t="shared" ca="1" si="0"/>
        <v>4</v>
      </c>
      <c r="D20" t="str">
        <f t="shared" ca="1" si="1"/>
        <v>&lt;resource key="19" value="4"/&gt;</v>
      </c>
    </row>
    <row r="21" spans="1:4" x14ac:dyDescent="0.2">
      <c r="A21" t="s">
        <v>78</v>
      </c>
      <c r="B21">
        <v>20</v>
      </c>
      <c r="C21">
        <f t="shared" ca="1" si="0"/>
        <v>7</v>
      </c>
      <c r="D21" t="str">
        <f t="shared" ca="1" si="1"/>
        <v>&lt;resource key="20" value="7"/&gt;</v>
      </c>
    </row>
    <row r="22" spans="1:4" x14ac:dyDescent="0.2">
      <c r="A22" t="s">
        <v>80</v>
      </c>
      <c r="B22">
        <v>21</v>
      </c>
      <c r="C22">
        <f t="shared" ca="1" si="0"/>
        <v>17</v>
      </c>
      <c r="D22" t="str">
        <f t="shared" ca="1" si="1"/>
        <v>&lt;resource key="21" value="17"/&gt;</v>
      </c>
    </row>
    <row r="23" spans="1:4" x14ac:dyDescent="0.2">
      <c r="A23" t="s">
        <v>83</v>
      </c>
      <c r="B23">
        <v>22</v>
      </c>
      <c r="C23">
        <f t="shared" ca="1" si="0"/>
        <v>19</v>
      </c>
      <c r="D23" t="str">
        <f t="shared" ca="1" si="1"/>
        <v>&lt;resource key="22" value="19"/&gt;</v>
      </c>
    </row>
    <row r="24" spans="1:4" x14ac:dyDescent="0.2">
      <c r="A24" t="s">
        <v>84</v>
      </c>
      <c r="B24">
        <v>23</v>
      </c>
      <c r="C24">
        <f t="shared" ca="1" si="0"/>
        <v>16</v>
      </c>
      <c r="D24" t="str">
        <f t="shared" ca="1" si="1"/>
        <v>&lt;resource key="23" value="16"/&gt;</v>
      </c>
    </row>
    <row r="25" spans="1:4" x14ac:dyDescent="0.2">
      <c r="A25" t="s">
        <v>85</v>
      </c>
      <c r="B25">
        <v>24</v>
      </c>
      <c r="C25">
        <f t="shared" ca="1" si="0"/>
        <v>10</v>
      </c>
      <c r="D25" t="str">
        <f t="shared" ca="1" si="1"/>
        <v>&lt;resource key="24" value="10"/&gt;</v>
      </c>
    </row>
    <row r="26" spans="1:4" x14ac:dyDescent="0.2">
      <c r="A26" t="s">
        <v>87</v>
      </c>
      <c r="B26">
        <v>25</v>
      </c>
      <c r="C26">
        <f t="shared" ca="1" si="0"/>
        <v>1</v>
      </c>
      <c r="D26" t="str">
        <f t="shared" ca="1" si="1"/>
        <v>&lt;resource key="25" value="1"/&gt;</v>
      </c>
    </row>
    <row r="27" spans="1:4" x14ac:dyDescent="0.2">
      <c r="A27" t="s">
        <v>89</v>
      </c>
      <c r="B27">
        <v>26</v>
      </c>
      <c r="C27">
        <f t="shared" ca="1" si="0"/>
        <v>8</v>
      </c>
      <c r="D27" t="str">
        <f t="shared" ca="1" si="1"/>
        <v>&lt;resource key="26" value="8"/&gt;</v>
      </c>
    </row>
    <row r="28" spans="1:4" x14ac:dyDescent="0.2">
      <c r="A28" t="s">
        <v>91</v>
      </c>
      <c r="B28">
        <v>27</v>
      </c>
      <c r="C28">
        <f t="shared" ca="1" si="0"/>
        <v>14</v>
      </c>
      <c r="D28" t="str">
        <f t="shared" ca="1" si="1"/>
        <v>&lt;resource key="27" value="14"/&gt;</v>
      </c>
    </row>
    <row r="29" spans="1:4" x14ac:dyDescent="0.2">
      <c r="A29" t="s">
        <v>93</v>
      </c>
      <c r="B29">
        <v>28</v>
      </c>
      <c r="C29">
        <f t="shared" ca="1" si="0"/>
        <v>19</v>
      </c>
      <c r="D29" t="str">
        <f t="shared" ca="1" si="1"/>
        <v>&lt;resource key="28" value="19"/&gt;</v>
      </c>
    </row>
    <row r="30" spans="1:4" x14ac:dyDescent="0.2">
      <c r="A30" t="s">
        <v>94</v>
      </c>
      <c r="B30">
        <v>29</v>
      </c>
      <c r="C30">
        <f t="shared" ca="1" si="0"/>
        <v>1</v>
      </c>
      <c r="D30" t="str">
        <f t="shared" ca="1" si="1"/>
        <v>&lt;resource key="29" value="1"/&gt;</v>
      </c>
    </row>
    <row r="31" spans="1:4" x14ac:dyDescent="0.2">
      <c r="A31" t="s">
        <v>96</v>
      </c>
      <c r="B31">
        <v>30</v>
      </c>
      <c r="C31">
        <f t="shared" ca="1" si="0"/>
        <v>12</v>
      </c>
      <c r="D31" t="str">
        <f t="shared" ca="1" si="1"/>
        <v>&lt;resource key="30" value="12"/&gt;</v>
      </c>
    </row>
    <row r="32" spans="1:4" x14ac:dyDescent="0.2">
      <c r="A32" t="s">
        <v>98</v>
      </c>
      <c r="B32">
        <v>31</v>
      </c>
      <c r="C32">
        <f t="shared" ca="1" si="0"/>
        <v>10</v>
      </c>
      <c r="D32" t="str">
        <f t="shared" ca="1" si="1"/>
        <v>&lt;resource key="31" value="10"/&gt;</v>
      </c>
    </row>
    <row r="33" spans="1:4" x14ac:dyDescent="0.2">
      <c r="A33" t="s">
        <v>100</v>
      </c>
      <c r="B33">
        <v>32</v>
      </c>
      <c r="C33">
        <f t="shared" ca="1" si="0"/>
        <v>20</v>
      </c>
      <c r="D33" t="str">
        <f t="shared" ca="1" si="1"/>
        <v>&lt;resource key="32" value="20"/&gt;</v>
      </c>
    </row>
    <row r="34" spans="1:4" x14ac:dyDescent="0.2">
      <c r="A34" t="s">
        <v>102</v>
      </c>
      <c r="B34">
        <v>33</v>
      </c>
      <c r="C34">
        <f t="shared" ca="1" si="0"/>
        <v>18</v>
      </c>
      <c r="D34" t="str">
        <f t="shared" ca="1" si="1"/>
        <v>&lt;resource key="33" value="18"/&gt;</v>
      </c>
    </row>
    <row r="35" spans="1:4" x14ac:dyDescent="0.2">
      <c r="A35" t="s">
        <v>104</v>
      </c>
      <c r="B35">
        <v>34</v>
      </c>
      <c r="C35">
        <f t="shared" ca="1" si="0"/>
        <v>15</v>
      </c>
      <c r="D35" t="str">
        <f t="shared" ca="1" si="1"/>
        <v>&lt;resource key="34" value="15"/&gt;</v>
      </c>
    </row>
    <row r="36" spans="1:4" x14ac:dyDescent="0.2">
      <c r="A36" t="s">
        <v>106</v>
      </c>
      <c r="B36">
        <v>35</v>
      </c>
      <c r="C36">
        <f t="shared" ca="1" si="0"/>
        <v>4</v>
      </c>
      <c r="D36" t="str">
        <f t="shared" ca="1" si="1"/>
        <v>&lt;resource key="35" value="4"/&gt;</v>
      </c>
    </row>
    <row r="37" spans="1:4" x14ac:dyDescent="0.2">
      <c r="A37" t="s">
        <v>108</v>
      </c>
      <c r="B37">
        <v>36</v>
      </c>
      <c r="C37">
        <f t="shared" ca="1" si="0"/>
        <v>15</v>
      </c>
      <c r="D37" t="str">
        <f t="shared" ca="1" si="1"/>
        <v>&lt;resource key="36" value="15"/&gt;</v>
      </c>
    </row>
    <row r="38" spans="1:4" x14ac:dyDescent="0.2">
      <c r="A38" t="s">
        <v>110</v>
      </c>
      <c r="B38">
        <v>37</v>
      </c>
      <c r="C38">
        <f t="shared" ca="1" si="0"/>
        <v>6</v>
      </c>
      <c r="D38" t="str">
        <f t="shared" ca="1" si="1"/>
        <v>&lt;resource key="37" value="6"/&gt;</v>
      </c>
    </row>
    <row r="39" spans="1:4" x14ac:dyDescent="0.2">
      <c r="A39" t="s">
        <v>112</v>
      </c>
      <c r="B39">
        <v>38</v>
      </c>
      <c r="C39">
        <f t="shared" ca="1" si="0"/>
        <v>4</v>
      </c>
      <c r="D39" t="str">
        <f t="shared" ca="1" si="1"/>
        <v>&lt;resource key="38" value="4"/&gt;</v>
      </c>
    </row>
    <row r="40" spans="1:4" x14ac:dyDescent="0.2">
      <c r="A40" t="s">
        <v>114</v>
      </c>
      <c r="B40">
        <v>39</v>
      </c>
      <c r="C40">
        <f t="shared" ca="1" si="0"/>
        <v>1</v>
      </c>
      <c r="D40" t="str">
        <f t="shared" ca="1" si="1"/>
        <v>&lt;resource key="39" value="1"/&gt;</v>
      </c>
    </row>
    <row r="41" spans="1:4" x14ac:dyDescent="0.2">
      <c r="A41" t="s">
        <v>116</v>
      </c>
      <c r="B41">
        <v>40</v>
      </c>
      <c r="C41">
        <f t="shared" ca="1" si="0"/>
        <v>16</v>
      </c>
      <c r="D41" t="str">
        <f t="shared" ca="1" si="1"/>
        <v>&lt;resource key="40" value="16"/&gt;</v>
      </c>
    </row>
    <row r="42" spans="1:4" x14ac:dyDescent="0.2">
      <c r="A42" t="s">
        <v>118</v>
      </c>
      <c r="B42">
        <v>41</v>
      </c>
      <c r="C42">
        <f t="shared" ca="1" si="0"/>
        <v>14</v>
      </c>
      <c r="D42" t="str">
        <f t="shared" ca="1" si="1"/>
        <v>&lt;resource key="41" value="14"/&gt;</v>
      </c>
    </row>
    <row r="43" spans="1:4" x14ac:dyDescent="0.2">
      <c r="A43" t="s">
        <v>120</v>
      </c>
      <c r="B43">
        <v>42</v>
      </c>
      <c r="C43">
        <f t="shared" ca="1" si="0"/>
        <v>16</v>
      </c>
      <c r="D43" t="str">
        <f t="shared" ca="1" si="1"/>
        <v>&lt;resource key="42" value="16"/&gt;</v>
      </c>
    </row>
    <row r="44" spans="1:4" x14ac:dyDescent="0.2">
      <c r="A44" t="s">
        <v>122</v>
      </c>
      <c r="B44">
        <v>43</v>
      </c>
      <c r="C44">
        <f t="shared" ca="1" si="0"/>
        <v>17</v>
      </c>
      <c r="D44" t="str">
        <f t="shared" ca="1" si="1"/>
        <v>&lt;resource key="43" value="17"/&gt;</v>
      </c>
    </row>
    <row r="45" spans="1:4" x14ac:dyDescent="0.2">
      <c r="A45" t="s">
        <v>124</v>
      </c>
      <c r="B45">
        <v>44</v>
      </c>
      <c r="C45">
        <f t="shared" ca="1" si="0"/>
        <v>7</v>
      </c>
      <c r="D45" t="str">
        <f t="shared" ca="1" si="1"/>
        <v>&lt;resource key="44" value="7"/&gt;</v>
      </c>
    </row>
    <row r="46" spans="1:4" x14ac:dyDescent="0.2">
      <c r="A46" t="s">
        <v>126</v>
      </c>
      <c r="B46">
        <v>45</v>
      </c>
      <c r="C46">
        <f t="shared" ca="1" si="0"/>
        <v>19</v>
      </c>
      <c r="D46" t="str">
        <f t="shared" ca="1" si="1"/>
        <v>&lt;resource key="45" value="19"/&gt;</v>
      </c>
    </row>
    <row r="47" spans="1:4" x14ac:dyDescent="0.2">
      <c r="A47" t="s">
        <v>128</v>
      </c>
      <c r="B47">
        <v>46</v>
      </c>
      <c r="C47">
        <f t="shared" ca="1" si="0"/>
        <v>9</v>
      </c>
      <c r="D47" t="str">
        <f t="shared" ca="1" si="1"/>
        <v>&lt;resource key="46" value="9"/&gt;</v>
      </c>
    </row>
    <row r="48" spans="1:4" x14ac:dyDescent="0.2">
      <c r="A48" t="s">
        <v>130</v>
      </c>
      <c r="B48">
        <v>47</v>
      </c>
      <c r="C48">
        <f t="shared" ca="1" si="0"/>
        <v>1</v>
      </c>
      <c r="D48" t="str">
        <f t="shared" ca="1" si="1"/>
        <v>&lt;resource key="47" value="1"/&gt;</v>
      </c>
    </row>
    <row r="49" spans="1:4" x14ac:dyDescent="0.2">
      <c r="A49" t="s">
        <v>132</v>
      </c>
      <c r="B49">
        <v>48</v>
      </c>
      <c r="C49">
        <f t="shared" ca="1" si="0"/>
        <v>14</v>
      </c>
      <c r="D49" t="str">
        <f t="shared" ca="1" si="1"/>
        <v>&lt;resource key="48" value="14"/&gt;</v>
      </c>
    </row>
    <row r="50" spans="1:4" x14ac:dyDescent="0.2">
      <c r="A50" t="s">
        <v>134</v>
      </c>
      <c r="B50">
        <v>49</v>
      </c>
      <c r="C50">
        <f t="shared" ca="1" si="0"/>
        <v>6</v>
      </c>
      <c r="D50" t="str">
        <f t="shared" ca="1" si="1"/>
        <v>&lt;resource key="49" value="6"/&gt;</v>
      </c>
    </row>
    <row r="51" spans="1:4" x14ac:dyDescent="0.2">
      <c r="A51" t="s">
        <v>136</v>
      </c>
      <c r="B51">
        <v>50</v>
      </c>
      <c r="C51">
        <f t="shared" ca="1" si="0"/>
        <v>4</v>
      </c>
      <c r="D51" t="str">
        <f t="shared" ca="1" si="1"/>
        <v>&lt;resource key="50" value="4"/&gt;</v>
      </c>
    </row>
    <row r="52" spans="1:4" x14ac:dyDescent="0.2">
      <c r="A52" t="s">
        <v>138</v>
      </c>
      <c r="B52">
        <v>51</v>
      </c>
      <c r="C52">
        <f t="shared" ca="1" si="0"/>
        <v>5</v>
      </c>
      <c r="D52" t="str">
        <f t="shared" ca="1" si="1"/>
        <v>&lt;resource key="51" value="5"/&gt;</v>
      </c>
    </row>
    <row r="53" spans="1:4" x14ac:dyDescent="0.2">
      <c r="A53" t="s">
        <v>140</v>
      </c>
      <c r="B53">
        <v>52</v>
      </c>
      <c r="C53">
        <f t="shared" ca="1" si="0"/>
        <v>15</v>
      </c>
      <c r="D53" t="str">
        <f t="shared" ca="1" si="1"/>
        <v>&lt;resource key="52" value="15"/&gt;</v>
      </c>
    </row>
    <row r="54" spans="1:4" x14ac:dyDescent="0.2">
      <c r="A54" t="s">
        <v>142</v>
      </c>
      <c r="B54">
        <v>53</v>
      </c>
      <c r="C54">
        <f t="shared" ca="1" si="0"/>
        <v>2</v>
      </c>
      <c r="D54" t="str">
        <f t="shared" ca="1" si="1"/>
        <v>&lt;resource key="53" value="2"/&gt;</v>
      </c>
    </row>
    <row r="55" spans="1:4" x14ac:dyDescent="0.2">
      <c r="A55" t="s">
        <v>144</v>
      </c>
      <c r="B55">
        <v>54</v>
      </c>
      <c r="C55">
        <f t="shared" ca="1" si="0"/>
        <v>4</v>
      </c>
      <c r="D55" t="str">
        <f t="shared" ca="1" si="1"/>
        <v>&lt;resource key="54" value="4"/&gt;</v>
      </c>
    </row>
    <row r="56" spans="1:4" x14ac:dyDescent="0.2">
      <c r="A56" t="s">
        <v>146</v>
      </c>
      <c r="B56">
        <v>55</v>
      </c>
      <c r="C56">
        <f t="shared" ca="1" si="0"/>
        <v>11</v>
      </c>
      <c r="D56" t="str">
        <f t="shared" ca="1" si="1"/>
        <v>&lt;resource key="55" value="11"/&gt;</v>
      </c>
    </row>
    <row r="57" spans="1:4" x14ac:dyDescent="0.2">
      <c r="A57" t="s">
        <v>148</v>
      </c>
      <c r="B57">
        <v>56</v>
      </c>
      <c r="C57">
        <f t="shared" ca="1" si="0"/>
        <v>4</v>
      </c>
      <c r="D57" t="str">
        <f t="shared" ca="1" si="1"/>
        <v>&lt;resource key="56" value="4"/&gt;</v>
      </c>
    </row>
    <row r="58" spans="1:4" x14ac:dyDescent="0.2">
      <c r="A58" t="s">
        <v>150</v>
      </c>
      <c r="B58">
        <v>57</v>
      </c>
      <c r="C58">
        <f t="shared" ca="1" si="0"/>
        <v>5</v>
      </c>
      <c r="D58" t="str">
        <f t="shared" ca="1" si="1"/>
        <v>&lt;resource key="57" value="5"/&gt;</v>
      </c>
    </row>
    <row r="59" spans="1:4" x14ac:dyDescent="0.2">
      <c r="A59" t="s">
        <v>152</v>
      </c>
      <c r="B59">
        <v>58</v>
      </c>
      <c r="C59">
        <f t="shared" ca="1" si="0"/>
        <v>6</v>
      </c>
      <c r="D59" t="str">
        <f t="shared" ca="1" si="1"/>
        <v>&lt;resource key="58" value="6"/&gt;</v>
      </c>
    </row>
    <row r="60" spans="1:4" x14ac:dyDescent="0.2">
      <c r="A60" t="s">
        <v>154</v>
      </c>
      <c r="B60">
        <v>59</v>
      </c>
      <c r="C60">
        <f t="shared" ca="1" si="0"/>
        <v>20</v>
      </c>
      <c r="D60" t="str">
        <f t="shared" ca="1" si="1"/>
        <v>&lt;resource key="59" value="20"/&gt;</v>
      </c>
    </row>
    <row r="61" spans="1:4" x14ac:dyDescent="0.2">
      <c r="A61" t="s">
        <v>156</v>
      </c>
      <c r="B61">
        <v>60</v>
      </c>
      <c r="C61">
        <f t="shared" ca="1" si="0"/>
        <v>5</v>
      </c>
      <c r="D61" t="str">
        <f t="shared" ca="1" si="1"/>
        <v>&lt;resource key="60" value="5"/&gt;</v>
      </c>
    </row>
    <row r="62" spans="1:4" x14ac:dyDescent="0.2">
      <c r="A62" t="s">
        <v>158</v>
      </c>
      <c r="B62">
        <v>61</v>
      </c>
      <c r="C62">
        <f t="shared" ca="1" si="0"/>
        <v>20</v>
      </c>
      <c r="D62" t="str">
        <f t="shared" ca="1" si="1"/>
        <v>&lt;resource key="61" value="20"/&gt;</v>
      </c>
    </row>
    <row r="63" spans="1:4" x14ac:dyDescent="0.2">
      <c r="A63" t="s">
        <v>160</v>
      </c>
      <c r="B63">
        <v>62</v>
      </c>
      <c r="C63">
        <f t="shared" ca="1" si="0"/>
        <v>13</v>
      </c>
      <c r="D63" t="str">
        <f t="shared" ca="1" si="1"/>
        <v>&lt;resource key="62" value="13"/&gt;</v>
      </c>
    </row>
    <row r="64" spans="1:4" x14ac:dyDescent="0.2">
      <c r="A64" t="s">
        <v>162</v>
      </c>
      <c r="B64">
        <v>63</v>
      </c>
      <c r="C64">
        <f t="shared" ca="1" si="0"/>
        <v>3</v>
      </c>
      <c r="D64" t="str">
        <f t="shared" ca="1" si="1"/>
        <v>&lt;resource key="63" value="3"/&gt;</v>
      </c>
    </row>
    <row r="65" spans="1:4" x14ac:dyDescent="0.2">
      <c r="A65" t="s">
        <v>164</v>
      </c>
      <c r="B65">
        <v>64</v>
      </c>
      <c r="C65">
        <f t="shared" ca="1" si="0"/>
        <v>17</v>
      </c>
      <c r="D65" t="str">
        <f t="shared" ca="1" si="1"/>
        <v>&lt;resource key="64" value="17"/&gt;</v>
      </c>
    </row>
    <row r="66" spans="1:4" x14ac:dyDescent="0.2">
      <c r="A66" t="s">
        <v>166</v>
      </c>
      <c r="B66">
        <v>65</v>
      </c>
      <c r="C66">
        <f t="shared" ref="C66:C129" ca="1" si="2">RANDBETWEEN(1,20)</f>
        <v>16</v>
      </c>
      <c r="D66" t="str">
        <f t="shared" ref="D66:D129" ca="1" si="3">CONCATENATE("&lt;resource ","key=",CHAR(34),B66,CHAR(34)," ", "value=",CHAR(34),C66,CHAR(34),"/&gt;")</f>
        <v>&lt;resource key="65" value="16"/&gt;</v>
      </c>
    </row>
    <row r="67" spans="1:4" x14ac:dyDescent="0.2">
      <c r="A67" t="s">
        <v>168</v>
      </c>
      <c r="B67">
        <v>66</v>
      </c>
      <c r="C67">
        <f t="shared" ca="1" si="2"/>
        <v>15</v>
      </c>
      <c r="D67" t="str">
        <f t="shared" ca="1" si="3"/>
        <v>&lt;resource key="66" value="15"/&gt;</v>
      </c>
    </row>
    <row r="68" spans="1:4" x14ac:dyDescent="0.2">
      <c r="A68" t="s">
        <v>170</v>
      </c>
      <c r="B68">
        <v>67</v>
      </c>
      <c r="C68">
        <f t="shared" ca="1" si="2"/>
        <v>19</v>
      </c>
      <c r="D68" t="str">
        <f t="shared" ca="1" si="3"/>
        <v>&lt;resource key="67" value="19"/&gt;</v>
      </c>
    </row>
    <row r="69" spans="1:4" x14ac:dyDescent="0.2">
      <c r="A69" t="s">
        <v>172</v>
      </c>
      <c r="B69">
        <v>68</v>
      </c>
      <c r="C69">
        <f t="shared" ca="1" si="2"/>
        <v>19</v>
      </c>
      <c r="D69" t="str">
        <f t="shared" ca="1" si="3"/>
        <v>&lt;resource key="68" value="19"/&gt;</v>
      </c>
    </row>
    <row r="70" spans="1:4" x14ac:dyDescent="0.2">
      <c r="A70" t="s">
        <v>174</v>
      </c>
      <c r="B70">
        <v>69</v>
      </c>
      <c r="C70">
        <f t="shared" ca="1" si="2"/>
        <v>11</v>
      </c>
      <c r="D70" t="str">
        <f t="shared" ca="1" si="3"/>
        <v>&lt;resource key="69" value="11"/&gt;</v>
      </c>
    </row>
    <row r="71" spans="1:4" x14ac:dyDescent="0.2">
      <c r="A71" t="s">
        <v>176</v>
      </c>
      <c r="B71">
        <v>70</v>
      </c>
      <c r="C71">
        <f t="shared" ca="1" si="2"/>
        <v>6</v>
      </c>
      <c r="D71" t="str">
        <f t="shared" ca="1" si="3"/>
        <v>&lt;resource key="70" value="6"/&gt;</v>
      </c>
    </row>
    <row r="72" spans="1:4" x14ac:dyDescent="0.2">
      <c r="A72" t="s">
        <v>178</v>
      </c>
      <c r="B72">
        <v>71</v>
      </c>
      <c r="C72">
        <f t="shared" ca="1" si="2"/>
        <v>17</v>
      </c>
      <c r="D72" t="str">
        <f t="shared" ca="1" si="3"/>
        <v>&lt;resource key="71" value="17"/&gt;</v>
      </c>
    </row>
    <row r="73" spans="1:4" x14ac:dyDescent="0.2">
      <c r="A73" t="s">
        <v>180</v>
      </c>
      <c r="B73">
        <v>72</v>
      </c>
      <c r="C73">
        <f t="shared" ca="1" si="2"/>
        <v>16</v>
      </c>
      <c r="D73" t="str">
        <f t="shared" ca="1" si="3"/>
        <v>&lt;resource key="72" value="16"/&gt;</v>
      </c>
    </row>
    <row r="74" spans="1:4" x14ac:dyDescent="0.2">
      <c r="A74" t="s">
        <v>182</v>
      </c>
      <c r="B74">
        <v>73</v>
      </c>
      <c r="C74">
        <f t="shared" ca="1" si="2"/>
        <v>11</v>
      </c>
      <c r="D74" t="str">
        <f t="shared" ca="1" si="3"/>
        <v>&lt;resource key="73" value="11"/&gt;</v>
      </c>
    </row>
    <row r="75" spans="1:4" x14ac:dyDescent="0.2">
      <c r="A75" t="s">
        <v>184</v>
      </c>
      <c r="B75">
        <v>74</v>
      </c>
      <c r="C75">
        <f t="shared" ca="1" si="2"/>
        <v>3</v>
      </c>
      <c r="D75" t="str">
        <f t="shared" ca="1" si="3"/>
        <v>&lt;resource key="74" value="3"/&gt;</v>
      </c>
    </row>
    <row r="76" spans="1:4" x14ac:dyDescent="0.2">
      <c r="A76" t="s">
        <v>186</v>
      </c>
      <c r="B76">
        <v>75</v>
      </c>
      <c r="C76">
        <f t="shared" ca="1" si="2"/>
        <v>15</v>
      </c>
      <c r="D76" t="str">
        <f t="shared" ca="1" si="3"/>
        <v>&lt;resource key="75" value="15"/&gt;</v>
      </c>
    </row>
    <row r="77" spans="1:4" x14ac:dyDescent="0.2">
      <c r="A77" t="s">
        <v>188</v>
      </c>
      <c r="B77">
        <v>76</v>
      </c>
      <c r="C77">
        <f t="shared" ca="1" si="2"/>
        <v>12</v>
      </c>
      <c r="D77" t="str">
        <f t="shared" ca="1" si="3"/>
        <v>&lt;resource key="76" value="12"/&gt;</v>
      </c>
    </row>
    <row r="78" spans="1:4" x14ac:dyDescent="0.2">
      <c r="A78" t="s">
        <v>190</v>
      </c>
      <c r="B78">
        <v>77</v>
      </c>
      <c r="C78">
        <f t="shared" ca="1" si="2"/>
        <v>15</v>
      </c>
      <c r="D78" t="str">
        <f t="shared" ca="1" si="3"/>
        <v>&lt;resource key="77" value="15"/&gt;</v>
      </c>
    </row>
    <row r="79" spans="1:4" x14ac:dyDescent="0.2">
      <c r="A79" t="s">
        <v>192</v>
      </c>
      <c r="B79">
        <v>78</v>
      </c>
      <c r="C79">
        <f t="shared" ca="1" si="2"/>
        <v>10</v>
      </c>
      <c r="D79" t="str">
        <f t="shared" ca="1" si="3"/>
        <v>&lt;resource key="78" value="10"/&gt;</v>
      </c>
    </row>
    <row r="80" spans="1:4" x14ac:dyDescent="0.2">
      <c r="A80" t="s">
        <v>194</v>
      </c>
      <c r="B80">
        <v>79</v>
      </c>
      <c r="C80">
        <f t="shared" ca="1" si="2"/>
        <v>7</v>
      </c>
      <c r="D80" t="str">
        <f t="shared" ca="1" si="3"/>
        <v>&lt;resource key="79" value="7"/&gt;</v>
      </c>
    </row>
    <row r="81" spans="1:4" x14ac:dyDescent="0.2">
      <c r="A81" t="s">
        <v>196</v>
      </c>
      <c r="B81">
        <v>80</v>
      </c>
      <c r="C81">
        <f t="shared" ca="1" si="2"/>
        <v>19</v>
      </c>
      <c r="D81" t="str">
        <f t="shared" ca="1" si="3"/>
        <v>&lt;resource key="80" value="19"/&gt;</v>
      </c>
    </row>
    <row r="82" spans="1:4" x14ac:dyDescent="0.2">
      <c r="A82" t="s">
        <v>198</v>
      </c>
      <c r="B82">
        <v>81</v>
      </c>
      <c r="C82">
        <f t="shared" ca="1" si="2"/>
        <v>2</v>
      </c>
      <c r="D82" t="str">
        <f t="shared" ca="1" si="3"/>
        <v>&lt;resource key="81" value="2"/&gt;</v>
      </c>
    </row>
    <row r="83" spans="1:4" x14ac:dyDescent="0.2">
      <c r="A83" t="s">
        <v>200</v>
      </c>
      <c r="B83">
        <v>82</v>
      </c>
      <c r="C83">
        <f t="shared" ca="1" si="2"/>
        <v>2</v>
      </c>
      <c r="D83" t="str">
        <f t="shared" ca="1" si="3"/>
        <v>&lt;resource key="82" value="2"/&gt;</v>
      </c>
    </row>
    <row r="84" spans="1:4" x14ac:dyDescent="0.2">
      <c r="A84" t="s">
        <v>202</v>
      </c>
      <c r="B84">
        <v>83</v>
      </c>
      <c r="C84">
        <f t="shared" ca="1" si="2"/>
        <v>8</v>
      </c>
      <c r="D84" t="str">
        <f t="shared" ca="1" si="3"/>
        <v>&lt;resource key="83" value="8"/&gt;</v>
      </c>
    </row>
    <row r="85" spans="1:4" x14ac:dyDescent="0.2">
      <c r="A85" t="s">
        <v>204</v>
      </c>
      <c r="B85">
        <v>84</v>
      </c>
      <c r="C85">
        <f t="shared" ca="1" si="2"/>
        <v>10</v>
      </c>
      <c r="D85" t="str">
        <f t="shared" ca="1" si="3"/>
        <v>&lt;resource key="84" value="10"/&gt;</v>
      </c>
    </row>
    <row r="86" spans="1:4" x14ac:dyDescent="0.2">
      <c r="A86" t="s">
        <v>206</v>
      </c>
      <c r="B86">
        <v>85</v>
      </c>
      <c r="C86">
        <f t="shared" ca="1" si="2"/>
        <v>20</v>
      </c>
      <c r="D86" t="str">
        <f t="shared" ca="1" si="3"/>
        <v>&lt;resource key="85" value="20"/&gt;</v>
      </c>
    </row>
    <row r="87" spans="1:4" x14ac:dyDescent="0.2">
      <c r="A87" t="s">
        <v>208</v>
      </c>
      <c r="B87">
        <v>86</v>
      </c>
      <c r="C87">
        <f t="shared" ca="1" si="2"/>
        <v>7</v>
      </c>
      <c r="D87" t="str">
        <f t="shared" ca="1" si="3"/>
        <v>&lt;resource key="86" value="7"/&gt;</v>
      </c>
    </row>
    <row r="88" spans="1:4" x14ac:dyDescent="0.2">
      <c r="A88" t="s">
        <v>210</v>
      </c>
      <c r="B88">
        <v>87</v>
      </c>
      <c r="C88">
        <f t="shared" ca="1" si="2"/>
        <v>16</v>
      </c>
      <c r="D88" t="str">
        <f t="shared" ca="1" si="3"/>
        <v>&lt;resource key="87" value="16"/&gt;</v>
      </c>
    </row>
    <row r="89" spans="1:4" x14ac:dyDescent="0.2">
      <c r="A89" t="s">
        <v>212</v>
      </c>
      <c r="B89">
        <v>88</v>
      </c>
      <c r="C89">
        <f t="shared" ca="1" si="2"/>
        <v>10</v>
      </c>
      <c r="D89" t="str">
        <f t="shared" ca="1" si="3"/>
        <v>&lt;resource key="88" value="10"/&gt;</v>
      </c>
    </row>
    <row r="90" spans="1:4" x14ac:dyDescent="0.2">
      <c r="A90" t="s">
        <v>214</v>
      </c>
      <c r="B90">
        <v>89</v>
      </c>
      <c r="C90">
        <f t="shared" ca="1" si="2"/>
        <v>5</v>
      </c>
      <c r="D90" t="str">
        <f t="shared" ca="1" si="3"/>
        <v>&lt;resource key="89" value="5"/&gt;</v>
      </c>
    </row>
    <row r="91" spans="1:4" x14ac:dyDescent="0.2">
      <c r="A91" t="s">
        <v>216</v>
      </c>
      <c r="B91">
        <v>90</v>
      </c>
      <c r="C91">
        <f t="shared" ca="1" si="2"/>
        <v>18</v>
      </c>
      <c r="D91" t="str">
        <f t="shared" ca="1" si="3"/>
        <v>&lt;resource key="90" value="18"/&gt;</v>
      </c>
    </row>
    <row r="92" spans="1:4" x14ac:dyDescent="0.2">
      <c r="A92" t="s">
        <v>218</v>
      </c>
      <c r="B92">
        <v>91</v>
      </c>
      <c r="C92">
        <f t="shared" ca="1" si="2"/>
        <v>8</v>
      </c>
      <c r="D92" t="str">
        <f t="shared" ca="1" si="3"/>
        <v>&lt;resource key="91" value="8"/&gt;</v>
      </c>
    </row>
    <row r="93" spans="1:4" x14ac:dyDescent="0.2">
      <c r="A93" t="s">
        <v>220</v>
      </c>
      <c r="B93">
        <v>92</v>
      </c>
      <c r="C93">
        <f t="shared" ca="1" si="2"/>
        <v>11</v>
      </c>
      <c r="D93" t="str">
        <f t="shared" ca="1" si="3"/>
        <v>&lt;resource key="92" value="11"/&gt;</v>
      </c>
    </row>
    <row r="94" spans="1:4" x14ac:dyDescent="0.2">
      <c r="A94" t="s">
        <v>222</v>
      </c>
      <c r="B94">
        <v>93</v>
      </c>
      <c r="C94">
        <f t="shared" ca="1" si="2"/>
        <v>1</v>
      </c>
      <c r="D94" t="str">
        <f t="shared" ca="1" si="3"/>
        <v>&lt;resource key="93" value="1"/&gt;</v>
      </c>
    </row>
    <row r="95" spans="1:4" x14ac:dyDescent="0.2">
      <c r="A95" t="s">
        <v>224</v>
      </c>
      <c r="B95">
        <v>94</v>
      </c>
      <c r="C95">
        <f t="shared" ca="1" si="2"/>
        <v>10</v>
      </c>
      <c r="D95" t="str">
        <f t="shared" ca="1" si="3"/>
        <v>&lt;resource key="94" value="10"/&gt;</v>
      </c>
    </row>
    <row r="96" spans="1:4" x14ac:dyDescent="0.2">
      <c r="A96" t="s">
        <v>226</v>
      </c>
      <c r="B96">
        <v>95</v>
      </c>
      <c r="C96">
        <f t="shared" ca="1" si="2"/>
        <v>10</v>
      </c>
      <c r="D96" t="str">
        <f t="shared" ca="1" si="3"/>
        <v>&lt;resource key="95" value="10"/&gt;</v>
      </c>
    </row>
    <row r="97" spans="1:4" x14ac:dyDescent="0.2">
      <c r="A97" t="s">
        <v>228</v>
      </c>
      <c r="B97">
        <v>96</v>
      </c>
      <c r="C97">
        <f t="shared" ca="1" si="2"/>
        <v>18</v>
      </c>
      <c r="D97" t="str">
        <f t="shared" ca="1" si="3"/>
        <v>&lt;resource key="96" value="18"/&gt;</v>
      </c>
    </row>
    <row r="98" spans="1:4" x14ac:dyDescent="0.2">
      <c r="A98" t="s">
        <v>230</v>
      </c>
      <c r="B98">
        <v>97</v>
      </c>
      <c r="C98">
        <f t="shared" ca="1" si="2"/>
        <v>5</v>
      </c>
      <c r="D98" t="str">
        <f t="shared" ca="1" si="3"/>
        <v>&lt;resource key="97" value="5"/&gt;</v>
      </c>
    </row>
    <row r="99" spans="1:4" x14ac:dyDescent="0.2">
      <c r="A99" t="s">
        <v>232</v>
      </c>
      <c r="B99">
        <v>98</v>
      </c>
      <c r="C99">
        <f t="shared" ca="1" si="2"/>
        <v>3</v>
      </c>
      <c r="D99" t="str">
        <f t="shared" ca="1" si="3"/>
        <v>&lt;resource key="98" value="3"/&gt;</v>
      </c>
    </row>
    <row r="100" spans="1:4" x14ac:dyDescent="0.2">
      <c r="A100" t="s">
        <v>234</v>
      </c>
      <c r="B100">
        <v>99</v>
      </c>
      <c r="C100">
        <f t="shared" ca="1" si="2"/>
        <v>12</v>
      </c>
      <c r="D100" t="str">
        <f t="shared" ca="1" si="3"/>
        <v>&lt;resource key="99" value="12"/&gt;</v>
      </c>
    </row>
    <row r="101" spans="1:4" x14ac:dyDescent="0.2">
      <c r="A101" t="s">
        <v>236</v>
      </c>
      <c r="B101">
        <v>100</v>
      </c>
      <c r="C101">
        <f t="shared" ca="1" si="2"/>
        <v>6</v>
      </c>
      <c r="D101" t="str">
        <f t="shared" ca="1" si="3"/>
        <v>&lt;resource key="100" value="6"/&gt;</v>
      </c>
    </row>
    <row r="102" spans="1:4" x14ac:dyDescent="0.2">
      <c r="A102" t="s">
        <v>238</v>
      </c>
      <c r="B102">
        <v>101</v>
      </c>
      <c r="C102">
        <f t="shared" ca="1" si="2"/>
        <v>17</v>
      </c>
      <c r="D102" t="str">
        <f t="shared" ca="1" si="3"/>
        <v>&lt;resource key="101" value="17"/&gt;</v>
      </c>
    </row>
    <row r="103" spans="1:4" x14ac:dyDescent="0.2">
      <c r="A103" t="s">
        <v>240</v>
      </c>
      <c r="B103">
        <v>102</v>
      </c>
      <c r="C103">
        <f t="shared" ca="1" si="2"/>
        <v>19</v>
      </c>
      <c r="D103" t="str">
        <f t="shared" ca="1" si="3"/>
        <v>&lt;resource key="102" value="19"/&gt;</v>
      </c>
    </row>
    <row r="104" spans="1:4" x14ac:dyDescent="0.2">
      <c r="A104" t="s">
        <v>242</v>
      </c>
      <c r="B104">
        <v>103</v>
      </c>
      <c r="C104">
        <f t="shared" ca="1" si="2"/>
        <v>17</v>
      </c>
      <c r="D104" t="str">
        <f t="shared" ca="1" si="3"/>
        <v>&lt;resource key="103" value="17"/&gt;</v>
      </c>
    </row>
    <row r="105" spans="1:4" x14ac:dyDescent="0.2">
      <c r="A105" t="s">
        <v>243</v>
      </c>
      <c r="B105">
        <v>104</v>
      </c>
      <c r="C105">
        <f t="shared" ca="1" si="2"/>
        <v>9</v>
      </c>
      <c r="D105" t="str">
        <f t="shared" ca="1" si="3"/>
        <v>&lt;resource key="104" value="9"/&gt;</v>
      </c>
    </row>
    <row r="106" spans="1:4" x14ac:dyDescent="0.2">
      <c r="A106" t="s">
        <v>245</v>
      </c>
      <c r="B106">
        <v>105</v>
      </c>
      <c r="C106">
        <f t="shared" ca="1" si="2"/>
        <v>1</v>
      </c>
      <c r="D106" t="str">
        <f t="shared" ca="1" si="3"/>
        <v>&lt;resource key="105" value="1"/&gt;</v>
      </c>
    </row>
    <row r="107" spans="1:4" x14ac:dyDescent="0.2">
      <c r="A107" t="s">
        <v>248</v>
      </c>
      <c r="B107">
        <v>106</v>
      </c>
      <c r="C107">
        <f t="shared" ca="1" si="2"/>
        <v>18</v>
      </c>
      <c r="D107" t="str">
        <f t="shared" ca="1" si="3"/>
        <v>&lt;resource key="106" value="18"/&gt;</v>
      </c>
    </row>
    <row r="108" spans="1:4" x14ac:dyDescent="0.2">
      <c r="A108" t="s">
        <v>249</v>
      </c>
      <c r="B108">
        <v>107</v>
      </c>
      <c r="C108">
        <f t="shared" ca="1" si="2"/>
        <v>14</v>
      </c>
      <c r="D108" t="str">
        <f t="shared" ca="1" si="3"/>
        <v>&lt;resource key="107" value="14"/&gt;</v>
      </c>
    </row>
    <row r="109" spans="1:4" x14ac:dyDescent="0.2">
      <c r="A109" t="s">
        <v>251</v>
      </c>
      <c r="B109">
        <v>108</v>
      </c>
      <c r="C109">
        <f t="shared" ca="1" si="2"/>
        <v>15</v>
      </c>
      <c r="D109" t="str">
        <f t="shared" ca="1" si="3"/>
        <v>&lt;resource key="108" value="15"/&gt;</v>
      </c>
    </row>
    <row r="110" spans="1:4" x14ac:dyDescent="0.2">
      <c r="A110" t="s">
        <v>253</v>
      </c>
      <c r="B110">
        <v>109</v>
      </c>
      <c r="C110">
        <f t="shared" ca="1" si="2"/>
        <v>15</v>
      </c>
      <c r="D110" t="str">
        <f t="shared" ca="1" si="3"/>
        <v>&lt;resource key="109" value="15"/&gt;</v>
      </c>
    </row>
    <row r="111" spans="1:4" x14ac:dyDescent="0.2">
      <c r="A111" t="s">
        <v>255</v>
      </c>
      <c r="B111">
        <v>110</v>
      </c>
      <c r="C111">
        <f t="shared" ca="1" si="2"/>
        <v>19</v>
      </c>
      <c r="D111" t="str">
        <f t="shared" ca="1" si="3"/>
        <v>&lt;resource key="110" value="19"/&gt;</v>
      </c>
    </row>
    <row r="112" spans="1:4" x14ac:dyDescent="0.2">
      <c r="A112" t="s">
        <v>257</v>
      </c>
      <c r="B112">
        <v>111</v>
      </c>
      <c r="C112">
        <f t="shared" ca="1" si="2"/>
        <v>11</v>
      </c>
      <c r="D112" t="str">
        <f t="shared" ca="1" si="3"/>
        <v>&lt;resource key="111" value="11"/&gt;</v>
      </c>
    </row>
    <row r="113" spans="1:4" x14ac:dyDescent="0.2">
      <c r="A113" t="s">
        <v>259</v>
      </c>
      <c r="B113">
        <v>112</v>
      </c>
      <c r="C113">
        <f t="shared" ca="1" si="2"/>
        <v>9</v>
      </c>
      <c r="D113" t="str">
        <f t="shared" ca="1" si="3"/>
        <v>&lt;resource key="112" value="9"/&gt;</v>
      </c>
    </row>
    <row r="114" spans="1:4" x14ac:dyDescent="0.2">
      <c r="A114" t="s">
        <v>261</v>
      </c>
      <c r="B114">
        <v>113</v>
      </c>
      <c r="C114">
        <f t="shared" ca="1" si="2"/>
        <v>11</v>
      </c>
      <c r="D114" t="str">
        <f t="shared" ca="1" si="3"/>
        <v>&lt;resource key="113" value="11"/&gt;</v>
      </c>
    </row>
    <row r="115" spans="1:4" x14ac:dyDescent="0.2">
      <c r="A115" t="s">
        <v>263</v>
      </c>
      <c r="B115">
        <v>114</v>
      </c>
      <c r="C115">
        <f t="shared" ca="1" si="2"/>
        <v>4</v>
      </c>
      <c r="D115" t="str">
        <f t="shared" ca="1" si="3"/>
        <v>&lt;resource key="114" value="4"/&gt;</v>
      </c>
    </row>
    <row r="116" spans="1:4" x14ac:dyDescent="0.2">
      <c r="A116" t="s">
        <v>265</v>
      </c>
      <c r="B116">
        <v>115</v>
      </c>
      <c r="C116">
        <f t="shared" ca="1" si="2"/>
        <v>7</v>
      </c>
      <c r="D116" t="str">
        <f t="shared" ca="1" si="3"/>
        <v>&lt;resource key="115" value="7"/&gt;</v>
      </c>
    </row>
    <row r="117" spans="1:4" x14ac:dyDescent="0.2">
      <c r="A117" t="s">
        <v>267</v>
      </c>
      <c r="B117">
        <v>116</v>
      </c>
      <c r="C117">
        <f t="shared" ca="1" si="2"/>
        <v>18</v>
      </c>
      <c r="D117" t="str">
        <f t="shared" ca="1" si="3"/>
        <v>&lt;resource key="116" value="18"/&gt;</v>
      </c>
    </row>
    <row r="118" spans="1:4" x14ac:dyDescent="0.2">
      <c r="A118" t="s">
        <v>269</v>
      </c>
      <c r="B118">
        <v>117</v>
      </c>
      <c r="C118">
        <f t="shared" ca="1" si="2"/>
        <v>3</v>
      </c>
      <c r="D118" t="str">
        <f t="shared" ca="1" si="3"/>
        <v>&lt;resource key="117" value="3"/&gt;</v>
      </c>
    </row>
    <row r="119" spans="1:4" x14ac:dyDescent="0.2">
      <c r="A119" t="s">
        <v>271</v>
      </c>
      <c r="B119">
        <v>118</v>
      </c>
      <c r="C119">
        <f t="shared" ca="1" si="2"/>
        <v>12</v>
      </c>
      <c r="D119" t="str">
        <f t="shared" ca="1" si="3"/>
        <v>&lt;resource key="118" value="12"/&gt;</v>
      </c>
    </row>
    <row r="120" spans="1:4" x14ac:dyDescent="0.2">
      <c r="A120" t="s">
        <v>273</v>
      </c>
      <c r="B120">
        <v>119</v>
      </c>
      <c r="C120">
        <f t="shared" ca="1" si="2"/>
        <v>16</v>
      </c>
      <c r="D120" t="str">
        <f t="shared" ca="1" si="3"/>
        <v>&lt;resource key="119" value="16"/&gt;</v>
      </c>
    </row>
    <row r="121" spans="1:4" x14ac:dyDescent="0.2">
      <c r="A121" t="s">
        <v>275</v>
      </c>
      <c r="B121">
        <v>120</v>
      </c>
      <c r="C121">
        <f t="shared" ca="1" si="2"/>
        <v>18</v>
      </c>
      <c r="D121" t="str">
        <f t="shared" ca="1" si="3"/>
        <v>&lt;resource key="120" value="18"/&gt;</v>
      </c>
    </row>
    <row r="122" spans="1:4" x14ac:dyDescent="0.2">
      <c r="A122" t="s">
        <v>277</v>
      </c>
      <c r="B122">
        <v>121</v>
      </c>
      <c r="C122">
        <f t="shared" ca="1" si="2"/>
        <v>15</v>
      </c>
      <c r="D122" t="str">
        <f t="shared" ca="1" si="3"/>
        <v>&lt;resource key="121" value="15"/&gt;</v>
      </c>
    </row>
    <row r="123" spans="1:4" x14ac:dyDescent="0.2">
      <c r="A123" t="s">
        <v>279</v>
      </c>
      <c r="B123">
        <v>122</v>
      </c>
      <c r="C123">
        <f t="shared" ca="1" si="2"/>
        <v>8</v>
      </c>
      <c r="D123" t="str">
        <f t="shared" ca="1" si="3"/>
        <v>&lt;resource key="122" value="8"/&gt;</v>
      </c>
    </row>
    <row r="124" spans="1:4" x14ac:dyDescent="0.2">
      <c r="A124" t="s">
        <v>281</v>
      </c>
      <c r="B124">
        <v>123</v>
      </c>
      <c r="C124">
        <f t="shared" ca="1" si="2"/>
        <v>10</v>
      </c>
      <c r="D124" t="str">
        <f t="shared" ca="1" si="3"/>
        <v>&lt;resource key="123" value="10"/&gt;</v>
      </c>
    </row>
    <row r="125" spans="1:4" x14ac:dyDescent="0.2">
      <c r="A125" t="s">
        <v>283</v>
      </c>
      <c r="B125">
        <v>124</v>
      </c>
      <c r="C125">
        <f t="shared" ca="1" si="2"/>
        <v>4</v>
      </c>
      <c r="D125" t="str">
        <f t="shared" ca="1" si="3"/>
        <v>&lt;resource key="124" value="4"/&gt;</v>
      </c>
    </row>
    <row r="126" spans="1:4" x14ac:dyDescent="0.2">
      <c r="A126" t="s">
        <v>285</v>
      </c>
      <c r="B126">
        <v>125</v>
      </c>
      <c r="C126">
        <f t="shared" ca="1" si="2"/>
        <v>18</v>
      </c>
      <c r="D126" t="str">
        <f t="shared" ca="1" si="3"/>
        <v>&lt;resource key="125" value="18"/&gt;</v>
      </c>
    </row>
    <row r="127" spans="1:4" x14ac:dyDescent="0.2">
      <c r="A127" t="s">
        <v>287</v>
      </c>
      <c r="B127">
        <v>126</v>
      </c>
      <c r="C127">
        <f t="shared" ca="1" si="2"/>
        <v>8</v>
      </c>
      <c r="D127" t="str">
        <f t="shared" ca="1" si="3"/>
        <v>&lt;resource key="126" value="8"/&gt;</v>
      </c>
    </row>
    <row r="128" spans="1:4" x14ac:dyDescent="0.2">
      <c r="A128" t="s">
        <v>289</v>
      </c>
      <c r="B128">
        <v>127</v>
      </c>
      <c r="C128">
        <f t="shared" ca="1" si="2"/>
        <v>11</v>
      </c>
      <c r="D128" t="str">
        <f t="shared" ca="1" si="3"/>
        <v>&lt;resource key="127" value="11"/&gt;</v>
      </c>
    </row>
    <row r="129" spans="1:4" x14ac:dyDescent="0.2">
      <c r="A129" t="s">
        <v>291</v>
      </c>
      <c r="B129">
        <v>128</v>
      </c>
      <c r="C129">
        <f t="shared" ca="1" si="2"/>
        <v>7</v>
      </c>
      <c r="D129" t="str">
        <f t="shared" ca="1" si="3"/>
        <v>&lt;resource key="128" value="7"/&gt;</v>
      </c>
    </row>
    <row r="130" spans="1:4" x14ac:dyDescent="0.2">
      <c r="A130" t="s">
        <v>293</v>
      </c>
      <c r="B130">
        <v>129</v>
      </c>
      <c r="C130">
        <f t="shared" ref="C130:C193" ca="1" si="4">RANDBETWEEN(1,20)</f>
        <v>18</v>
      </c>
      <c r="D130" t="str">
        <f t="shared" ref="D130:D193" ca="1" si="5">CONCATENATE("&lt;resource ","key=",CHAR(34),B130,CHAR(34)," ", "value=",CHAR(34),C130,CHAR(34),"/&gt;")</f>
        <v>&lt;resource key="129" value="18"/&gt;</v>
      </c>
    </row>
    <row r="131" spans="1:4" x14ac:dyDescent="0.2">
      <c r="A131" t="s">
        <v>295</v>
      </c>
      <c r="B131">
        <v>130</v>
      </c>
      <c r="C131">
        <f t="shared" ca="1" si="4"/>
        <v>4</v>
      </c>
      <c r="D131" t="str">
        <f t="shared" ca="1" si="5"/>
        <v>&lt;resource key="130" value="4"/&gt;</v>
      </c>
    </row>
    <row r="132" spans="1:4" x14ac:dyDescent="0.2">
      <c r="A132" t="s">
        <v>297</v>
      </c>
      <c r="B132">
        <v>131</v>
      </c>
      <c r="C132">
        <f t="shared" ca="1" si="4"/>
        <v>20</v>
      </c>
      <c r="D132" t="str">
        <f t="shared" ca="1" si="5"/>
        <v>&lt;resource key="131" value="20"/&gt;</v>
      </c>
    </row>
    <row r="133" spans="1:4" x14ac:dyDescent="0.2">
      <c r="A133" t="s">
        <v>299</v>
      </c>
      <c r="B133">
        <v>132</v>
      </c>
      <c r="C133">
        <f t="shared" ca="1" si="4"/>
        <v>13</v>
      </c>
      <c r="D133" t="str">
        <f t="shared" ca="1" si="5"/>
        <v>&lt;resource key="132" value="13"/&gt;</v>
      </c>
    </row>
    <row r="134" spans="1:4" x14ac:dyDescent="0.2">
      <c r="A134" t="s">
        <v>301</v>
      </c>
      <c r="B134">
        <v>133</v>
      </c>
      <c r="C134">
        <f t="shared" ca="1" si="4"/>
        <v>2</v>
      </c>
      <c r="D134" t="str">
        <f t="shared" ca="1" si="5"/>
        <v>&lt;resource key="133" value="2"/&gt;</v>
      </c>
    </row>
    <row r="135" spans="1:4" x14ac:dyDescent="0.2">
      <c r="A135" t="s">
        <v>303</v>
      </c>
      <c r="B135">
        <v>134</v>
      </c>
      <c r="C135">
        <f t="shared" ca="1" si="4"/>
        <v>17</v>
      </c>
      <c r="D135" t="str">
        <f t="shared" ca="1" si="5"/>
        <v>&lt;resource key="134" value="17"/&gt;</v>
      </c>
    </row>
    <row r="136" spans="1:4" x14ac:dyDescent="0.2">
      <c r="A136" t="s">
        <v>305</v>
      </c>
      <c r="B136">
        <v>135</v>
      </c>
      <c r="C136">
        <f t="shared" ca="1" si="4"/>
        <v>8</v>
      </c>
      <c r="D136" t="str">
        <f t="shared" ca="1" si="5"/>
        <v>&lt;resource key="135" value="8"/&gt;</v>
      </c>
    </row>
    <row r="137" spans="1:4" x14ac:dyDescent="0.2">
      <c r="A137" t="s">
        <v>306</v>
      </c>
      <c r="B137">
        <v>136</v>
      </c>
      <c r="C137">
        <f t="shared" ca="1" si="4"/>
        <v>2</v>
      </c>
      <c r="D137" t="str">
        <f t="shared" ca="1" si="5"/>
        <v>&lt;resource key="136" value="2"/&gt;</v>
      </c>
    </row>
    <row r="138" spans="1:4" x14ac:dyDescent="0.2">
      <c r="A138" t="s">
        <v>308</v>
      </c>
      <c r="B138">
        <v>137</v>
      </c>
      <c r="C138">
        <f t="shared" ca="1" si="4"/>
        <v>2</v>
      </c>
      <c r="D138" t="str">
        <f t="shared" ca="1" si="5"/>
        <v>&lt;resource key="137" value="2"/&gt;</v>
      </c>
    </row>
    <row r="139" spans="1:4" x14ac:dyDescent="0.2">
      <c r="A139" t="s">
        <v>310</v>
      </c>
      <c r="B139">
        <v>138</v>
      </c>
      <c r="C139">
        <f t="shared" ca="1" si="4"/>
        <v>2</v>
      </c>
      <c r="D139" t="str">
        <f t="shared" ca="1" si="5"/>
        <v>&lt;resource key="138" value="2"/&gt;</v>
      </c>
    </row>
    <row r="140" spans="1:4" x14ac:dyDescent="0.2">
      <c r="A140" t="s">
        <v>312</v>
      </c>
      <c r="B140">
        <v>139</v>
      </c>
      <c r="C140">
        <f t="shared" ca="1" si="4"/>
        <v>14</v>
      </c>
      <c r="D140" t="str">
        <f t="shared" ca="1" si="5"/>
        <v>&lt;resource key="139" value="14"/&gt;</v>
      </c>
    </row>
    <row r="141" spans="1:4" x14ac:dyDescent="0.2">
      <c r="A141" t="s">
        <v>314</v>
      </c>
      <c r="B141">
        <v>140</v>
      </c>
      <c r="C141">
        <f t="shared" ca="1" si="4"/>
        <v>10</v>
      </c>
      <c r="D141" t="str">
        <f t="shared" ca="1" si="5"/>
        <v>&lt;resource key="140" value="10"/&gt;</v>
      </c>
    </row>
    <row r="142" spans="1:4" x14ac:dyDescent="0.2">
      <c r="A142" t="s">
        <v>316</v>
      </c>
      <c r="B142">
        <v>141</v>
      </c>
      <c r="C142">
        <f t="shared" ca="1" si="4"/>
        <v>11</v>
      </c>
      <c r="D142" t="str">
        <f t="shared" ca="1" si="5"/>
        <v>&lt;resource key="141" value="11"/&gt;</v>
      </c>
    </row>
    <row r="143" spans="1:4" x14ac:dyDescent="0.2">
      <c r="A143" t="s">
        <v>318</v>
      </c>
      <c r="B143">
        <v>142</v>
      </c>
      <c r="C143">
        <f t="shared" ca="1" si="4"/>
        <v>7</v>
      </c>
      <c r="D143" t="str">
        <f t="shared" ca="1" si="5"/>
        <v>&lt;resource key="142" value="7"/&gt;</v>
      </c>
    </row>
    <row r="144" spans="1:4" x14ac:dyDescent="0.2">
      <c r="A144" t="s">
        <v>319</v>
      </c>
      <c r="B144">
        <v>143</v>
      </c>
      <c r="C144">
        <f t="shared" ca="1" si="4"/>
        <v>8</v>
      </c>
      <c r="D144" t="str">
        <f t="shared" ca="1" si="5"/>
        <v>&lt;resource key="143" value="8"/&gt;</v>
      </c>
    </row>
    <row r="145" spans="1:4" x14ac:dyDescent="0.2">
      <c r="A145" t="s">
        <v>321</v>
      </c>
      <c r="B145">
        <v>144</v>
      </c>
      <c r="C145">
        <f t="shared" ca="1" si="4"/>
        <v>12</v>
      </c>
      <c r="D145" t="str">
        <f t="shared" ca="1" si="5"/>
        <v>&lt;resource key="144" value="12"/&gt;</v>
      </c>
    </row>
    <row r="146" spans="1:4" x14ac:dyDescent="0.2">
      <c r="A146" t="s">
        <v>324</v>
      </c>
      <c r="B146">
        <v>145</v>
      </c>
      <c r="C146">
        <f t="shared" ca="1" si="4"/>
        <v>8</v>
      </c>
      <c r="D146" t="str">
        <f t="shared" ca="1" si="5"/>
        <v>&lt;resource key="145" value="8"/&gt;</v>
      </c>
    </row>
    <row r="147" spans="1:4" x14ac:dyDescent="0.2">
      <c r="A147" t="s">
        <v>325</v>
      </c>
      <c r="B147">
        <v>146</v>
      </c>
      <c r="C147">
        <f t="shared" ca="1" si="4"/>
        <v>9</v>
      </c>
      <c r="D147" t="str">
        <f t="shared" ca="1" si="5"/>
        <v>&lt;resource key="146" value="9"/&gt;</v>
      </c>
    </row>
    <row r="148" spans="1:4" x14ac:dyDescent="0.2">
      <c r="A148" t="s">
        <v>327</v>
      </c>
      <c r="B148">
        <v>147</v>
      </c>
      <c r="C148">
        <f t="shared" ca="1" si="4"/>
        <v>9</v>
      </c>
      <c r="D148" t="str">
        <f t="shared" ca="1" si="5"/>
        <v>&lt;resource key="147" value="9"/&gt;</v>
      </c>
    </row>
    <row r="149" spans="1:4" x14ac:dyDescent="0.2">
      <c r="A149" t="s">
        <v>329</v>
      </c>
      <c r="B149">
        <v>148</v>
      </c>
      <c r="C149">
        <f t="shared" ca="1" si="4"/>
        <v>6</v>
      </c>
      <c r="D149" t="str">
        <f t="shared" ca="1" si="5"/>
        <v>&lt;resource key="148" value="6"/&gt;</v>
      </c>
    </row>
    <row r="150" spans="1:4" x14ac:dyDescent="0.2">
      <c r="A150" t="s">
        <v>331</v>
      </c>
      <c r="B150">
        <v>149</v>
      </c>
      <c r="C150">
        <f t="shared" ca="1" si="4"/>
        <v>13</v>
      </c>
      <c r="D150" t="str">
        <f t="shared" ca="1" si="5"/>
        <v>&lt;resource key="149" value="13"/&gt;</v>
      </c>
    </row>
    <row r="151" spans="1:4" x14ac:dyDescent="0.2">
      <c r="A151" t="s">
        <v>333</v>
      </c>
      <c r="B151">
        <v>150</v>
      </c>
      <c r="C151">
        <f t="shared" ca="1" si="4"/>
        <v>14</v>
      </c>
      <c r="D151" t="str">
        <f t="shared" ca="1" si="5"/>
        <v>&lt;resource key="150" value="14"/&gt;</v>
      </c>
    </row>
    <row r="152" spans="1:4" x14ac:dyDescent="0.2">
      <c r="A152" t="s">
        <v>335</v>
      </c>
      <c r="B152">
        <v>151</v>
      </c>
      <c r="C152">
        <f t="shared" ca="1" si="4"/>
        <v>2</v>
      </c>
      <c r="D152" t="str">
        <f t="shared" ca="1" si="5"/>
        <v>&lt;resource key="151" value="2"/&gt;</v>
      </c>
    </row>
    <row r="153" spans="1:4" x14ac:dyDescent="0.2">
      <c r="A153" t="s">
        <v>337</v>
      </c>
      <c r="B153">
        <v>152</v>
      </c>
      <c r="C153">
        <f t="shared" ca="1" si="4"/>
        <v>16</v>
      </c>
      <c r="D153" t="str">
        <f t="shared" ca="1" si="5"/>
        <v>&lt;resource key="152" value="16"/&gt;</v>
      </c>
    </row>
    <row r="154" spans="1:4" x14ac:dyDescent="0.2">
      <c r="A154" t="s">
        <v>339</v>
      </c>
      <c r="B154">
        <v>153</v>
      </c>
      <c r="C154">
        <f t="shared" ca="1" si="4"/>
        <v>6</v>
      </c>
      <c r="D154" t="str">
        <f t="shared" ca="1" si="5"/>
        <v>&lt;resource key="153" value="6"/&gt;</v>
      </c>
    </row>
    <row r="155" spans="1:4" x14ac:dyDescent="0.2">
      <c r="A155" t="s">
        <v>341</v>
      </c>
      <c r="B155">
        <v>154</v>
      </c>
      <c r="C155">
        <f t="shared" ca="1" si="4"/>
        <v>19</v>
      </c>
      <c r="D155" t="str">
        <f t="shared" ca="1" si="5"/>
        <v>&lt;resource key="154" value="19"/&gt;</v>
      </c>
    </row>
    <row r="156" spans="1:4" x14ac:dyDescent="0.2">
      <c r="A156" t="s">
        <v>343</v>
      </c>
      <c r="B156">
        <v>155</v>
      </c>
      <c r="C156">
        <f t="shared" ca="1" si="4"/>
        <v>17</v>
      </c>
      <c r="D156" t="str">
        <f t="shared" ca="1" si="5"/>
        <v>&lt;resource key="155" value="17"/&gt;</v>
      </c>
    </row>
    <row r="157" spans="1:4" x14ac:dyDescent="0.2">
      <c r="A157" t="s">
        <v>344</v>
      </c>
      <c r="B157">
        <v>156</v>
      </c>
      <c r="C157">
        <f t="shared" ca="1" si="4"/>
        <v>12</v>
      </c>
      <c r="D157" t="str">
        <f t="shared" ca="1" si="5"/>
        <v>&lt;resource key="156" value="12"/&gt;</v>
      </c>
    </row>
    <row r="158" spans="1:4" x14ac:dyDescent="0.2">
      <c r="A158" t="s">
        <v>345</v>
      </c>
      <c r="B158">
        <v>157</v>
      </c>
      <c r="C158">
        <f t="shared" ca="1" si="4"/>
        <v>10</v>
      </c>
      <c r="D158" t="str">
        <f t="shared" ca="1" si="5"/>
        <v>&lt;resource key="157" value="10"/&gt;</v>
      </c>
    </row>
    <row r="159" spans="1:4" x14ac:dyDescent="0.2">
      <c r="A159" t="s">
        <v>347</v>
      </c>
      <c r="B159">
        <v>158</v>
      </c>
      <c r="C159">
        <f t="shared" ca="1" si="4"/>
        <v>1</v>
      </c>
      <c r="D159" t="str">
        <f t="shared" ca="1" si="5"/>
        <v>&lt;resource key="158" value="1"/&gt;</v>
      </c>
    </row>
    <row r="160" spans="1:4" x14ac:dyDescent="0.2">
      <c r="A160" t="s">
        <v>349</v>
      </c>
      <c r="B160">
        <v>159</v>
      </c>
      <c r="C160">
        <f t="shared" ca="1" si="4"/>
        <v>1</v>
      </c>
      <c r="D160" t="str">
        <f t="shared" ca="1" si="5"/>
        <v>&lt;resource key="159" value="1"/&gt;</v>
      </c>
    </row>
    <row r="161" spans="1:4" x14ac:dyDescent="0.2">
      <c r="A161" t="s">
        <v>351</v>
      </c>
      <c r="B161">
        <v>160</v>
      </c>
      <c r="C161">
        <f t="shared" ca="1" si="4"/>
        <v>7</v>
      </c>
      <c r="D161" t="str">
        <f t="shared" ca="1" si="5"/>
        <v>&lt;resource key="160" value="7"/&gt;</v>
      </c>
    </row>
    <row r="162" spans="1:4" x14ac:dyDescent="0.2">
      <c r="A162" t="s">
        <v>353</v>
      </c>
      <c r="B162">
        <v>161</v>
      </c>
      <c r="C162">
        <f t="shared" ca="1" si="4"/>
        <v>5</v>
      </c>
      <c r="D162" t="str">
        <f t="shared" ca="1" si="5"/>
        <v>&lt;resource key="161" value="5"/&gt;</v>
      </c>
    </row>
    <row r="163" spans="1:4" x14ac:dyDescent="0.2">
      <c r="A163" t="s">
        <v>355</v>
      </c>
      <c r="B163">
        <v>162</v>
      </c>
      <c r="C163">
        <f t="shared" ca="1" si="4"/>
        <v>1</v>
      </c>
      <c r="D163" t="str">
        <f t="shared" ca="1" si="5"/>
        <v>&lt;resource key="162" value="1"/&gt;</v>
      </c>
    </row>
    <row r="164" spans="1:4" x14ac:dyDescent="0.2">
      <c r="A164" t="s">
        <v>356</v>
      </c>
      <c r="B164">
        <v>163</v>
      </c>
      <c r="C164">
        <f t="shared" ca="1" si="4"/>
        <v>16</v>
      </c>
      <c r="D164" t="str">
        <f t="shared" ca="1" si="5"/>
        <v>&lt;resource key="163" value="16"/&gt;</v>
      </c>
    </row>
    <row r="165" spans="1:4" x14ac:dyDescent="0.2">
      <c r="A165" t="s">
        <v>358</v>
      </c>
      <c r="B165">
        <v>164</v>
      </c>
      <c r="C165">
        <f t="shared" ca="1" si="4"/>
        <v>5</v>
      </c>
      <c r="D165" t="str">
        <f t="shared" ca="1" si="5"/>
        <v>&lt;resource key="164" value="5"/&gt;</v>
      </c>
    </row>
    <row r="166" spans="1:4" x14ac:dyDescent="0.2">
      <c r="A166" t="s">
        <v>360</v>
      </c>
      <c r="B166">
        <v>165</v>
      </c>
      <c r="C166">
        <f t="shared" ca="1" si="4"/>
        <v>11</v>
      </c>
      <c r="D166" t="str">
        <f t="shared" ca="1" si="5"/>
        <v>&lt;resource key="165" value="11"/&gt;</v>
      </c>
    </row>
    <row r="167" spans="1:4" x14ac:dyDescent="0.2">
      <c r="A167" t="s">
        <v>361</v>
      </c>
      <c r="B167">
        <v>166</v>
      </c>
      <c r="C167">
        <f t="shared" ca="1" si="4"/>
        <v>14</v>
      </c>
      <c r="D167" t="str">
        <f t="shared" ca="1" si="5"/>
        <v>&lt;resource key="166" value="14"/&gt;</v>
      </c>
    </row>
    <row r="168" spans="1:4" x14ac:dyDescent="0.2">
      <c r="A168" t="s">
        <v>364</v>
      </c>
      <c r="B168">
        <v>167</v>
      </c>
      <c r="C168">
        <f t="shared" ca="1" si="4"/>
        <v>1</v>
      </c>
      <c r="D168" t="str">
        <f t="shared" ca="1" si="5"/>
        <v>&lt;resource key="167" value="1"/&gt;</v>
      </c>
    </row>
    <row r="169" spans="1:4" x14ac:dyDescent="0.2">
      <c r="A169" t="s">
        <v>365</v>
      </c>
      <c r="B169">
        <v>168</v>
      </c>
      <c r="C169">
        <f t="shared" ca="1" si="4"/>
        <v>8</v>
      </c>
      <c r="D169" t="str">
        <f t="shared" ca="1" si="5"/>
        <v>&lt;resource key="168" value="8"/&gt;</v>
      </c>
    </row>
    <row r="170" spans="1:4" x14ac:dyDescent="0.2">
      <c r="A170" t="s">
        <v>367</v>
      </c>
      <c r="B170">
        <v>169</v>
      </c>
      <c r="C170">
        <f t="shared" ca="1" si="4"/>
        <v>3</v>
      </c>
      <c r="D170" t="str">
        <f t="shared" ca="1" si="5"/>
        <v>&lt;resource key="169" value="3"/&gt;</v>
      </c>
    </row>
    <row r="171" spans="1:4" x14ac:dyDescent="0.2">
      <c r="A171" t="s">
        <v>369</v>
      </c>
      <c r="B171">
        <v>170</v>
      </c>
      <c r="C171">
        <f t="shared" ca="1" si="4"/>
        <v>19</v>
      </c>
      <c r="D171" t="str">
        <f t="shared" ca="1" si="5"/>
        <v>&lt;resource key="170" value="19"/&gt;</v>
      </c>
    </row>
    <row r="172" spans="1:4" x14ac:dyDescent="0.2">
      <c r="A172" t="s">
        <v>371</v>
      </c>
      <c r="B172">
        <v>171</v>
      </c>
      <c r="C172">
        <f t="shared" ca="1" si="4"/>
        <v>9</v>
      </c>
      <c r="D172" t="str">
        <f t="shared" ca="1" si="5"/>
        <v>&lt;resource key="171" value="9"/&gt;</v>
      </c>
    </row>
    <row r="173" spans="1:4" x14ac:dyDescent="0.2">
      <c r="A173" t="s">
        <v>372</v>
      </c>
      <c r="B173">
        <v>172</v>
      </c>
      <c r="C173">
        <f t="shared" ca="1" si="4"/>
        <v>19</v>
      </c>
      <c r="D173" t="str">
        <f t="shared" ca="1" si="5"/>
        <v>&lt;resource key="172" value="19"/&gt;</v>
      </c>
    </row>
    <row r="174" spans="1:4" x14ac:dyDescent="0.2">
      <c r="A174" t="s">
        <v>373</v>
      </c>
      <c r="B174">
        <v>173</v>
      </c>
      <c r="C174">
        <f t="shared" ca="1" si="4"/>
        <v>13</v>
      </c>
      <c r="D174" t="str">
        <f t="shared" ca="1" si="5"/>
        <v>&lt;resource key="173" value="13"/&gt;</v>
      </c>
    </row>
    <row r="175" spans="1:4" x14ac:dyDescent="0.2">
      <c r="A175" t="s">
        <v>375</v>
      </c>
      <c r="B175">
        <v>174</v>
      </c>
      <c r="C175">
        <f t="shared" ca="1" si="4"/>
        <v>4</v>
      </c>
      <c r="D175" t="str">
        <f t="shared" ca="1" si="5"/>
        <v>&lt;resource key="174" value="4"/&gt;</v>
      </c>
    </row>
    <row r="176" spans="1:4" x14ac:dyDescent="0.2">
      <c r="A176" t="s">
        <v>377</v>
      </c>
      <c r="B176">
        <v>175</v>
      </c>
      <c r="C176">
        <f t="shared" ca="1" si="4"/>
        <v>10</v>
      </c>
      <c r="D176" t="str">
        <f t="shared" ca="1" si="5"/>
        <v>&lt;resource key="175" value="10"/&gt;</v>
      </c>
    </row>
    <row r="177" spans="1:4" x14ac:dyDescent="0.2">
      <c r="A177" t="s">
        <v>379</v>
      </c>
      <c r="B177">
        <v>176</v>
      </c>
      <c r="C177">
        <f t="shared" ca="1" si="4"/>
        <v>19</v>
      </c>
      <c r="D177" t="str">
        <f t="shared" ca="1" si="5"/>
        <v>&lt;resource key="176" value="19"/&gt;</v>
      </c>
    </row>
    <row r="178" spans="1:4" x14ac:dyDescent="0.2">
      <c r="A178" t="s">
        <v>381</v>
      </c>
      <c r="B178">
        <v>177</v>
      </c>
      <c r="C178">
        <f t="shared" ca="1" si="4"/>
        <v>16</v>
      </c>
      <c r="D178" t="str">
        <f t="shared" ca="1" si="5"/>
        <v>&lt;resource key="177" value="16"/&gt;</v>
      </c>
    </row>
    <row r="179" spans="1:4" x14ac:dyDescent="0.2">
      <c r="A179" t="s">
        <v>382</v>
      </c>
      <c r="B179">
        <v>178</v>
      </c>
      <c r="C179">
        <f t="shared" ca="1" si="4"/>
        <v>18</v>
      </c>
      <c r="D179" t="str">
        <f t="shared" ca="1" si="5"/>
        <v>&lt;resource key="178" value="18"/&gt;</v>
      </c>
    </row>
    <row r="180" spans="1:4" x14ac:dyDescent="0.2">
      <c r="A180" t="s">
        <v>384</v>
      </c>
      <c r="B180">
        <v>179</v>
      </c>
      <c r="C180">
        <f t="shared" ca="1" si="4"/>
        <v>8</v>
      </c>
      <c r="D180" t="str">
        <f t="shared" ca="1" si="5"/>
        <v>&lt;resource key="179" value="8"/&gt;</v>
      </c>
    </row>
    <row r="181" spans="1:4" x14ac:dyDescent="0.2">
      <c r="A181" t="s">
        <v>386</v>
      </c>
      <c r="B181">
        <v>180</v>
      </c>
      <c r="C181">
        <f t="shared" ca="1" si="4"/>
        <v>13</v>
      </c>
      <c r="D181" t="str">
        <f t="shared" ca="1" si="5"/>
        <v>&lt;resource key="180" value="13"/&gt;</v>
      </c>
    </row>
    <row r="182" spans="1:4" x14ac:dyDescent="0.2">
      <c r="A182" t="s">
        <v>388</v>
      </c>
      <c r="B182">
        <v>181</v>
      </c>
      <c r="C182">
        <f t="shared" ca="1" si="4"/>
        <v>12</v>
      </c>
      <c r="D182" t="str">
        <f t="shared" ca="1" si="5"/>
        <v>&lt;resource key="181" value="12"/&gt;</v>
      </c>
    </row>
    <row r="183" spans="1:4" x14ac:dyDescent="0.2">
      <c r="A183" t="s">
        <v>390</v>
      </c>
      <c r="B183">
        <v>182</v>
      </c>
      <c r="C183">
        <f t="shared" ca="1" si="4"/>
        <v>17</v>
      </c>
      <c r="D183" t="str">
        <f t="shared" ca="1" si="5"/>
        <v>&lt;resource key="182" value="17"/&gt;</v>
      </c>
    </row>
    <row r="184" spans="1:4" x14ac:dyDescent="0.2">
      <c r="A184" t="s">
        <v>392</v>
      </c>
      <c r="B184">
        <v>183</v>
      </c>
      <c r="C184">
        <f t="shared" ca="1" si="4"/>
        <v>9</v>
      </c>
      <c r="D184" t="str">
        <f t="shared" ca="1" si="5"/>
        <v>&lt;resource key="183" value="9"/&gt;</v>
      </c>
    </row>
    <row r="185" spans="1:4" x14ac:dyDescent="0.2">
      <c r="A185" t="s">
        <v>394</v>
      </c>
      <c r="B185">
        <v>184</v>
      </c>
      <c r="C185">
        <f t="shared" ca="1" si="4"/>
        <v>3</v>
      </c>
      <c r="D185" t="str">
        <f t="shared" ca="1" si="5"/>
        <v>&lt;resource key="184" value="3"/&gt;</v>
      </c>
    </row>
    <row r="186" spans="1:4" x14ac:dyDescent="0.2">
      <c r="A186" t="s">
        <v>395</v>
      </c>
      <c r="B186">
        <v>185</v>
      </c>
      <c r="C186">
        <f t="shared" ca="1" si="4"/>
        <v>14</v>
      </c>
      <c r="D186" t="str">
        <f t="shared" ca="1" si="5"/>
        <v>&lt;resource key="185" value="14"/&gt;</v>
      </c>
    </row>
    <row r="187" spans="1:4" x14ac:dyDescent="0.2">
      <c r="A187" t="s">
        <v>397</v>
      </c>
      <c r="B187">
        <v>186</v>
      </c>
      <c r="C187">
        <f t="shared" ca="1" si="4"/>
        <v>8</v>
      </c>
      <c r="D187" t="str">
        <f t="shared" ca="1" si="5"/>
        <v>&lt;resource key="186" value="8"/&gt;</v>
      </c>
    </row>
    <row r="188" spans="1:4" x14ac:dyDescent="0.2">
      <c r="A188" t="s">
        <v>399</v>
      </c>
      <c r="B188">
        <v>187</v>
      </c>
      <c r="C188">
        <f t="shared" ca="1" si="4"/>
        <v>17</v>
      </c>
      <c r="D188" t="str">
        <f t="shared" ca="1" si="5"/>
        <v>&lt;resource key="187" value="17"/&gt;</v>
      </c>
    </row>
    <row r="189" spans="1:4" x14ac:dyDescent="0.2">
      <c r="A189" t="s">
        <v>401</v>
      </c>
      <c r="B189">
        <v>188</v>
      </c>
      <c r="C189">
        <f t="shared" ca="1" si="4"/>
        <v>19</v>
      </c>
      <c r="D189" t="str">
        <f t="shared" ca="1" si="5"/>
        <v>&lt;resource key="188" value="19"/&gt;</v>
      </c>
    </row>
    <row r="190" spans="1:4" x14ac:dyDescent="0.2">
      <c r="A190" t="s">
        <v>402</v>
      </c>
      <c r="B190">
        <v>189</v>
      </c>
      <c r="C190">
        <f t="shared" ca="1" si="4"/>
        <v>9</v>
      </c>
      <c r="D190" t="str">
        <f t="shared" ca="1" si="5"/>
        <v>&lt;resource key="189" value="9"/&gt;</v>
      </c>
    </row>
    <row r="191" spans="1:4" x14ac:dyDescent="0.2">
      <c r="A191" t="s">
        <v>404</v>
      </c>
      <c r="B191">
        <v>190</v>
      </c>
      <c r="C191">
        <f t="shared" ca="1" si="4"/>
        <v>5</v>
      </c>
      <c r="D191" t="str">
        <f t="shared" ca="1" si="5"/>
        <v>&lt;resource key="190" value="5"/&gt;</v>
      </c>
    </row>
    <row r="192" spans="1:4" x14ac:dyDescent="0.2">
      <c r="A192" t="s">
        <v>406</v>
      </c>
      <c r="B192">
        <v>191</v>
      </c>
      <c r="C192">
        <f t="shared" ca="1" si="4"/>
        <v>20</v>
      </c>
      <c r="D192" t="str">
        <f t="shared" ca="1" si="5"/>
        <v>&lt;resource key="191" value="20"/&gt;</v>
      </c>
    </row>
    <row r="193" spans="1:4" x14ac:dyDescent="0.2">
      <c r="A193" t="s">
        <v>408</v>
      </c>
      <c r="B193">
        <v>192</v>
      </c>
      <c r="C193">
        <f t="shared" ca="1" si="4"/>
        <v>19</v>
      </c>
      <c r="D193" t="str">
        <f t="shared" ca="1" si="5"/>
        <v>&lt;resource key="192" value="19"/&gt;</v>
      </c>
    </row>
    <row r="194" spans="1:4" x14ac:dyDescent="0.2">
      <c r="A194" t="s">
        <v>410</v>
      </c>
      <c r="B194">
        <v>193</v>
      </c>
      <c r="C194">
        <f t="shared" ref="C194:C257" ca="1" si="6">RANDBETWEEN(1,20)</f>
        <v>3</v>
      </c>
      <c r="D194" t="str">
        <f t="shared" ref="D194:D257" ca="1" si="7">CONCATENATE("&lt;resource ","key=",CHAR(34),B194,CHAR(34)," ", "value=",CHAR(34),C194,CHAR(34),"/&gt;")</f>
        <v>&lt;resource key="193" value="3"/&gt;</v>
      </c>
    </row>
    <row r="195" spans="1:4" x14ac:dyDescent="0.2">
      <c r="A195" t="s">
        <v>412</v>
      </c>
      <c r="B195">
        <v>194</v>
      </c>
      <c r="C195">
        <f t="shared" ca="1" si="6"/>
        <v>10</v>
      </c>
      <c r="D195" t="str">
        <f t="shared" ca="1" si="7"/>
        <v>&lt;resource key="194" value="10"/&gt;</v>
      </c>
    </row>
    <row r="196" spans="1:4" x14ac:dyDescent="0.2">
      <c r="A196" t="s">
        <v>414</v>
      </c>
      <c r="B196">
        <v>195</v>
      </c>
      <c r="C196">
        <f t="shared" ca="1" si="6"/>
        <v>7</v>
      </c>
      <c r="D196" t="str">
        <f t="shared" ca="1" si="7"/>
        <v>&lt;resource key="195" value="7"/&gt;</v>
      </c>
    </row>
    <row r="197" spans="1:4" x14ac:dyDescent="0.2">
      <c r="A197" t="s">
        <v>416</v>
      </c>
      <c r="B197">
        <v>196</v>
      </c>
      <c r="C197">
        <f t="shared" ca="1" si="6"/>
        <v>10</v>
      </c>
      <c r="D197" t="str">
        <f t="shared" ca="1" si="7"/>
        <v>&lt;resource key="196" value="10"/&gt;</v>
      </c>
    </row>
    <row r="198" spans="1:4" x14ac:dyDescent="0.2">
      <c r="A198" t="s">
        <v>418</v>
      </c>
      <c r="B198">
        <v>197</v>
      </c>
      <c r="C198">
        <f t="shared" ca="1" si="6"/>
        <v>4</v>
      </c>
      <c r="D198" t="str">
        <f t="shared" ca="1" si="7"/>
        <v>&lt;resource key="197" value="4"/&gt;</v>
      </c>
    </row>
    <row r="199" spans="1:4" x14ac:dyDescent="0.2">
      <c r="A199" t="s">
        <v>420</v>
      </c>
      <c r="B199">
        <v>198</v>
      </c>
      <c r="C199">
        <f t="shared" ca="1" si="6"/>
        <v>8</v>
      </c>
      <c r="D199" t="str">
        <f t="shared" ca="1" si="7"/>
        <v>&lt;resource key="198" value="8"/&gt;</v>
      </c>
    </row>
    <row r="200" spans="1:4" x14ac:dyDescent="0.2">
      <c r="A200" t="s">
        <v>422</v>
      </c>
      <c r="B200">
        <v>199</v>
      </c>
      <c r="C200">
        <f t="shared" ca="1" si="6"/>
        <v>7</v>
      </c>
      <c r="D200" t="str">
        <f t="shared" ca="1" si="7"/>
        <v>&lt;resource key="199" value="7"/&gt;</v>
      </c>
    </row>
    <row r="201" spans="1:4" x14ac:dyDescent="0.2">
      <c r="A201" t="s">
        <v>424</v>
      </c>
      <c r="B201">
        <v>200</v>
      </c>
      <c r="C201">
        <f t="shared" ca="1" si="6"/>
        <v>18</v>
      </c>
      <c r="D201" t="str">
        <f t="shared" ca="1" si="7"/>
        <v>&lt;resource key="200" value="18"/&gt;</v>
      </c>
    </row>
    <row r="202" spans="1:4" x14ac:dyDescent="0.2">
      <c r="A202" t="s">
        <v>426</v>
      </c>
      <c r="B202">
        <v>201</v>
      </c>
      <c r="C202">
        <f t="shared" ca="1" si="6"/>
        <v>2</v>
      </c>
      <c r="D202" t="str">
        <f t="shared" ca="1" si="7"/>
        <v>&lt;resource key="201" value="2"/&gt;</v>
      </c>
    </row>
    <row r="203" spans="1:4" x14ac:dyDescent="0.2">
      <c r="A203" t="s">
        <v>428</v>
      </c>
      <c r="B203">
        <v>202</v>
      </c>
      <c r="C203">
        <f t="shared" ca="1" si="6"/>
        <v>13</v>
      </c>
      <c r="D203" t="str">
        <f t="shared" ca="1" si="7"/>
        <v>&lt;resource key="202" value="13"/&gt;</v>
      </c>
    </row>
    <row r="204" spans="1:4" x14ac:dyDescent="0.2">
      <c r="A204" t="s">
        <v>430</v>
      </c>
      <c r="B204">
        <v>203</v>
      </c>
      <c r="C204">
        <f t="shared" ca="1" si="6"/>
        <v>3</v>
      </c>
      <c r="D204" t="str">
        <f t="shared" ca="1" si="7"/>
        <v>&lt;resource key="203" value="3"/&gt;</v>
      </c>
    </row>
    <row r="205" spans="1:4" x14ac:dyDescent="0.2">
      <c r="A205" t="s">
        <v>432</v>
      </c>
      <c r="B205">
        <v>204</v>
      </c>
      <c r="C205">
        <f t="shared" ca="1" si="6"/>
        <v>2</v>
      </c>
      <c r="D205" t="str">
        <f t="shared" ca="1" si="7"/>
        <v>&lt;resource key="204" value="2"/&gt;</v>
      </c>
    </row>
    <row r="206" spans="1:4" x14ac:dyDescent="0.2">
      <c r="A206" t="s">
        <v>434</v>
      </c>
      <c r="B206">
        <v>205</v>
      </c>
      <c r="C206">
        <f t="shared" ca="1" si="6"/>
        <v>12</v>
      </c>
      <c r="D206" t="str">
        <f t="shared" ca="1" si="7"/>
        <v>&lt;resource key="205" value="12"/&gt;</v>
      </c>
    </row>
    <row r="207" spans="1:4" x14ac:dyDescent="0.2">
      <c r="A207" t="s">
        <v>436</v>
      </c>
      <c r="B207">
        <v>206</v>
      </c>
      <c r="C207">
        <f t="shared" ca="1" si="6"/>
        <v>17</v>
      </c>
      <c r="D207" t="str">
        <f t="shared" ca="1" si="7"/>
        <v>&lt;resource key="206" value="17"/&gt;</v>
      </c>
    </row>
    <row r="208" spans="1:4" x14ac:dyDescent="0.2">
      <c r="A208" t="s">
        <v>437</v>
      </c>
      <c r="B208">
        <v>207</v>
      </c>
      <c r="C208">
        <f t="shared" ca="1" si="6"/>
        <v>13</v>
      </c>
      <c r="D208" t="str">
        <f t="shared" ca="1" si="7"/>
        <v>&lt;resource key="207" value="13"/&gt;</v>
      </c>
    </row>
    <row r="209" spans="1:4" x14ac:dyDescent="0.2">
      <c r="A209" t="s">
        <v>439</v>
      </c>
      <c r="B209">
        <v>208</v>
      </c>
      <c r="C209">
        <f t="shared" ca="1" si="6"/>
        <v>6</v>
      </c>
      <c r="D209" t="str">
        <f t="shared" ca="1" si="7"/>
        <v>&lt;resource key="208" value="6"/&gt;</v>
      </c>
    </row>
    <row r="210" spans="1:4" x14ac:dyDescent="0.2">
      <c r="A210" t="s">
        <v>441</v>
      </c>
      <c r="B210">
        <v>209</v>
      </c>
      <c r="C210">
        <f t="shared" ca="1" si="6"/>
        <v>4</v>
      </c>
      <c r="D210" t="str">
        <f t="shared" ca="1" si="7"/>
        <v>&lt;resource key="209" value="4"/&gt;</v>
      </c>
    </row>
    <row r="211" spans="1:4" x14ac:dyDescent="0.2">
      <c r="A211" t="s">
        <v>443</v>
      </c>
      <c r="B211">
        <v>210</v>
      </c>
      <c r="C211">
        <f t="shared" ca="1" si="6"/>
        <v>9</v>
      </c>
      <c r="D211" t="str">
        <f t="shared" ca="1" si="7"/>
        <v>&lt;resource key="210" value="9"/&gt;</v>
      </c>
    </row>
    <row r="212" spans="1:4" x14ac:dyDescent="0.2">
      <c r="A212" t="s">
        <v>445</v>
      </c>
      <c r="B212">
        <v>211</v>
      </c>
      <c r="C212">
        <f t="shared" ca="1" si="6"/>
        <v>20</v>
      </c>
      <c r="D212" t="str">
        <f t="shared" ca="1" si="7"/>
        <v>&lt;resource key="211" value="20"/&gt;</v>
      </c>
    </row>
    <row r="213" spans="1:4" x14ac:dyDescent="0.2">
      <c r="A213" t="s">
        <v>447</v>
      </c>
      <c r="B213">
        <v>212</v>
      </c>
      <c r="C213">
        <f t="shared" ca="1" si="6"/>
        <v>11</v>
      </c>
      <c r="D213" t="str">
        <f t="shared" ca="1" si="7"/>
        <v>&lt;resource key="212" value="11"/&gt;</v>
      </c>
    </row>
    <row r="214" spans="1:4" x14ac:dyDescent="0.2">
      <c r="A214" t="s">
        <v>449</v>
      </c>
      <c r="B214">
        <v>213</v>
      </c>
      <c r="C214">
        <f t="shared" ca="1" si="6"/>
        <v>6</v>
      </c>
      <c r="D214" t="str">
        <f t="shared" ca="1" si="7"/>
        <v>&lt;resource key="213" value="6"/&gt;</v>
      </c>
    </row>
    <row r="215" spans="1:4" x14ac:dyDescent="0.2">
      <c r="A215" t="s">
        <v>451</v>
      </c>
      <c r="B215">
        <v>214</v>
      </c>
      <c r="C215">
        <f t="shared" ca="1" si="6"/>
        <v>6</v>
      </c>
      <c r="D215" t="str">
        <f t="shared" ca="1" si="7"/>
        <v>&lt;resource key="214" value="6"/&gt;</v>
      </c>
    </row>
    <row r="216" spans="1:4" x14ac:dyDescent="0.2">
      <c r="A216" t="s">
        <v>453</v>
      </c>
      <c r="B216">
        <v>215</v>
      </c>
      <c r="C216">
        <f t="shared" ca="1" si="6"/>
        <v>16</v>
      </c>
      <c r="D216" t="str">
        <f t="shared" ca="1" si="7"/>
        <v>&lt;resource key="215" value="16"/&gt;</v>
      </c>
    </row>
    <row r="217" spans="1:4" x14ac:dyDescent="0.2">
      <c r="A217" t="s">
        <v>455</v>
      </c>
      <c r="B217">
        <v>216</v>
      </c>
      <c r="C217">
        <f t="shared" ca="1" si="6"/>
        <v>19</v>
      </c>
      <c r="D217" t="str">
        <f t="shared" ca="1" si="7"/>
        <v>&lt;resource key="216" value="19"/&gt;</v>
      </c>
    </row>
    <row r="218" spans="1:4" x14ac:dyDescent="0.2">
      <c r="A218" t="s">
        <v>457</v>
      </c>
      <c r="B218">
        <v>217</v>
      </c>
      <c r="C218">
        <f t="shared" ca="1" si="6"/>
        <v>20</v>
      </c>
      <c r="D218" t="str">
        <f t="shared" ca="1" si="7"/>
        <v>&lt;resource key="217" value="20"/&gt;</v>
      </c>
    </row>
    <row r="219" spans="1:4" x14ac:dyDescent="0.2">
      <c r="A219" t="s">
        <v>459</v>
      </c>
      <c r="B219">
        <v>218</v>
      </c>
      <c r="C219">
        <f t="shared" ca="1" si="6"/>
        <v>20</v>
      </c>
      <c r="D219" t="str">
        <f t="shared" ca="1" si="7"/>
        <v>&lt;resource key="218" value="20"/&gt;</v>
      </c>
    </row>
    <row r="220" spans="1:4" x14ac:dyDescent="0.2">
      <c r="A220" t="s">
        <v>461</v>
      </c>
      <c r="B220">
        <v>219</v>
      </c>
      <c r="C220">
        <f t="shared" ca="1" si="6"/>
        <v>7</v>
      </c>
      <c r="D220" t="str">
        <f t="shared" ca="1" si="7"/>
        <v>&lt;resource key="219" value="7"/&gt;</v>
      </c>
    </row>
    <row r="221" spans="1:4" x14ac:dyDescent="0.2">
      <c r="A221" t="s">
        <v>463</v>
      </c>
      <c r="B221">
        <v>220</v>
      </c>
      <c r="C221">
        <f t="shared" ca="1" si="6"/>
        <v>3</v>
      </c>
      <c r="D221" t="str">
        <f t="shared" ca="1" si="7"/>
        <v>&lt;resource key="220" value="3"/&gt;</v>
      </c>
    </row>
    <row r="222" spans="1:4" x14ac:dyDescent="0.2">
      <c r="A222" t="s">
        <v>465</v>
      </c>
      <c r="B222">
        <v>221</v>
      </c>
      <c r="C222">
        <f t="shared" ca="1" si="6"/>
        <v>14</v>
      </c>
      <c r="D222" t="str">
        <f t="shared" ca="1" si="7"/>
        <v>&lt;resource key="221" value="14"/&gt;</v>
      </c>
    </row>
    <row r="223" spans="1:4" x14ac:dyDescent="0.2">
      <c r="A223" t="s">
        <v>467</v>
      </c>
      <c r="B223">
        <v>222</v>
      </c>
      <c r="C223">
        <f t="shared" ca="1" si="6"/>
        <v>20</v>
      </c>
      <c r="D223" t="str">
        <f t="shared" ca="1" si="7"/>
        <v>&lt;resource key="222" value="20"/&gt;</v>
      </c>
    </row>
    <row r="224" spans="1:4" x14ac:dyDescent="0.2">
      <c r="A224" t="s">
        <v>469</v>
      </c>
      <c r="B224">
        <v>223</v>
      </c>
      <c r="C224">
        <f t="shared" ca="1" si="6"/>
        <v>4</v>
      </c>
      <c r="D224" t="str">
        <f t="shared" ca="1" si="7"/>
        <v>&lt;resource key="223" value="4"/&gt;</v>
      </c>
    </row>
    <row r="225" spans="1:4" x14ac:dyDescent="0.2">
      <c r="A225" t="s">
        <v>471</v>
      </c>
      <c r="B225">
        <v>224</v>
      </c>
      <c r="C225">
        <f t="shared" ca="1" si="6"/>
        <v>10</v>
      </c>
      <c r="D225" t="str">
        <f t="shared" ca="1" si="7"/>
        <v>&lt;resource key="224" value="10"/&gt;</v>
      </c>
    </row>
    <row r="226" spans="1:4" x14ac:dyDescent="0.2">
      <c r="A226" t="s">
        <v>473</v>
      </c>
      <c r="B226">
        <v>225</v>
      </c>
      <c r="C226">
        <f t="shared" ca="1" si="6"/>
        <v>12</v>
      </c>
      <c r="D226" t="str">
        <f t="shared" ca="1" si="7"/>
        <v>&lt;resource key="225" value="12"/&gt;</v>
      </c>
    </row>
    <row r="227" spans="1:4" x14ac:dyDescent="0.2">
      <c r="A227" t="s">
        <v>475</v>
      </c>
      <c r="B227">
        <v>226</v>
      </c>
      <c r="C227">
        <f t="shared" ca="1" si="6"/>
        <v>20</v>
      </c>
      <c r="D227" t="str">
        <f t="shared" ca="1" si="7"/>
        <v>&lt;resource key="226" value="20"/&gt;</v>
      </c>
    </row>
    <row r="228" spans="1:4" x14ac:dyDescent="0.2">
      <c r="A228" t="s">
        <v>476</v>
      </c>
      <c r="B228">
        <v>227</v>
      </c>
      <c r="C228">
        <f t="shared" ca="1" si="6"/>
        <v>20</v>
      </c>
      <c r="D228" t="str">
        <f t="shared" ca="1" si="7"/>
        <v>&lt;resource key="227" value="20"/&gt;</v>
      </c>
    </row>
    <row r="229" spans="1:4" x14ac:dyDescent="0.2">
      <c r="A229" t="s">
        <v>478</v>
      </c>
      <c r="B229">
        <v>228</v>
      </c>
      <c r="C229">
        <f t="shared" ca="1" si="6"/>
        <v>16</v>
      </c>
      <c r="D229" t="str">
        <f t="shared" ca="1" si="7"/>
        <v>&lt;resource key="228" value="16"/&gt;</v>
      </c>
    </row>
    <row r="230" spans="1:4" x14ac:dyDescent="0.2">
      <c r="A230" t="s">
        <v>480</v>
      </c>
      <c r="B230">
        <v>229</v>
      </c>
      <c r="C230">
        <f t="shared" ca="1" si="6"/>
        <v>15</v>
      </c>
      <c r="D230" t="str">
        <f t="shared" ca="1" si="7"/>
        <v>&lt;resource key="229" value="15"/&gt;</v>
      </c>
    </row>
    <row r="231" spans="1:4" x14ac:dyDescent="0.2">
      <c r="A231" t="s">
        <v>482</v>
      </c>
      <c r="B231">
        <v>230</v>
      </c>
      <c r="C231">
        <f t="shared" ca="1" si="6"/>
        <v>11</v>
      </c>
      <c r="D231" t="str">
        <f t="shared" ca="1" si="7"/>
        <v>&lt;resource key="230" value="11"/&gt;</v>
      </c>
    </row>
    <row r="232" spans="1:4" x14ac:dyDescent="0.2">
      <c r="A232" t="s">
        <v>484</v>
      </c>
      <c r="B232">
        <v>231</v>
      </c>
      <c r="C232">
        <f t="shared" ca="1" si="6"/>
        <v>7</v>
      </c>
      <c r="D232" t="str">
        <f t="shared" ca="1" si="7"/>
        <v>&lt;resource key="231" value="7"/&gt;</v>
      </c>
    </row>
    <row r="233" spans="1:4" x14ac:dyDescent="0.2">
      <c r="A233" t="s">
        <v>486</v>
      </c>
      <c r="B233">
        <v>232</v>
      </c>
      <c r="C233">
        <f t="shared" ca="1" si="6"/>
        <v>16</v>
      </c>
      <c r="D233" t="str">
        <f t="shared" ca="1" si="7"/>
        <v>&lt;resource key="232" value="16"/&gt;</v>
      </c>
    </row>
    <row r="234" spans="1:4" x14ac:dyDescent="0.2">
      <c r="A234" t="s">
        <v>489</v>
      </c>
      <c r="B234">
        <v>233</v>
      </c>
      <c r="C234">
        <f t="shared" ca="1" si="6"/>
        <v>9</v>
      </c>
      <c r="D234" t="str">
        <f t="shared" ca="1" si="7"/>
        <v>&lt;resource key="233" value="9"/&gt;</v>
      </c>
    </row>
    <row r="235" spans="1:4" x14ac:dyDescent="0.2">
      <c r="A235" t="s">
        <v>491</v>
      </c>
      <c r="B235">
        <v>234</v>
      </c>
      <c r="C235">
        <f t="shared" ca="1" si="6"/>
        <v>5</v>
      </c>
      <c r="D235" t="str">
        <f t="shared" ca="1" si="7"/>
        <v>&lt;resource key="234" value="5"/&gt;</v>
      </c>
    </row>
    <row r="236" spans="1:4" x14ac:dyDescent="0.2">
      <c r="A236" t="s">
        <v>492</v>
      </c>
      <c r="B236">
        <v>235</v>
      </c>
      <c r="C236">
        <f t="shared" ca="1" si="6"/>
        <v>9</v>
      </c>
      <c r="D236" t="str">
        <f t="shared" ca="1" si="7"/>
        <v>&lt;resource key="235" value="9"/&gt;</v>
      </c>
    </row>
    <row r="237" spans="1:4" x14ac:dyDescent="0.2">
      <c r="A237" t="s">
        <v>493</v>
      </c>
      <c r="B237">
        <v>236</v>
      </c>
      <c r="C237">
        <f t="shared" ca="1" si="6"/>
        <v>12</v>
      </c>
      <c r="D237" t="str">
        <f t="shared" ca="1" si="7"/>
        <v>&lt;resource key="236" value="12"/&gt;</v>
      </c>
    </row>
    <row r="238" spans="1:4" x14ac:dyDescent="0.2">
      <c r="A238" t="s">
        <v>495</v>
      </c>
      <c r="B238">
        <v>237</v>
      </c>
      <c r="C238">
        <f t="shared" ca="1" si="6"/>
        <v>6</v>
      </c>
      <c r="D238" t="str">
        <f t="shared" ca="1" si="7"/>
        <v>&lt;resource key="237" value="6"/&gt;</v>
      </c>
    </row>
    <row r="239" spans="1:4" x14ac:dyDescent="0.2">
      <c r="A239" t="s">
        <v>497</v>
      </c>
      <c r="B239">
        <v>238</v>
      </c>
      <c r="C239">
        <f t="shared" ca="1" si="6"/>
        <v>6</v>
      </c>
      <c r="D239" t="str">
        <f t="shared" ca="1" si="7"/>
        <v>&lt;resource key="238" value="6"/&gt;</v>
      </c>
    </row>
    <row r="240" spans="1:4" x14ac:dyDescent="0.2">
      <c r="A240" t="s">
        <v>498</v>
      </c>
      <c r="B240">
        <v>239</v>
      </c>
      <c r="C240">
        <f t="shared" ca="1" si="6"/>
        <v>6</v>
      </c>
      <c r="D240" t="str">
        <f t="shared" ca="1" si="7"/>
        <v>&lt;resource key="239" value="6"/&gt;</v>
      </c>
    </row>
    <row r="241" spans="1:4" x14ac:dyDescent="0.2">
      <c r="A241" t="s">
        <v>499</v>
      </c>
      <c r="B241">
        <v>240</v>
      </c>
      <c r="C241">
        <f t="shared" ca="1" si="6"/>
        <v>5</v>
      </c>
      <c r="D241" t="str">
        <f t="shared" ca="1" si="7"/>
        <v>&lt;resource key="240" value="5"/&gt;</v>
      </c>
    </row>
    <row r="242" spans="1:4" x14ac:dyDescent="0.2">
      <c r="A242" t="s">
        <v>501</v>
      </c>
      <c r="B242">
        <v>241</v>
      </c>
      <c r="C242">
        <f t="shared" ca="1" si="6"/>
        <v>10</v>
      </c>
      <c r="D242" t="str">
        <f t="shared" ca="1" si="7"/>
        <v>&lt;resource key="241" value="10"/&gt;</v>
      </c>
    </row>
    <row r="243" spans="1:4" x14ac:dyDescent="0.2">
      <c r="A243" t="s">
        <v>503</v>
      </c>
      <c r="B243">
        <v>242</v>
      </c>
      <c r="C243">
        <f t="shared" ca="1" si="6"/>
        <v>19</v>
      </c>
      <c r="D243" t="str">
        <f t="shared" ca="1" si="7"/>
        <v>&lt;resource key="242" value="19"/&gt;</v>
      </c>
    </row>
    <row r="244" spans="1:4" x14ac:dyDescent="0.2">
      <c r="A244" t="s">
        <v>506</v>
      </c>
      <c r="B244">
        <v>243</v>
      </c>
      <c r="C244">
        <f t="shared" ca="1" si="6"/>
        <v>10</v>
      </c>
      <c r="D244" t="str">
        <f t="shared" ca="1" si="7"/>
        <v>&lt;resource key="243" value="10"/&gt;</v>
      </c>
    </row>
    <row r="245" spans="1:4" x14ac:dyDescent="0.2">
      <c r="A245" t="s">
        <v>507</v>
      </c>
      <c r="B245">
        <v>244</v>
      </c>
      <c r="C245">
        <f t="shared" ca="1" si="6"/>
        <v>13</v>
      </c>
      <c r="D245" t="str">
        <f t="shared" ca="1" si="7"/>
        <v>&lt;resource key="244" value="13"/&gt;</v>
      </c>
    </row>
    <row r="246" spans="1:4" x14ac:dyDescent="0.2">
      <c r="A246" t="s">
        <v>509</v>
      </c>
      <c r="B246">
        <v>245</v>
      </c>
      <c r="C246">
        <f t="shared" ca="1" si="6"/>
        <v>15</v>
      </c>
      <c r="D246" t="str">
        <f t="shared" ca="1" si="7"/>
        <v>&lt;resource key="245" value="15"/&gt;</v>
      </c>
    </row>
    <row r="247" spans="1:4" x14ac:dyDescent="0.2">
      <c r="A247" t="s">
        <v>511</v>
      </c>
      <c r="B247">
        <v>246</v>
      </c>
      <c r="C247">
        <f t="shared" ca="1" si="6"/>
        <v>17</v>
      </c>
      <c r="D247" t="str">
        <f t="shared" ca="1" si="7"/>
        <v>&lt;resource key="246" value="17"/&gt;</v>
      </c>
    </row>
    <row r="248" spans="1:4" x14ac:dyDescent="0.2">
      <c r="A248" t="s">
        <v>512</v>
      </c>
      <c r="B248">
        <v>247</v>
      </c>
      <c r="C248">
        <f t="shared" ca="1" si="6"/>
        <v>4</v>
      </c>
      <c r="D248" t="str">
        <f t="shared" ca="1" si="7"/>
        <v>&lt;resource key="247" value="4"/&gt;</v>
      </c>
    </row>
    <row r="249" spans="1:4" x14ac:dyDescent="0.2">
      <c r="A249" t="s">
        <v>514</v>
      </c>
      <c r="B249">
        <v>248</v>
      </c>
      <c r="C249">
        <f t="shared" ca="1" si="6"/>
        <v>18</v>
      </c>
      <c r="D249" t="str">
        <f t="shared" ca="1" si="7"/>
        <v>&lt;resource key="248" value="18"/&gt;</v>
      </c>
    </row>
    <row r="250" spans="1:4" x14ac:dyDescent="0.2">
      <c r="A250" t="s">
        <v>516</v>
      </c>
      <c r="B250">
        <v>249</v>
      </c>
      <c r="C250">
        <f t="shared" ca="1" si="6"/>
        <v>3</v>
      </c>
      <c r="D250" t="str">
        <f t="shared" ca="1" si="7"/>
        <v>&lt;resource key="249" value="3"/&gt;</v>
      </c>
    </row>
    <row r="251" spans="1:4" x14ac:dyDescent="0.2">
      <c r="A251" t="s">
        <v>518</v>
      </c>
      <c r="B251">
        <v>250</v>
      </c>
      <c r="C251">
        <f t="shared" ca="1" si="6"/>
        <v>7</v>
      </c>
      <c r="D251" t="str">
        <f t="shared" ca="1" si="7"/>
        <v>&lt;resource key="250" value="7"/&gt;</v>
      </c>
    </row>
    <row r="252" spans="1:4" x14ac:dyDescent="0.2">
      <c r="A252" t="s">
        <v>520</v>
      </c>
      <c r="B252">
        <v>251</v>
      </c>
      <c r="C252">
        <f t="shared" ca="1" si="6"/>
        <v>12</v>
      </c>
      <c r="D252" t="str">
        <f t="shared" ca="1" si="7"/>
        <v>&lt;resource key="251" value="12"/&gt;</v>
      </c>
    </row>
    <row r="253" spans="1:4" x14ac:dyDescent="0.2">
      <c r="A253" t="s">
        <v>522</v>
      </c>
      <c r="B253">
        <v>252</v>
      </c>
      <c r="C253">
        <f t="shared" ca="1" si="6"/>
        <v>2</v>
      </c>
      <c r="D253" t="str">
        <f t="shared" ca="1" si="7"/>
        <v>&lt;resource key="252" value="2"/&gt;</v>
      </c>
    </row>
    <row r="254" spans="1:4" x14ac:dyDescent="0.2">
      <c r="A254" t="s">
        <v>524</v>
      </c>
      <c r="B254">
        <v>253</v>
      </c>
      <c r="C254">
        <f t="shared" ca="1" si="6"/>
        <v>3</v>
      </c>
      <c r="D254" t="str">
        <f t="shared" ca="1" si="7"/>
        <v>&lt;resource key="253" value="3"/&gt;</v>
      </c>
    </row>
    <row r="255" spans="1:4" x14ac:dyDescent="0.2">
      <c r="A255" t="s">
        <v>526</v>
      </c>
      <c r="B255">
        <v>254</v>
      </c>
      <c r="C255">
        <f t="shared" ca="1" si="6"/>
        <v>11</v>
      </c>
      <c r="D255" t="str">
        <f t="shared" ca="1" si="7"/>
        <v>&lt;resource key="254" value="11"/&gt;</v>
      </c>
    </row>
    <row r="256" spans="1:4" x14ac:dyDescent="0.2">
      <c r="A256" t="s">
        <v>528</v>
      </c>
      <c r="B256">
        <v>255</v>
      </c>
      <c r="C256">
        <f t="shared" ca="1" si="6"/>
        <v>14</v>
      </c>
      <c r="D256" t="str">
        <f t="shared" ca="1" si="7"/>
        <v>&lt;resource key="255" value="14"/&gt;</v>
      </c>
    </row>
    <row r="257" spans="1:4" x14ac:dyDescent="0.2">
      <c r="A257" t="s">
        <v>530</v>
      </c>
      <c r="B257">
        <v>256</v>
      </c>
      <c r="C257">
        <f t="shared" ca="1" si="6"/>
        <v>15</v>
      </c>
      <c r="D257" t="str">
        <f t="shared" ca="1" si="7"/>
        <v>&lt;resource key="256" value="15"/&gt;</v>
      </c>
    </row>
    <row r="258" spans="1:4" x14ac:dyDescent="0.2">
      <c r="A258" t="s">
        <v>532</v>
      </c>
      <c r="B258">
        <v>257</v>
      </c>
      <c r="C258">
        <f t="shared" ref="C258:C321" ca="1" si="8">RANDBETWEEN(1,20)</f>
        <v>9</v>
      </c>
      <c r="D258" t="str">
        <f t="shared" ref="D258:D321" ca="1" si="9">CONCATENATE("&lt;resource ","key=",CHAR(34),B258,CHAR(34)," ", "value=",CHAR(34),C258,CHAR(34),"/&gt;")</f>
        <v>&lt;resource key="257" value="9"/&gt;</v>
      </c>
    </row>
    <row r="259" spans="1:4" x14ac:dyDescent="0.2">
      <c r="A259" t="s">
        <v>534</v>
      </c>
      <c r="B259">
        <v>258</v>
      </c>
      <c r="C259">
        <f t="shared" ca="1" si="8"/>
        <v>19</v>
      </c>
      <c r="D259" t="str">
        <f t="shared" ca="1" si="9"/>
        <v>&lt;resource key="258" value="19"/&gt;</v>
      </c>
    </row>
    <row r="260" spans="1:4" x14ac:dyDescent="0.2">
      <c r="A260" t="s">
        <v>536</v>
      </c>
      <c r="B260">
        <v>259</v>
      </c>
      <c r="C260">
        <f t="shared" ca="1" si="8"/>
        <v>1</v>
      </c>
      <c r="D260" t="str">
        <f t="shared" ca="1" si="9"/>
        <v>&lt;resource key="259" value="1"/&gt;</v>
      </c>
    </row>
    <row r="261" spans="1:4" x14ac:dyDescent="0.2">
      <c r="A261" t="s">
        <v>538</v>
      </c>
      <c r="B261">
        <v>260</v>
      </c>
      <c r="C261">
        <f t="shared" ca="1" si="8"/>
        <v>16</v>
      </c>
      <c r="D261" t="str">
        <f t="shared" ca="1" si="9"/>
        <v>&lt;resource key="260" value="16"/&gt;</v>
      </c>
    </row>
    <row r="262" spans="1:4" x14ac:dyDescent="0.2">
      <c r="A262" t="s">
        <v>540</v>
      </c>
      <c r="B262">
        <v>261</v>
      </c>
      <c r="C262">
        <f t="shared" ca="1" si="8"/>
        <v>5</v>
      </c>
      <c r="D262" t="str">
        <f t="shared" ca="1" si="9"/>
        <v>&lt;resource key="261" value="5"/&gt;</v>
      </c>
    </row>
    <row r="263" spans="1:4" x14ac:dyDescent="0.2">
      <c r="A263" t="s">
        <v>542</v>
      </c>
      <c r="B263">
        <v>262</v>
      </c>
      <c r="C263">
        <f t="shared" ca="1" si="8"/>
        <v>11</v>
      </c>
      <c r="D263" t="str">
        <f t="shared" ca="1" si="9"/>
        <v>&lt;resource key="262" value="11"/&gt;</v>
      </c>
    </row>
    <row r="264" spans="1:4" x14ac:dyDescent="0.2">
      <c r="A264" t="s">
        <v>544</v>
      </c>
      <c r="B264">
        <v>263</v>
      </c>
      <c r="C264">
        <f t="shared" ca="1" si="8"/>
        <v>5</v>
      </c>
      <c r="D264" t="str">
        <f t="shared" ca="1" si="9"/>
        <v>&lt;resource key="263" value="5"/&gt;</v>
      </c>
    </row>
    <row r="265" spans="1:4" x14ac:dyDescent="0.2">
      <c r="A265" t="s">
        <v>546</v>
      </c>
      <c r="B265">
        <v>264</v>
      </c>
      <c r="C265">
        <f t="shared" ca="1" si="8"/>
        <v>9</v>
      </c>
      <c r="D265" t="str">
        <f t="shared" ca="1" si="9"/>
        <v>&lt;resource key="264" value="9"/&gt;</v>
      </c>
    </row>
    <row r="266" spans="1:4" x14ac:dyDescent="0.2">
      <c r="A266" t="s">
        <v>548</v>
      </c>
      <c r="B266">
        <v>265</v>
      </c>
      <c r="C266">
        <f t="shared" ca="1" si="8"/>
        <v>19</v>
      </c>
      <c r="D266" t="str">
        <f t="shared" ca="1" si="9"/>
        <v>&lt;resource key="265" value="19"/&gt;</v>
      </c>
    </row>
    <row r="267" spans="1:4" x14ac:dyDescent="0.2">
      <c r="A267" t="s">
        <v>550</v>
      </c>
      <c r="B267">
        <v>266</v>
      </c>
      <c r="C267">
        <f t="shared" ca="1" si="8"/>
        <v>12</v>
      </c>
      <c r="D267" t="str">
        <f t="shared" ca="1" si="9"/>
        <v>&lt;resource key="266" value="12"/&gt;</v>
      </c>
    </row>
    <row r="268" spans="1:4" x14ac:dyDescent="0.2">
      <c r="A268" t="s">
        <v>552</v>
      </c>
      <c r="B268">
        <v>267</v>
      </c>
      <c r="C268">
        <f t="shared" ca="1" si="8"/>
        <v>8</v>
      </c>
      <c r="D268" t="str">
        <f t="shared" ca="1" si="9"/>
        <v>&lt;resource key="267" value="8"/&gt;</v>
      </c>
    </row>
    <row r="269" spans="1:4" x14ac:dyDescent="0.2">
      <c r="A269" t="s">
        <v>554</v>
      </c>
      <c r="B269">
        <v>268</v>
      </c>
      <c r="C269">
        <f t="shared" ca="1" si="8"/>
        <v>4</v>
      </c>
      <c r="D269" t="str">
        <f t="shared" ca="1" si="9"/>
        <v>&lt;resource key="268" value="4"/&gt;</v>
      </c>
    </row>
    <row r="270" spans="1:4" x14ac:dyDescent="0.2">
      <c r="A270" t="s">
        <v>556</v>
      </c>
      <c r="B270">
        <v>269</v>
      </c>
      <c r="C270">
        <f t="shared" ca="1" si="8"/>
        <v>9</v>
      </c>
      <c r="D270" t="str">
        <f t="shared" ca="1" si="9"/>
        <v>&lt;resource key="269" value="9"/&gt;</v>
      </c>
    </row>
    <row r="271" spans="1:4" x14ac:dyDescent="0.2">
      <c r="A271" t="s">
        <v>557</v>
      </c>
      <c r="B271">
        <v>270</v>
      </c>
      <c r="C271">
        <f t="shared" ca="1" si="8"/>
        <v>18</v>
      </c>
      <c r="D271" t="str">
        <f t="shared" ca="1" si="9"/>
        <v>&lt;resource key="270" value="18"/&gt;</v>
      </c>
    </row>
    <row r="272" spans="1:4" x14ac:dyDescent="0.2">
      <c r="A272" t="s">
        <v>559</v>
      </c>
      <c r="B272">
        <v>271</v>
      </c>
      <c r="C272">
        <f t="shared" ca="1" si="8"/>
        <v>20</v>
      </c>
      <c r="D272" t="str">
        <f t="shared" ca="1" si="9"/>
        <v>&lt;resource key="271" value="20"/&gt;</v>
      </c>
    </row>
    <row r="273" spans="1:4" x14ac:dyDescent="0.2">
      <c r="A273" t="s">
        <v>561</v>
      </c>
      <c r="B273">
        <v>272</v>
      </c>
      <c r="C273">
        <f t="shared" ca="1" si="8"/>
        <v>14</v>
      </c>
      <c r="D273" t="str">
        <f t="shared" ca="1" si="9"/>
        <v>&lt;resource key="272" value="14"/&gt;</v>
      </c>
    </row>
    <row r="274" spans="1:4" x14ac:dyDescent="0.2">
      <c r="A274" t="s">
        <v>563</v>
      </c>
      <c r="B274">
        <v>273</v>
      </c>
      <c r="C274">
        <f t="shared" ca="1" si="8"/>
        <v>16</v>
      </c>
      <c r="D274" t="str">
        <f t="shared" ca="1" si="9"/>
        <v>&lt;resource key="273" value="16"/&gt;</v>
      </c>
    </row>
    <row r="275" spans="1:4" x14ac:dyDescent="0.2">
      <c r="A275" t="s">
        <v>565</v>
      </c>
      <c r="B275">
        <v>274</v>
      </c>
      <c r="C275">
        <f t="shared" ca="1" si="8"/>
        <v>6</v>
      </c>
      <c r="D275" t="str">
        <f t="shared" ca="1" si="9"/>
        <v>&lt;resource key="274" value="6"/&gt;</v>
      </c>
    </row>
    <row r="276" spans="1:4" x14ac:dyDescent="0.2">
      <c r="A276" t="s">
        <v>567</v>
      </c>
      <c r="B276">
        <v>275</v>
      </c>
      <c r="C276">
        <f t="shared" ca="1" si="8"/>
        <v>17</v>
      </c>
      <c r="D276" t="str">
        <f t="shared" ca="1" si="9"/>
        <v>&lt;resource key="275" value="17"/&gt;</v>
      </c>
    </row>
    <row r="277" spans="1:4" x14ac:dyDescent="0.2">
      <c r="A277" t="s">
        <v>568</v>
      </c>
      <c r="B277">
        <v>276</v>
      </c>
      <c r="C277">
        <f t="shared" ca="1" si="8"/>
        <v>10</v>
      </c>
      <c r="D277" t="str">
        <f t="shared" ca="1" si="9"/>
        <v>&lt;resource key="276" value="10"/&gt;</v>
      </c>
    </row>
    <row r="278" spans="1:4" x14ac:dyDescent="0.2">
      <c r="A278" t="s">
        <v>570</v>
      </c>
      <c r="B278">
        <v>277</v>
      </c>
      <c r="C278">
        <f t="shared" ca="1" si="8"/>
        <v>13</v>
      </c>
      <c r="D278" t="str">
        <f t="shared" ca="1" si="9"/>
        <v>&lt;resource key="277" value="13"/&gt;</v>
      </c>
    </row>
    <row r="279" spans="1:4" x14ac:dyDescent="0.2">
      <c r="A279" t="s">
        <v>572</v>
      </c>
      <c r="B279">
        <v>278</v>
      </c>
      <c r="C279">
        <f t="shared" ca="1" si="8"/>
        <v>15</v>
      </c>
      <c r="D279" t="str">
        <f t="shared" ca="1" si="9"/>
        <v>&lt;resource key="278" value="15"/&gt;</v>
      </c>
    </row>
    <row r="280" spans="1:4" x14ac:dyDescent="0.2">
      <c r="A280" t="s">
        <v>574</v>
      </c>
      <c r="B280">
        <v>279</v>
      </c>
      <c r="C280">
        <f t="shared" ca="1" si="8"/>
        <v>9</v>
      </c>
      <c r="D280" t="str">
        <f t="shared" ca="1" si="9"/>
        <v>&lt;resource key="279" value="9"/&gt;</v>
      </c>
    </row>
    <row r="281" spans="1:4" x14ac:dyDescent="0.2">
      <c r="A281" t="s">
        <v>576</v>
      </c>
      <c r="B281">
        <v>280</v>
      </c>
      <c r="C281">
        <f t="shared" ca="1" si="8"/>
        <v>7</v>
      </c>
      <c r="D281" t="str">
        <f t="shared" ca="1" si="9"/>
        <v>&lt;resource key="280" value="7"/&gt;</v>
      </c>
    </row>
    <row r="282" spans="1:4" x14ac:dyDescent="0.2">
      <c r="A282" t="s">
        <v>578</v>
      </c>
      <c r="B282">
        <v>281</v>
      </c>
      <c r="C282">
        <f t="shared" ca="1" si="8"/>
        <v>3</v>
      </c>
      <c r="D282" t="str">
        <f t="shared" ca="1" si="9"/>
        <v>&lt;resource key="281" value="3"/&gt;</v>
      </c>
    </row>
    <row r="283" spans="1:4" x14ac:dyDescent="0.2">
      <c r="A283" t="s">
        <v>580</v>
      </c>
      <c r="B283">
        <v>282</v>
      </c>
      <c r="C283">
        <f t="shared" ca="1" si="8"/>
        <v>9</v>
      </c>
      <c r="D283" t="str">
        <f t="shared" ca="1" si="9"/>
        <v>&lt;resource key="282" value="9"/&gt;</v>
      </c>
    </row>
    <row r="284" spans="1:4" x14ac:dyDescent="0.2">
      <c r="A284" t="s">
        <v>582</v>
      </c>
      <c r="B284">
        <v>283</v>
      </c>
      <c r="C284">
        <f t="shared" ca="1" si="8"/>
        <v>9</v>
      </c>
      <c r="D284" t="str">
        <f t="shared" ca="1" si="9"/>
        <v>&lt;resource key="283" value="9"/&gt;</v>
      </c>
    </row>
    <row r="285" spans="1:4" x14ac:dyDescent="0.2">
      <c r="A285" t="s">
        <v>584</v>
      </c>
      <c r="B285">
        <v>284</v>
      </c>
      <c r="C285">
        <f t="shared" ca="1" si="8"/>
        <v>18</v>
      </c>
      <c r="D285" t="str">
        <f t="shared" ca="1" si="9"/>
        <v>&lt;resource key="284" value="18"/&gt;</v>
      </c>
    </row>
    <row r="286" spans="1:4" x14ac:dyDescent="0.2">
      <c r="A286" t="s">
        <v>586</v>
      </c>
      <c r="B286">
        <v>285</v>
      </c>
      <c r="C286">
        <f t="shared" ca="1" si="8"/>
        <v>20</v>
      </c>
      <c r="D286" t="str">
        <f t="shared" ca="1" si="9"/>
        <v>&lt;resource key="285" value="20"/&gt;</v>
      </c>
    </row>
    <row r="287" spans="1:4" x14ac:dyDescent="0.2">
      <c r="A287" t="s">
        <v>588</v>
      </c>
      <c r="B287">
        <v>286</v>
      </c>
      <c r="C287">
        <f t="shared" ca="1" si="8"/>
        <v>3</v>
      </c>
      <c r="D287" t="str">
        <f t="shared" ca="1" si="9"/>
        <v>&lt;resource key="286" value="3"/&gt;</v>
      </c>
    </row>
    <row r="288" spans="1:4" x14ac:dyDescent="0.2">
      <c r="A288" t="s">
        <v>589</v>
      </c>
      <c r="B288">
        <v>287</v>
      </c>
      <c r="C288">
        <f t="shared" ca="1" si="8"/>
        <v>14</v>
      </c>
      <c r="D288" t="str">
        <f t="shared" ca="1" si="9"/>
        <v>&lt;resource key="287" value="14"/&gt;</v>
      </c>
    </row>
    <row r="289" spans="1:4" x14ac:dyDescent="0.2">
      <c r="A289" t="s">
        <v>592</v>
      </c>
      <c r="B289">
        <v>288</v>
      </c>
      <c r="C289">
        <f t="shared" ca="1" si="8"/>
        <v>18</v>
      </c>
      <c r="D289" t="str">
        <f t="shared" ca="1" si="9"/>
        <v>&lt;resource key="288" value="18"/&gt;</v>
      </c>
    </row>
    <row r="290" spans="1:4" x14ac:dyDescent="0.2">
      <c r="A290" t="s">
        <v>594</v>
      </c>
      <c r="B290">
        <v>289</v>
      </c>
      <c r="C290">
        <f t="shared" ca="1" si="8"/>
        <v>9</v>
      </c>
      <c r="D290" t="str">
        <f t="shared" ca="1" si="9"/>
        <v>&lt;resource key="289" value="9"/&gt;</v>
      </c>
    </row>
    <row r="291" spans="1:4" x14ac:dyDescent="0.2">
      <c r="A291" t="s">
        <v>596</v>
      </c>
      <c r="B291">
        <v>290</v>
      </c>
      <c r="C291">
        <f t="shared" ca="1" si="8"/>
        <v>5</v>
      </c>
      <c r="D291" t="str">
        <f t="shared" ca="1" si="9"/>
        <v>&lt;resource key="290" value="5"/&gt;</v>
      </c>
    </row>
    <row r="292" spans="1:4" x14ac:dyDescent="0.2">
      <c r="A292" t="s">
        <v>598</v>
      </c>
      <c r="B292">
        <v>291</v>
      </c>
      <c r="C292">
        <f t="shared" ca="1" si="8"/>
        <v>1</v>
      </c>
      <c r="D292" t="str">
        <f t="shared" ca="1" si="9"/>
        <v>&lt;resource key="291" value="1"/&gt;</v>
      </c>
    </row>
    <row r="293" spans="1:4" x14ac:dyDescent="0.2">
      <c r="A293" t="s">
        <v>600</v>
      </c>
      <c r="B293">
        <v>292</v>
      </c>
      <c r="C293">
        <f t="shared" ca="1" si="8"/>
        <v>7</v>
      </c>
      <c r="D293" t="str">
        <f t="shared" ca="1" si="9"/>
        <v>&lt;resource key="292" value="7"/&gt;</v>
      </c>
    </row>
    <row r="294" spans="1:4" x14ac:dyDescent="0.2">
      <c r="A294" t="s">
        <v>602</v>
      </c>
      <c r="B294">
        <v>293</v>
      </c>
      <c r="C294">
        <f t="shared" ca="1" si="8"/>
        <v>10</v>
      </c>
      <c r="D294" t="str">
        <f t="shared" ca="1" si="9"/>
        <v>&lt;resource key="293" value="10"/&gt;</v>
      </c>
    </row>
    <row r="295" spans="1:4" x14ac:dyDescent="0.2">
      <c r="A295" t="s">
        <v>604</v>
      </c>
      <c r="B295">
        <v>294</v>
      </c>
      <c r="C295">
        <f t="shared" ca="1" si="8"/>
        <v>4</v>
      </c>
      <c r="D295" t="str">
        <f t="shared" ca="1" si="9"/>
        <v>&lt;resource key="294" value="4"/&gt;</v>
      </c>
    </row>
    <row r="296" spans="1:4" x14ac:dyDescent="0.2">
      <c r="A296" t="s">
        <v>607</v>
      </c>
      <c r="B296">
        <v>295</v>
      </c>
      <c r="C296">
        <f t="shared" ca="1" si="8"/>
        <v>10</v>
      </c>
      <c r="D296" t="str">
        <f t="shared" ca="1" si="9"/>
        <v>&lt;resource key="295" value="10"/&gt;</v>
      </c>
    </row>
    <row r="297" spans="1:4" x14ac:dyDescent="0.2">
      <c r="A297" t="s">
        <v>609</v>
      </c>
      <c r="B297">
        <v>296</v>
      </c>
      <c r="C297">
        <f t="shared" ca="1" si="8"/>
        <v>1</v>
      </c>
      <c r="D297" t="str">
        <f t="shared" ca="1" si="9"/>
        <v>&lt;resource key="296" value="1"/&gt;</v>
      </c>
    </row>
    <row r="298" spans="1:4" x14ac:dyDescent="0.2">
      <c r="A298" t="s">
        <v>611</v>
      </c>
      <c r="B298">
        <v>297</v>
      </c>
      <c r="C298">
        <f t="shared" ca="1" si="8"/>
        <v>14</v>
      </c>
      <c r="D298" t="str">
        <f t="shared" ca="1" si="9"/>
        <v>&lt;resource key="297" value="14"/&gt;</v>
      </c>
    </row>
    <row r="299" spans="1:4" x14ac:dyDescent="0.2">
      <c r="A299" t="s">
        <v>613</v>
      </c>
      <c r="B299">
        <v>298</v>
      </c>
      <c r="C299">
        <f t="shared" ca="1" si="8"/>
        <v>18</v>
      </c>
      <c r="D299" t="str">
        <f t="shared" ca="1" si="9"/>
        <v>&lt;resource key="298" value="18"/&gt;</v>
      </c>
    </row>
    <row r="300" spans="1:4" x14ac:dyDescent="0.2">
      <c r="A300" t="s">
        <v>615</v>
      </c>
      <c r="B300">
        <v>299</v>
      </c>
      <c r="C300">
        <f t="shared" ca="1" si="8"/>
        <v>9</v>
      </c>
      <c r="D300" t="str">
        <f t="shared" ca="1" si="9"/>
        <v>&lt;resource key="299" value="9"/&gt;</v>
      </c>
    </row>
    <row r="301" spans="1:4" x14ac:dyDescent="0.2">
      <c r="A301" t="s">
        <v>617</v>
      </c>
      <c r="B301">
        <v>300</v>
      </c>
      <c r="C301">
        <f t="shared" ca="1" si="8"/>
        <v>14</v>
      </c>
      <c r="D301" t="str">
        <f t="shared" ca="1" si="9"/>
        <v>&lt;resource key="300" value="14"/&gt;</v>
      </c>
    </row>
    <row r="302" spans="1:4" x14ac:dyDescent="0.2">
      <c r="A302" t="s">
        <v>619</v>
      </c>
      <c r="B302">
        <v>301</v>
      </c>
      <c r="C302">
        <f t="shared" ca="1" si="8"/>
        <v>18</v>
      </c>
      <c r="D302" t="str">
        <f t="shared" ca="1" si="9"/>
        <v>&lt;resource key="301" value="18"/&gt;</v>
      </c>
    </row>
    <row r="303" spans="1:4" x14ac:dyDescent="0.2">
      <c r="A303" t="s">
        <v>621</v>
      </c>
      <c r="B303">
        <v>302</v>
      </c>
      <c r="C303">
        <f t="shared" ca="1" si="8"/>
        <v>18</v>
      </c>
      <c r="D303" t="str">
        <f t="shared" ca="1" si="9"/>
        <v>&lt;resource key="302" value="18"/&gt;</v>
      </c>
    </row>
    <row r="304" spans="1:4" x14ac:dyDescent="0.2">
      <c r="A304" t="s">
        <v>623</v>
      </c>
      <c r="B304">
        <v>303</v>
      </c>
      <c r="C304">
        <f t="shared" ca="1" si="8"/>
        <v>11</v>
      </c>
      <c r="D304" t="str">
        <f t="shared" ca="1" si="9"/>
        <v>&lt;resource key="303" value="11"/&gt;</v>
      </c>
    </row>
    <row r="305" spans="1:4" x14ac:dyDescent="0.2">
      <c r="A305" t="s">
        <v>625</v>
      </c>
      <c r="B305">
        <v>304</v>
      </c>
      <c r="C305">
        <f t="shared" ca="1" si="8"/>
        <v>8</v>
      </c>
      <c r="D305" t="str">
        <f t="shared" ca="1" si="9"/>
        <v>&lt;resource key="304" value="8"/&gt;</v>
      </c>
    </row>
    <row r="306" spans="1:4" x14ac:dyDescent="0.2">
      <c r="A306" t="s">
        <v>627</v>
      </c>
      <c r="B306">
        <v>305</v>
      </c>
      <c r="C306">
        <f t="shared" ca="1" si="8"/>
        <v>19</v>
      </c>
      <c r="D306" t="str">
        <f t="shared" ca="1" si="9"/>
        <v>&lt;resource key="305" value="19"/&gt;</v>
      </c>
    </row>
    <row r="307" spans="1:4" x14ac:dyDescent="0.2">
      <c r="A307" t="s">
        <v>629</v>
      </c>
      <c r="B307">
        <v>306</v>
      </c>
      <c r="C307">
        <f t="shared" ca="1" si="8"/>
        <v>12</v>
      </c>
      <c r="D307" t="str">
        <f t="shared" ca="1" si="9"/>
        <v>&lt;resource key="306" value="12"/&gt;</v>
      </c>
    </row>
    <row r="308" spans="1:4" x14ac:dyDescent="0.2">
      <c r="A308" t="s">
        <v>630</v>
      </c>
      <c r="B308">
        <v>307</v>
      </c>
      <c r="C308">
        <f t="shared" ca="1" si="8"/>
        <v>10</v>
      </c>
      <c r="D308" t="str">
        <f t="shared" ca="1" si="9"/>
        <v>&lt;resource key="307" value="10"/&gt;</v>
      </c>
    </row>
    <row r="309" spans="1:4" x14ac:dyDescent="0.2">
      <c r="A309" t="s">
        <v>632</v>
      </c>
      <c r="B309">
        <v>308</v>
      </c>
      <c r="C309">
        <f t="shared" ca="1" si="8"/>
        <v>10</v>
      </c>
      <c r="D309" t="str">
        <f t="shared" ca="1" si="9"/>
        <v>&lt;resource key="308" value="10"/&gt;</v>
      </c>
    </row>
    <row r="310" spans="1:4" x14ac:dyDescent="0.2">
      <c r="A310" t="s">
        <v>634</v>
      </c>
      <c r="B310">
        <v>309</v>
      </c>
      <c r="C310">
        <f t="shared" ca="1" si="8"/>
        <v>11</v>
      </c>
      <c r="D310" t="str">
        <f t="shared" ca="1" si="9"/>
        <v>&lt;resource key="309" value="11"/&gt;</v>
      </c>
    </row>
    <row r="311" spans="1:4" x14ac:dyDescent="0.2">
      <c r="A311" t="s">
        <v>635</v>
      </c>
      <c r="B311">
        <v>310</v>
      </c>
      <c r="C311">
        <f t="shared" ca="1" si="8"/>
        <v>17</v>
      </c>
      <c r="D311" t="str">
        <f t="shared" ca="1" si="9"/>
        <v>&lt;resource key="310" value="17"/&gt;</v>
      </c>
    </row>
    <row r="312" spans="1:4" x14ac:dyDescent="0.2">
      <c r="A312" t="s">
        <v>637</v>
      </c>
      <c r="B312">
        <v>311</v>
      </c>
      <c r="C312">
        <f t="shared" ca="1" si="8"/>
        <v>7</v>
      </c>
      <c r="D312" t="str">
        <f t="shared" ca="1" si="9"/>
        <v>&lt;resource key="311" value="7"/&gt;</v>
      </c>
    </row>
    <row r="313" spans="1:4" x14ac:dyDescent="0.2">
      <c r="A313" t="s">
        <v>639</v>
      </c>
      <c r="B313">
        <v>312</v>
      </c>
      <c r="C313">
        <f t="shared" ca="1" si="8"/>
        <v>2</v>
      </c>
      <c r="D313" t="str">
        <f t="shared" ca="1" si="9"/>
        <v>&lt;resource key="312" value="2"/&gt;</v>
      </c>
    </row>
    <row r="314" spans="1:4" x14ac:dyDescent="0.2">
      <c r="A314" t="s">
        <v>641</v>
      </c>
      <c r="B314">
        <v>313</v>
      </c>
      <c r="C314">
        <f t="shared" ca="1" si="8"/>
        <v>9</v>
      </c>
      <c r="D314" t="str">
        <f t="shared" ca="1" si="9"/>
        <v>&lt;resource key="313" value="9"/&gt;</v>
      </c>
    </row>
    <row r="315" spans="1:4" x14ac:dyDescent="0.2">
      <c r="A315" t="s">
        <v>643</v>
      </c>
      <c r="B315">
        <v>314</v>
      </c>
      <c r="C315">
        <f t="shared" ca="1" si="8"/>
        <v>5</v>
      </c>
      <c r="D315" t="str">
        <f t="shared" ca="1" si="9"/>
        <v>&lt;resource key="314" value="5"/&gt;</v>
      </c>
    </row>
    <row r="316" spans="1:4" x14ac:dyDescent="0.2">
      <c r="A316" t="s">
        <v>644</v>
      </c>
      <c r="B316">
        <v>315</v>
      </c>
      <c r="C316">
        <f t="shared" ca="1" si="8"/>
        <v>9</v>
      </c>
      <c r="D316" t="str">
        <f t="shared" ca="1" si="9"/>
        <v>&lt;resource key="315" value="9"/&gt;</v>
      </c>
    </row>
    <row r="317" spans="1:4" x14ac:dyDescent="0.2">
      <c r="A317" t="s">
        <v>645</v>
      </c>
      <c r="B317">
        <v>316</v>
      </c>
      <c r="C317">
        <f t="shared" ca="1" si="8"/>
        <v>11</v>
      </c>
      <c r="D317" t="str">
        <f t="shared" ca="1" si="9"/>
        <v>&lt;resource key="316" value="11"/&gt;</v>
      </c>
    </row>
    <row r="318" spans="1:4" x14ac:dyDescent="0.2">
      <c r="A318" t="s">
        <v>647</v>
      </c>
      <c r="B318">
        <v>317</v>
      </c>
      <c r="C318">
        <f t="shared" ca="1" si="8"/>
        <v>4</v>
      </c>
      <c r="D318" t="str">
        <f t="shared" ca="1" si="9"/>
        <v>&lt;resource key="317" value="4"/&gt;</v>
      </c>
    </row>
    <row r="319" spans="1:4" x14ac:dyDescent="0.2">
      <c r="A319" t="s">
        <v>649</v>
      </c>
      <c r="B319">
        <v>318</v>
      </c>
      <c r="C319">
        <f t="shared" ca="1" si="8"/>
        <v>19</v>
      </c>
      <c r="D319" t="str">
        <f t="shared" ca="1" si="9"/>
        <v>&lt;resource key="318" value="19"/&gt;</v>
      </c>
    </row>
    <row r="320" spans="1:4" x14ac:dyDescent="0.2">
      <c r="A320" t="s">
        <v>651</v>
      </c>
      <c r="B320">
        <v>319</v>
      </c>
      <c r="C320">
        <f t="shared" ca="1" si="8"/>
        <v>1</v>
      </c>
      <c r="D320" t="str">
        <f t="shared" ca="1" si="9"/>
        <v>&lt;resource key="319" value="1"/&gt;</v>
      </c>
    </row>
    <row r="321" spans="1:4" x14ac:dyDescent="0.2">
      <c r="A321" t="s">
        <v>653</v>
      </c>
      <c r="B321">
        <v>320</v>
      </c>
      <c r="C321">
        <f t="shared" ca="1" si="8"/>
        <v>5</v>
      </c>
      <c r="D321" t="str">
        <f t="shared" ca="1" si="9"/>
        <v>&lt;resource key="320" value="5"/&gt;</v>
      </c>
    </row>
    <row r="322" spans="1:4" x14ac:dyDescent="0.2">
      <c r="A322" t="s">
        <v>655</v>
      </c>
      <c r="B322">
        <v>321</v>
      </c>
      <c r="C322">
        <f t="shared" ref="C322:C345" ca="1" si="10">RANDBETWEEN(1,20)</f>
        <v>3</v>
      </c>
      <c r="D322" t="str">
        <f t="shared" ref="D322:D385" ca="1" si="11">CONCATENATE("&lt;resource ","key=",CHAR(34),B322,CHAR(34)," ", "value=",CHAR(34),C322,CHAR(34),"/&gt;")</f>
        <v>&lt;resource key="321" value="3"/&gt;</v>
      </c>
    </row>
    <row r="323" spans="1:4" x14ac:dyDescent="0.2">
      <c r="A323" t="s">
        <v>657</v>
      </c>
      <c r="B323">
        <v>322</v>
      </c>
      <c r="C323">
        <f t="shared" ca="1" si="10"/>
        <v>18</v>
      </c>
      <c r="D323" t="str">
        <f t="shared" ca="1" si="11"/>
        <v>&lt;resource key="322" value="18"/&gt;</v>
      </c>
    </row>
    <row r="324" spans="1:4" x14ac:dyDescent="0.2">
      <c r="A324" t="s">
        <v>659</v>
      </c>
      <c r="B324">
        <v>323</v>
      </c>
      <c r="C324">
        <f t="shared" ca="1" si="10"/>
        <v>11</v>
      </c>
      <c r="D324" t="str">
        <f t="shared" ca="1" si="11"/>
        <v>&lt;resource key="323" value="11"/&gt;</v>
      </c>
    </row>
    <row r="325" spans="1:4" x14ac:dyDescent="0.2">
      <c r="A325" t="s">
        <v>661</v>
      </c>
      <c r="B325">
        <v>324</v>
      </c>
      <c r="C325">
        <f t="shared" ca="1" si="10"/>
        <v>8</v>
      </c>
      <c r="D325" t="str">
        <f t="shared" ca="1" si="11"/>
        <v>&lt;resource key="324" value="8"/&gt;</v>
      </c>
    </row>
    <row r="326" spans="1:4" x14ac:dyDescent="0.2">
      <c r="A326" t="s">
        <v>663</v>
      </c>
      <c r="B326">
        <v>325</v>
      </c>
      <c r="C326">
        <f t="shared" ca="1" si="10"/>
        <v>13</v>
      </c>
      <c r="D326" t="str">
        <f t="shared" ca="1" si="11"/>
        <v>&lt;resource key="325" value="13"/&gt;</v>
      </c>
    </row>
    <row r="327" spans="1:4" x14ac:dyDescent="0.2">
      <c r="A327" t="s">
        <v>665</v>
      </c>
      <c r="B327">
        <v>326</v>
      </c>
      <c r="C327">
        <f t="shared" ca="1" si="10"/>
        <v>7</v>
      </c>
      <c r="D327" t="str">
        <f t="shared" ca="1" si="11"/>
        <v>&lt;resource key="326" value="7"/&gt;</v>
      </c>
    </row>
    <row r="328" spans="1:4" x14ac:dyDescent="0.2">
      <c r="A328" t="s">
        <v>667</v>
      </c>
      <c r="B328">
        <v>327</v>
      </c>
      <c r="C328">
        <f t="shared" ca="1" si="10"/>
        <v>3</v>
      </c>
      <c r="D328" t="str">
        <f t="shared" ca="1" si="11"/>
        <v>&lt;resource key="327" value="3"/&gt;</v>
      </c>
    </row>
    <row r="329" spans="1:4" x14ac:dyDescent="0.2">
      <c r="A329" t="s">
        <v>668</v>
      </c>
      <c r="B329">
        <v>328</v>
      </c>
      <c r="C329">
        <f t="shared" ca="1" si="10"/>
        <v>12</v>
      </c>
      <c r="D329" t="str">
        <f t="shared" ca="1" si="11"/>
        <v>&lt;resource key="328" value="12"/&gt;</v>
      </c>
    </row>
    <row r="330" spans="1:4" x14ac:dyDescent="0.2">
      <c r="A330" t="s">
        <v>669</v>
      </c>
      <c r="B330">
        <v>329</v>
      </c>
      <c r="C330">
        <f t="shared" ca="1" si="10"/>
        <v>12</v>
      </c>
      <c r="D330" t="str">
        <f t="shared" ca="1" si="11"/>
        <v>&lt;resource key="329" value="12"/&gt;</v>
      </c>
    </row>
    <row r="331" spans="1:4" x14ac:dyDescent="0.2">
      <c r="A331" t="s">
        <v>671</v>
      </c>
      <c r="B331">
        <v>330</v>
      </c>
      <c r="C331">
        <f t="shared" ca="1" si="10"/>
        <v>9</v>
      </c>
      <c r="D331" t="str">
        <f t="shared" ca="1" si="11"/>
        <v>&lt;resource key="330" value="9"/&gt;</v>
      </c>
    </row>
    <row r="332" spans="1:4" x14ac:dyDescent="0.2">
      <c r="A332" t="s">
        <v>672</v>
      </c>
      <c r="B332">
        <v>331</v>
      </c>
      <c r="C332">
        <f t="shared" ca="1" si="10"/>
        <v>13</v>
      </c>
      <c r="D332" t="str">
        <f t="shared" ca="1" si="11"/>
        <v>&lt;resource key="331" value="13"/&gt;</v>
      </c>
    </row>
    <row r="333" spans="1:4" x14ac:dyDescent="0.2">
      <c r="A333" t="s">
        <v>674</v>
      </c>
      <c r="B333">
        <v>332</v>
      </c>
      <c r="C333">
        <f t="shared" ca="1" si="10"/>
        <v>12</v>
      </c>
      <c r="D333" t="str">
        <f t="shared" ca="1" si="11"/>
        <v>&lt;resource key="332" value="12"/&gt;</v>
      </c>
    </row>
    <row r="334" spans="1:4" x14ac:dyDescent="0.2">
      <c r="A334" t="s">
        <v>677</v>
      </c>
      <c r="B334">
        <v>333</v>
      </c>
      <c r="C334">
        <f t="shared" ca="1" si="10"/>
        <v>15</v>
      </c>
      <c r="D334" t="str">
        <f t="shared" ca="1" si="11"/>
        <v>&lt;resource key="333" value="15"/&gt;</v>
      </c>
    </row>
    <row r="335" spans="1:4" x14ac:dyDescent="0.2">
      <c r="A335" t="s">
        <v>678</v>
      </c>
      <c r="B335">
        <v>334</v>
      </c>
      <c r="C335">
        <f t="shared" ca="1" si="10"/>
        <v>16</v>
      </c>
      <c r="D335" t="str">
        <f t="shared" ca="1" si="11"/>
        <v>&lt;resource key="334" value="16"/&gt;</v>
      </c>
    </row>
    <row r="336" spans="1:4" x14ac:dyDescent="0.2">
      <c r="A336" t="s">
        <v>680</v>
      </c>
      <c r="B336">
        <v>335</v>
      </c>
      <c r="C336">
        <f t="shared" ca="1" si="10"/>
        <v>2</v>
      </c>
      <c r="D336" t="str">
        <f t="shared" ca="1" si="11"/>
        <v>&lt;resource key="335" value="2"/&gt;</v>
      </c>
    </row>
    <row r="337" spans="1:4" x14ac:dyDescent="0.2">
      <c r="A337" t="s">
        <v>682</v>
      </c>
      <c r="B337">
        <v>336</v>
      </c>
      <c r="C337">
        <f t="shared" ca="1" si="10"/>
        <v>1</v>
      </c>
      <c r="D337" t="str">
        <f t="shared" ca="1" si="11"/>
        <v>&lt;resource key="336" value="1"/&gt;</v>
      </c>
    </row>
    <row r="338" spans="1:4" x14ac:dyDescent="0.2">
      <c r="A338" t="s">
        <v>684</v>
      </c>
      <c r="B338">
        <v>337</v>
      </c>
      <c r="C338">
        <f t="shared" ca="1" si="10"/>
        <v>13</v>
      </c>
      <c r="D338" t="str">
        <f t="shared" ca="1" si="11"/>
        <v>&lt;resource key="337" value="13"/&gt;</v>
      </c>
    </row>
    <row r="339" spans="1:4" x14ac:dyDescent="0.2">
      <c r="A339" t="s">
        <v>686</v>
      </c>
      <c r="B339">
        <v>338</v>
      </c>
      <c r="C339">
        <f t="shared" ca="1" si="10"/>
        <v>3</v>
      </c>
      <c r="D339" t="str">
        <f t="shared" ca="1" si="11"/>
        <v>&lt;resource key="338" value="3"/&gt;</v>
      </c>
    </row>
    <row r="340" spans="1:4" x14ac:dyDescent="0.2">
      <c r="A340" t="s">
        <v>687</v>
      </c>
      <c r="B340">
        <v>339</v>
      </c>
      <c r="C340">
        <f t="shared" ca="1" si="10"/>
        <v>15</v>
      </c>
      <c r="D340" t="str">
        <f t="shared" ca="1" si="11"/>
        <v>&lt;resource key="339" value="15"/&gt;</v>
      </c>
    </row>
    <row r="341" spans="1:4" x14ac:dyDescent="0.2">
      <c r="A341" t="s">
        <v>689</v>
      </c>
      <c r="B341">
        <v>340</v>
      </c>
      <c r="C341">
        <f t="shared" ca="1" si="10"/>
        <v>4</v>
      </c>
      <c r="D341" t="str">
        <f t="shared" ca="1" si="11"/>
        <v>&lt;resource key="340" value="4"/&gt;</v>
      </c>
    </row>
    <row r="342" spans="1:4" x14ac:dyDescent="0.2">
      <c r="A342" t="s">
        <v>692</v>
      </c>
      <c r="B342">
        <v>341</v>
      </c>
      <c r="C342">
        <f t="shared" ca="1" si="10"/>
        <v>6</v>
      </c>
      <c r="D342" t="str">
        <f t="shared" ca="1" si="11"/>
        <v>&lt;resource key="341" value="6"/&gt;</v>
      </c>
    </row>
    <row r="343" spans="1:4" x14ac:dyDescent="0.2">
      <c r="A343" t="s">
        <v>694</v>
      </c>
      <c r="B343">
        <v>342</v>
      </c>
      <c r="C343">
        <f t="shared" ca="1" si="10"/>
        <v>8</v>
      </c>
      <c r="D343" t="str">
        <f t="shared" ca="1" si="11"/>
        <v>&lt;resource key="342" value="8"/&gt;</v>
      </c>
    </row>
    <row r="344" spans="1:4" x14ac:dyDescent="0.2">
      <c r="A344" t="s">
        <v>696</v>
      </c>
      <c r="B344">
        <v>343</v>
      </c>
      <c r="C344">
        <f t="shared" ca="1" si="10"/>
        <v>10</v>
      </c>
      <c r="D344" t="str">
        <f t="shared" ca="1" si="11"/>
        <v>&lt;resource key="343" value="10"/&gt;</v>
      </c>
    </row>
    <row r="345" spans="1:4" x14ac:dyDescent="0.2">
      <c r="C345">
        <f t="shared" ca="1" si="10"/>
        <v>12</v>
      </c>
      <c r="D345" t="str">
        <f t="shared" ca="1" si="11"/>
        <v>&lt;resource key="" value="12"/&gt;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LogHospitalModifiedV72018Checkp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2019-12-05T19:12:39Z</dcterms:created>
  <dcterms:modified xsi:type="dcterms:W3CDTF">2019-12-05T23:56:13Z</dcterms:modified>
</cp:coreProperties>
</file>