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600" windowHeight="14240" tabRatio="500"/>
  </bookViews>
  <sheets>
    <sheet name="Ark1" sheetId="1" r:id="rId1"/>
  </sheets>
  <definedNames>
    <definedName name="_xlnm.Print_Area" localSheetId="0">'Ark1'!$B$3:$AK$51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G28" i="1"/>
  <c r="G27" i="1"/>
  <c r="G26" i="1"/>
  <c r="G25" i="1"/>
  <c r="G24" i="1"/>
  <c r="G23" i="1"/>
  <c r="G19" i="1"/>
  <c r="G14" i="1"/>
  <c r="G20" i="1"/>
  <c r="G15" i="1"/>
  <c r="G9" i="1"/>
  <c r="G5" i="1"/>
  <c r="G11" i="1"/>
  <c r="G12" i="1"/>
  <c r="G13" i="1"/>
  <c r="G16" i="1"/>
  <c r="G17" i="1"/>
  <c r="G18" i="1"/>
  <c r="G21" i="1"/>
  <c r="G22" i="1"/>
  <c r="G10" i="1"/>
  <c r="G8" i="1"/>
  <c r="G7" i="1"/>
</calcChain>
</file>

<file path=xl/sharedStrings.xml><?xml version="1.0" encoding="utf-8"?>
<sst xmlns="http://schemas.openxmlformats.org/spreadsheetml/2006/main" count="87" uniqueCount="43">
  <si>
    <t>Research</t>
  </si>
  <si>
    <t>PLANNING</t>
  </si>
  <si>
    <t>DEVELOPMENT</t>
  </si>
  <si>
    <t>Report</t>
  </si>
  <si>
    <t>Html</t>
  </si>
  <si>
    <t>Css</t>
  </si>
  <si>
    <t>Testing</t>
  </si>
  <si>
    <t>Refinment</t>
  </si>
  <si>
    <t>PUBLISH</t>
  </si>
  <si>
    <t>Start date</t>
  </si>
  <si>
    <t>Duration</t>
  </si>
  <si>
    <t>End date</t>
  </si>
  <si>
    <t>Week</t>
  </si>
  <si>
    <t>Task</t>
  </si>
  <si>
    <t>Project Planning</t>
  </si>
  <si>
    <t>Project Pl.</t>
  </si>
  <si>
    <t>Month</t>
  </si>
  <si>
    <t>Task      Date</t>
  </si>
  <si>
    <t>Rest</t>
  </si>
  <si>
    <t>Submit</t>
  </si>
  <si>
    <t>Start</t>
  </si>
  <si>
    <t>Milestone</t>
  </si>
  <si>
    <t>Status</t>
  </si>
  <si>
    <t>Not started</t>
  </si>
  <si>
    <t>Images</t>
  </si>
  <si>
    <t>Colour</t>
  </si>
  <si>
    <t>Typography</t>
  </si>
  <si>
    <t>June</t>
  </si>
  <si>
    <t>May</t>
  </si>
  <si>
    <t>Gantt Chart</t>
  </si>
  <si>
    <t>Func. Speq</t>
  </si>
  <si>
    <t>API</t>
  </si>
  <si>
    <t>IxD</t>
  </si>
  <si>
    <t>Persona</t>
  </si>
  <si>
    <t>Storyboard</t>
  </si>
  <si>
    <t>Prototype</t>
  </si>
  <si>
    <t>JavaScript</t>
  </si>
  <si>
    <t>DESIGN</t>
  </si>
  <si>
    <t>DEVELOP</t>
  </si>
  <si>
    <t>M</t>
  </si>
  <si>
    <t>Functional Specification</t>
  </si>
  <si>
    <t>SEO</t>
  </si>
  <si>
    <t>Refinement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</si>
</sst>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34998626667073579"/>
      <name val="Calibri"/>
      <scheme val="minor"/>
    </font>
    <font>
      <sz val="8"/>
      <name val="Calibri"/>
      <family val="2"/>
      <scheme val="minor"/>
    </font>
    <font>
      <sz val="12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theme="0" tint="-0.14999847407452621"/>
      </left>
      <right style="medium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 style="medium">
        <color theme="0" tint="-0.14999847407452621"/>
      </bottom>
      <diagonal/>
    </border>
    <border>
      <left/>
      <right style="medium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  <border>
      <left style="medium">
        <color theme="0" tint="-0.14999847407452621"/>
      </left>
      <right style="thin">
        <color auto="1"/>
      </right>
      <top style="medium">
        <color theme="0" tint="-0.14999847407452621"/>
      </top>
      <bottom style="medium">
        <color theme="0" tint="-0.14999847407452621"/>
      </bottom>
      <diagonal/>
    </border>
    <border>
      <left/>
      <right/>
      <top/>
      <bottom style="thin">
        <color auto="1"/>
      </bottom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  <border>
      <left/>
      <right/>
      <top/>
      <bottom style="medium">
        <color theme="0" tint="-0.14999847407452621"/>
      </bottom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 style="thin">
        <color auto="1"/>
      </right>
      <top/>
      <bottom style="medium">
        <color theme="0" tint="-0.1499984740745262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theme="0" tint="-0.14999847407452621"/>
      </left>
      <right style="medium">
        <color theme="0" tint="-0.14999847407452621"/>
      </right>
      <top style="medium">
        <color theme="0" tint="-0.14999847407452621"/>
      </top>
      <bottom style="thin">
        <color auto="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 style="thin">
        <color auto="1"/>
      </bottom>
      <diagonal/>
    </border>
    <border>
      <left style="thin">
        <color auto="1"/>
      </left>
      <right style="medium">
        <color theme="0" tint="-0.14999847407452621"/>
      </right>
      <top style="medium">
        <color theme="0" tint="-0.14999847407452621"/>
      </top>
      <bottom style="thin">
        <color auto="1"/>
      </bottom>
      <diagonal/>
    </border>
    <border>
      <left/>
      <right/>
      <top style="medium">
        <color theme="0" tint="-0.14999847407452621"/>
      </top>
      <bottom style="thin">
        <color auto="1"/>
      </bottom>
      <diagonal/>
    </border>
    <border>
      <left/>
      <right style="medium">
        <color theme="0" tint="-0.14999847407452621"/>
      </right>
      <top style="medium">
        <color theme="0" tint="-0.14999847407452621"/>
      </top>
      <bottom style="thin">
        <color auto="1"/>
      </bottom>
      <diagonal/>
    </border>
    <border>
      <left style="medium">
        <color theme="0" tint="-0.14999847407452621"/>
      </left>
      <right style="thin">
        <color auto="1"/>
      </right>
      <top style="medium">
        <color theme="0" tint="-0.1499984740745262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theme="0" tint="-0.14999847407452621"/>
      </left>
      <right style="medium">
        <color theme="0" tint="-0.14999847407452621"/>
      </right>
      <top style="medium">
        <color theme="0" tint="-0.14999847407452621"/>
      </top>
      <bottom/>
      <diagonal/>
    </border>
    <border>
      <left style="thin">
        <color auto="1"/>
      </left>
      <right style="medium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</borders>
  <cellStyleXfs count="4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3" borderId="5" xfId="0" applyFill="1" applyBorder="1"/>
    <xf numFmtId="0" fontId="0" fillId="2" borderId="4" xfId="0" applyFill="1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" xfId="0" applyNumberFormat="1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2" xfId="0" applyBorder="1"/>
    <xf numFmtId="14" fontId="0" fillId="2" borderId="1" xfId="0" applyNumberForma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2" xfId="0" applyNumberFormat="1" applyBorder="1"/>
    <xf numFmtId="0" fontId="0" fillId="0" borderId="6" xfId="0" applyBorder="1"/>
    <xf numFmtId="0" fontId="0" fillId="0" borderId="1" xfId="0" applyFill="1" applyBorder="1"/>
    <xf numFmtId="0" fontId="0" fillId="7" borderId="5" xfId="0" applyFill="1" applyBorder="1"/>
    <xf numFmtId="0" fontId="0" fillId="0" borderId="4" xfId="0" applyFill="1" applyBorder="1"/>
    <xf numFmtId="0" fontId="2" fillId="3" borderId="5" xfId="0" applyFont="1" applyFill="1" applyBorder="1"/>
    <xf numFmtId="0" fontId="0" fillId="0" borderId="25" xfId="0" applyBorder="1"/>
    <xf numFmtId="0" fontId="0" fillId="4" borderId="5" xfId="0" applyFill="1" applyBorder="1"/>
    <xf numFmtId="0" fontId="2" fillId="4" borderId="5" xfId="0" applyFont="1" applyFill="1" applyBorder="1" applyAlignment="1">
      <alignment horizontal="left"/>
    </xf>
    <xf numFmtId="0" fontId="0" fillId="7" borderId="4" xfId="0" applyFill="1" applyBorder="1"/>
    <xf numFmtId="0" fontId="0" fillId="0" borderId="16" xfId="0" applyFill="1" applyBorder="1"/>
    <xf numFmtId="0" fontId="2" fillId="6" borderId="9" xfId="0" applyFont="1" applyFill="1" applyBorder="1" applyAlignment="1">
      <alignment horizontal="left"/>
    </xf>
    <xf numFmtId="0" fontId="0" fillId="3" borderId="9" xfId="0" applyFill="1" applyBorder="1"/>
    <xf numFmtId="0" fontId="2" fillId="6" borderId="6" xfId="0" applyFont="1" applyFill="1" applyBorder="1" applyAlignment="1"/>
    <xf numFmtId="0" fontId="2" fillId="6" borderId="7" xfId="0" applyFont="1" applyFill="1" applyBorder="1" applyAlignment="1"/>
    <xf numFmtId="0" fontId="2" fillId="6" borderId="8" xfId="0" applyFont="1" applyFill="1" applyBorder="1" applyAlignment="1"/>
    <xf numFmtId="0" fontId="0" fillId="3" borderId="0" xfId="0" applyFill="1"/>
    <xf numFmtId="0" fontId="0" fillId="0" borderId="26" xfId="0" applyBorder="1"/>
    <xf numFmtId="9" fontId="7" fillId="5" borderId="1" xfId="0" applyNumberFormat="1" applyFont="1" applyFill="1" applyBorder="1" applyAlignment="1">
      <alignment horizontal="center"/>
    </xf>
    <xf numFmtId="0" fontId="2" fillId="4" borderId="6" xfId="0" applyFont="1" applyFill="1" applyBorder="1" applyAlignment="1">
      <alignment horizontal="left"/>
    </xf>
    <xf numFmtId="0" fontId="2" fillId="4" borderId="7" xfId="0" applyFont="1" applyFill="1" applyBorder="1" applyAlignment="1">
      <alignment horizontal="left"/>
    </xf>
    <xf numFmtId="0" fontId="0" fillId="5" borderId="18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6" borderId="6" xfId="0" applyFont="1" applyFill="1" applyBorder="1" applyAlignment="1">
      <alignment horizontal="left"/>
    </xf>
    <xf numFmtId="0" fontId="2" fillId="6" borderId="7" xfId="0" applyFont="1" applyFill="1" applyBorder="1" applyAlignment="1">
      <alignment horizontal="left"/>
    </xf>
    <xf numFmtId="0" fontId="2" fillId="6" borderId="8" xfId="0" applyFont="1" applyFill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24" xfId="0" applyFont="1" applyBorder="1" applyAlignment="1">
      <alignment horizontal="center"/>
    </xf>
    <xf numFmtId="0" fontId="2" fillId="6" borderId="11" xfId="0" applyFont="1" applyFill="1" applyBorder="1" applyAlignment="1">
      <alignment horizontal="left"/>
    </xf>
    <xf numFmtId="0" fontId="2" fillId="6" borderId="12" xfId="0" applyFont="1" applyFill="1" applyBorder="1" applyAlignment="1">
      <alignment horizontal="left"/>
    </xf>
    <xf numFmtId="0" fontId="2" fillId="6" borderId="13" xfId="0" applyFont="1" applyFill="1" applyBorder="1" applyAlignment="1">
      <alignment horizontal="left"/>
    </xf>
  </cellXfs>
  <cellStyles count="45">
    <cellStyle name="Fulgt hyperkobling" xfId="2" builtinId="9" hidden="1"/>
    <cellStyle name="Fulgt hyperkobling" xfId="4" builtinId="9" hidden="1"/>
    <cellStyle name="Fulgt hyperkobling" xfId="6" builtinId="9" hidden="1"/>
    <cellStyle name="Fulgt hyperkobling" xfId="8" builtinId="9" hidden="1"/>
    <cellStyle name="Fulgt hyperkobling" xfId="10" builtinId="9" hidden="1"/>
    <cellStyle name="Fulgt hyperkobling" xfId="12" builtinId="9" hidden="1"/>
    <cellStyle name="Fulgt hyperkobling" xfId="14" builtinId="9" hidden="1"/>
    <cellStyle name="Fulgt hyperkobling" xfId="16" builtinId="9" hidden="1"/>
    <cellStyle name="Fulgt hyperkobling" xfId="18" builtinId="9" hidden="1"/>
    <cellStyle name="Fulgt hyperkobling" xfId="20" builtinId="9" hidden="1"/>
    <cellStyle name="Fulgt hyperkobling" xfId="22" builtinId="9" hidden="1"/>
    <cellStyle name="Fulgt hyperkobling" xfId="24" builtinId="9" hidden="1"/>
    <cellStyle name="Fulgt hyperkobling" xfId="26" builtinId="9" hidden="1"/>
    <cellStyle name="Fulgt hyperkobling" xfId="28" builtinId="9" hidden="1"/>
    <cellStyle name="Fulgt hyperkobling" xfId="30" builtinId="9" hidden="1"/>
    <cellStyle name="Fulgt hyperkobling" xfId="32" builtinId="9" hidden="1"/>
    <cellStyle name="Fulgt hyperkobling" xfId="34" builtinId="9" hidden="1"/>
    <cellStyle name="Fulgt hyperkobling" xfId="36" builtinId="9" hidden="1"/>
    <cellStyle name="Fulgt hyperkobling" xfId="38" builtinId="9" hidden="1"/>
    <cellStyle name="Fulgt hyperkobling" xfId="40" builtinId="9" hidden="1"/>
    <cellStyle name="Fulgt hyperkobling" xfId="42" builtinId="9" hidden="1"/>
    <cellStyle name="Fulgt hyperkobling" xfId="44" builtinId="9" hidden="1"/>
    <cellStyle name="Hyperkobling" xfId="1" builtinId="8" hidden="1"/>
    <cellStyle name="Hyperkobling" xfId="3" builtinId="8" hidden="1"/>
    <cellStyle name="Hyperkobling" xfId="5" builtinId="8" hidden="1"/>
    <cellStyle name="Hyperkobling" xfId="7" builtinId="8" hidden="1"/>
    <cellStyle name="Hyperkobling" xfId="9" builtinId="8" hidden="1"/>
    <cellStyle name="Hyperkobling" xfId="11" builtinId="8" hidden="1"/>
    <cellStyle name="Hyperkobling" xfId="13" builtinId="8" hidden="1"/>
    <cellStyle name="Hyperkobling" xfId="15" builtinId="8" hidden="1"/>
    <cellStyle name="Hyperkobling" xfId="17" builtinId="8" hidden="1"/>
    <cellStyle name="Hyperkobling" xfId="19" builtinId="8" hidden="1"/>
    <cellStyle name="Hyperkobling" xfId="21" builtinId="8" hidden="1"/>
    <cellStyle name="Hyperkobling" xfId="23" builtinId="8" hidden="1"/>
    <cellStyle name="Hyperkobling" xfId="25" builtinId="8" hidden="1"/>
    <cellStyle name="Hyperkobling" xfId="27" builtinId="8" hidden="1"/>
    <cellStyle name="Hyperkobling" xfId="29" builtinId="8" hidden="1"/>
    <cellStyle name="Hyperkobling" xfId="31" builtinId="8" hidden="1"/>
    <cellStyle name="Hyperkobling" xfId="33" builtinId="8" hidden="1"/>
    <cellStyle name="Hyperkobling" xfId="35" builtinId="8" hidden="1"/>
    <cellStyle name="Hyperkobling" xfId="37" builtinId="8" hidden="1"/>
    <cellStyle name="Hyperkobling" xfId="39" builtinId="8" hidden="1"/>
    <cellStyle name="Hyperkobling" xfId="41" builtinId="8" hidden="1"/>
    <cellStyle name="Hyperkobling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'Ark1'!$D$4</c:f>
              <c:strCache>
                <c:ptCount val="1"/>
              </c:strCache>
            </c:strRef>
          </c:tx>
          <c:invertIfNegative val="0"/>
          <c:cat>
            <c:strRef>
              <c:f>'Ark1'!$C$5:$C$28</c:f>
              <c:strCache>
                <c:ptCount val="24"/>
                <c:pt idx="0">
                  <c:v>PLANNING</c:v>
                </c:pt>
                <c:pt idx="1">
                  <c:v>Project Planning</c:v>
                </c:pt>
                <c:pt idx="2">
                  <c:v>Gantt Chart</c:v>
                </c:pt>
                <c:pt idx="3">
                  <c:v>Functional Specification</c:v>
                </c:pt>
                <c:pt idx="4">
                  <c:v>IxD</c:v>
                </c:pt>
                <c:pt idx="5">
                  <c:v>Research</c:v>
                </c:pt>
                <c:pt idx="6">
                  <c:v>Persona</c:v>
                </c:pt>
                <c:pt idx="7">
                  <c:v>Storyboard</c:v>
                </c:pt>
                <c:pt idx="8">
                  <c:v>API</c:v>
                </c:pt>
                <c:pt idx="9">
                  <c:v>Prototype</c:v>
                </c:pt>
                <c:pt idx="10">
                  <c:v>DESIGN</c:v>
                </c:pt>
                <c:pt idx="11">
                  <c:v>Typography</c:v>
                </c:pt>
                <c:pt idx="12">
                  <c:v>Colour</c:v>
                </c:pt>
                <c:pt idx="13">
                  <c:v>Images</c:v>
                </c:pt>
                <c:pt idx="14">
                  <c:v>SEO</c:v>
                </c:pt>
                <c:pt idx="15">
                  <c:v>DEVELOPMENT</c:v>
                </c:pt>
                <c:pt idx="16">
                  <c:v>Html</c:v>
                </c:pt>
                <c:pt idx="17">
                  <c:v>Css</c:v>
                </c:pt>
                <c:pt idx="18">
                  <c:v>JavaScript</c:v>
                </c:pt>
                <c:pt idx="19">
                  <c:v>Testing</c:v>
                </c:pt>
                <c:pt idx="20">
                  <c:v>Refinement</c:v>
                </c:pt>
                <c:pt idx="21">
                  <c:v>PUBLISH</c:v>
                </c:pt>
                <c:pt idx="22">
                  <c:v>Submit</c:v>
                </c:pt>
                <c:pt idx="23">
                  <c:v>Report</c:v>
                </c:pt>
              </c:strCache>
            </c:strRef>
          </c:cat>
          <c:val>
            <c:numRef>
              <c:f>'Ark1'!$D$5:$D$22</c:f>
              <c:numCache>
                <c:formatCode>General</c:formatCode>
                <c:ptCount val="18"/>
              </c:numCache>
            </c:numRef>
          </c:val>
        </c:ser>
        <c:ser>
          <c:idx val="1"/>
          <c:order val="1"/>
          <c:tx>
            <c:strRef>
              <c:f>'Ark1'!$E$4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effectLst/>
          </c:spPr>
          <c:invertIfNegative val="0"/>
          <c:cat>
            <c:strRef>
              <c:f>'Ark1'!$C$5:$C$28</c:f>
              <c:strCache>
                <c:ptCount val="24"/>
                <c:pt idx="0">
                  <c:v>PLANNING</c:v>
                </c:pt>
                <c:pt idx="1">
                  <c:v>Project Planning</c:v>
                </c:pt>
                <c:pt idx="2">
                  <c:v>Gantt Chart</c:v>
                </c:pt>
                <c:pt idx="3">
                  <c:v>Functional Specification</c:v>
                </c:pt>
                <c:pt idx="4">
                  <c:v>IxD</c:v>
                </c:pt>
                <c:pt idx="5">
                  <c:v>Research</c:v>
                </c:pt>
                <c:pt idx="6">
                  <c:v>Persona</c:v>
                </c:pt>
                <c:pt idx="7">
                  <c:v>Storyboard</c:v>
                </c:pt>
                <c:pt idx="8">
                  <c:v>API</c:v>
                </c:pt>
                <c:pt idx="9">
                  <c:v>Prototype</c:v>
                </c:pt>
                <c:pt idx="10">
                  <c:v>DESIGN</c:v>
                </c:pt>
                <c:pt idx="11">
                  <c:v>Typography</c:v>
                </c:pt>
                <c:pt idx="12">
                  <c:v>Colour</c:v>
                </c:pt>
                <c:pt idx="13">
                  <c:v>Images</c:v>
                </c:pt>
                <c:pt idx="14">
                  <c:v>SEO</c:v>
                </c:pt>
                <c:pt idx="15">
                  <c:v>DEVELOPMENT</c:v>
                </c:pt>
                <c:pt idx="16">
                  <c:v>Html</c:v>
                </c:pt>
                <c:pt idx="17">
                  <c:v>Css</c:v>
                </c:pt>
                <c:pt idx="18">
                  <c:v>JavaScript</c:v>
                </c:pt>
                <c:pt idx="19">
                  <c:v>Testing</c:v>
                </c:pt>
                <c:pt idx="20">
                  <c:v>Refinement</c:v>
                </c:pt>
                <c:pt idx="21">
                  <c:v>PUBLISH</c:v>
                </c:pt>
                <c:pt idx="22">
                  <c:v>Submit</c:v>
                </c:pt>
                <c:pt idx="23">
                  <c:v>Report</c:v>
                </c:pt>
              </c:strCache>
            </c:strRef>
          </c:cat>
          <c:val>
            <c:numRef>
              <c:f>'Ark1'!$E$5:$E$28</c:f>
              <c:numCache>
                <c:formatCode>m/d/yy</c:formatCode>
                <c:ptCount val="24"/>
                <c:pt idx="0">
                  <c:v>43598.0</c:v>
                </c:pt>
                <c:pt idx="1">
                  <c:v>43598.0</c:v>
                </c:pt>
                <c:pt idx="2">
                  <c:v>43600.0</c:v>
                </c:pt>
                <c:pt idx="3">
                  <c:v>43601.0</c:v>
                </c:pt>
                <c:pt idx="4">
                  <c:v>43605.0</c:v>
                </c:pt>
                <c:pt idx="5">
                  <c:v>43605.0</c:v>
                </c:pt>
                <c:pt idx="6">
                  <c:v>43606.0</c:v>
                </c:pt>
                <c:pt idx="7">
                  <c:v>43607.0</c:v>
                </c:pt>
                <c:pt idx="8">
                  <c:v>43608.0</c:v>
                </c:pt>
                <c:pt idx="9">
                  <c:v>43609.0</c:v>
                </c:pt>
                <c:pt idx="10">
                  <c:v>43612.0</c:v>
                </c:pt>
                <c:pt idx="11">
                  <c:v>43612.0</c:v>
                </c:pt>
                <c:pt idx="12">
                  <c:v>43613.0</c:v>
                </c:pt>
                <c:pt idx="13">
                  <c:v>43614.0</c:v>
                </c:pt>
                <c:pt idx="14">
                  <c:v>43615.0</c:v>
                </c:pt>
                <c:pt idx="15">
                  <c:v>43617.0</c:v>
                </c:pt>
                <c:pt idx="16">
                  <c:v>43617.0</c:v>
                </c:pt>
                <c:pt idx="17">
                  <c:v>43619.0</c:v>
                </c:pt>
                <c:pt idx="18">
                  <c:v>43621.0</c:v>
                </c:pt>
                <c:pt idx="19">
                  <c:v>43629.0</c:v>
                </c:pt>
                <c:pt idx="20">
                  <c:v>43630.0</c:v>
                </c:pt>
                <c:pt idx="21">
                  <c:v>43632.0</c:v>
                </c:pt>
                <c:pt idx="22">
                  <c:v>43632.0</c:v>
                </c:pt>
                <c:pt idx="23">
                  <c:v>43626.0</c:v>
                </c:pt>
              </c:numCache>
            </c:numRef>
          </c:val>
        </c:ser>
        <c:ser>
          <c:idx val="2"/>
          <c:order val="2"/>
          <c:tx>
            <c:strRef>
              <c:f>'Ark1'!$F$4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3366FF"/>
              </a:solidFill>
            </c:spPr>
          </c:dPt>
          <c:dPt>
            <c:idx val="4"/>
            <c:invertIfNegative val="0"/>
            <c:bubble3D val="0"/>
            <c:spPr>
              <a:solidFill>
                <a:srgbClr val="3366FF"/>
              </a:solidFill>
            </c:spPr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  <c:spPr>
              <a:solidFill>
                <a:srgbClr val="3366FF"/>
              </a:solidFill>
            </c:spPr>
          </c:dPt>
          <c:dPt>
            <c:idx val="14"/>
            <c:invertIfNegative val="0"/>
            <c:bubble3D val="0"/>
          </c:dPt>
          <c:dPt>
            <c:idx val="15"/>
            <c:invertIfNegative val="0"/>
            <c:bubble3D val="0"/>
            <c:spPr>
              <a:solidFill>
                <a:srgbClr val="3366FF"/>
              </a:solidFill>
            </c:spPr>
          </c:dPt>
          <c:dPt>
            <c:idx val="16"/>
            <c:invertIfNegative val="0"/>
            <c:bubble3D val="0"/>
          </c:dPt>
          <c:dPt>
            <c:idx val="21"/>
            <c:invertIfNegative val="0"/>
            <c:bubble3D val="0"/>
            <c:spPr>
              <a:solidFill>
                <a:srgbClr val="3366FF"/>
              </a:solidFill>
            </c:spPr>
          </c:dPt>
          <c:dPt>
            <c:idx val="23"/>
            <c:invertIfNegative val="0"/>
            <c:bubble3D val="0"/>
            <c:spPr>
              <a:solidFill>
                <a:srgbClr val="CCFFCC"/>
              </a:solidFill>
            </c:spPr>
          </c:dPt>
          <c:cat>
            <c:strRef>
              <c:f>'Ark1'!$C$5:$C$28</c:f>
              <c:strCache>
                <c:ptCount val="24"/>
                <c:pt idx="0">
                  <c:v>PLANNING</c:v>
                </c:pt>
                <c:pt idx="1">
                  <c:v>Project Planning</c:v>
                </c:pt>
                <c:pt idx="2">
                  <c:v>Gantt Chart</c:v>
                </c:pt>
                <c:pt idx="3">
                  <c:v>Functional Specification</c:v>
                </c:pt>
                <c:pt idx="4">
                  <c:v>IxD</c:v>
                </c:pt>
                <c:pt idx="5">
                  <c:v>Research</c:v>
                </c:pt>
                <c:pt idx="6">
                  <c:v>Persona</c:v>
                </c:pt>
                <c:pt idx="7">
                  <c:v>Storyboard</c:v>
                </c:pt>
                <c:pt idx="8">
                  <c:v>API</c:v>
                </c:pt>
                <c:pt idx="9">
                  <c:v>Prototype</c:v>
                </c:pt>
                <c:pt idx="10">
                  <c:v>DESIGN</c:v>
                </c:pt>
                <c:pt idx="11">
                  <c:v>Typography</c:v>
                </c:pt>
                <c:pt idx="12">
                  <c:v>Colour</c:v>
                </c:pt>
                <c:pt idx="13">
                  <c:v>Images</c:v>
                </c:pt>
                <c:pt idx="14">
                  <c:v>SEO</c:v>
                </c:pt>
                <c:pt idx="15">
                  <c:v>DEVELOPMENT</c:v>
                </c:pt>
                <c:pt idx="16">
                  <c:v>Html</c:v>
                </c:pt>
                <c:pt idx="17">
                  <c:v>Css</c:v>
                </c:pt>
                <c:pt idx="18">
                  <c:v>JavaScript</c:v>
                </c:pt>
                <c:pt idx="19">
                  <c:v>Testing</c:v>
                </c:pt>
                <c:pt idx="20">
                  <c:v>Refinement</c:v>
                </c:pt>
                <c:pt idx="21">
                  <c:v>PUBLISH</c:v>
                </c:pt>
                <c:pt idx="22">
                  <c:v>Submit</c:v>
                </c:pt>
                <c:pt idx="23">
                  <c:v>Report</c:v>
                </c:pt>
              </c:strCache>
            </c:strRef>
          </c:cat>
          <c:val>
            <c:numRef>
              <c:f>'Ark1'!$F$5:$F$28</c:f>
              <c:numCache>
                <c:formatCode>General</c:formatCode>
                <c:ptCount val="24"/>
                <c:pt idx="0">
                  <c:v>5.0</c:v>
                </c:pt>
                <c:pt idx="1">
                  <c:v>2.0</c:v>
                </c:pt>
                <c:pt idx="2">
                  <c:v>1.0</c:v>
                </c:pt>
                <c:pt idx="3">
                  <c:v>2.0</c:v>
                </c:pt>
                <c:pt idx="4">
                  <c:v>5.0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5.0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2.0</c:v>
                </c:pt>
                <c:pt idx="15">
                  <c:v>15.0</c:v>
                </c:pt>
                <c:pt idx="16">
                  <c:v>3.0</c:v>
                </c:pt>
                <c:pt idx="17">
                  <c:v>3.0</c:v>
                </c:pt>
                <c:pt idx="18">
                  <c:v>8.0</c:v>
                </c:pt>
                <c:pt idx="19">
                  <c:v>2.0</c:v>
                </c:pt>
                <c:pt idx="20">
                  <c:v>2.0</c:v>
                </c:pt>
                <c:pt idx="21">
                  <c:v>1.0</c:v>
                </c:pt>
                <c:pt idx="22">
                  <c:v>1.0</c:v>
                </c:pt>
                <c:pt idx="23">
                  <c:v>7.0</c:v>
                </c:pt>
              </c:numCache>
            </c:numRef>
          </c:val>
        </c:ser>
        <c:ser>
          <c:idx val="3"/>
          <c:order val="3"/>
          <c:tx>
            <c:strRef>
              <c:f>'Ark1'!$G$4</c:f>
              <c:strCache>
                <c:ptCount val="1"/>
                <c:pt idx="0">
                  <c:v>End date</c:v>
                </c:pt>
              </c:strCache>
            </c:strRef>
          </c:tx>
          <c:spPr>
            <a:noFill/>
            <a:effectLst/>
          </c:spPr>
          <c:invertIfNegative val="0"/>
          <c:cat>
            <c:strRef>
              <c:f>'Ark1'!$C$5:$C$28</c:f>
              <c:strCache>
                <c:ptCount val="24"/>
                <c:pt idx="0">
                  <c:v>PLANNING</c:v>
                </c:pt>
                <c:pt idx="1">
                  <c:v>Project Planning</c:v>
                </c:pt>
                <c:pt idx="2">
                  <c:v>Gantt Chart</c:v>
                </c:pt>
                <c:pt idx="3">
                  <c:v>Functional Specification</c:v>
                </c:pt>
                <c:pt idx="4">
                  <c:v>IxD</c:v>
                </c:pt>
                <c:pt idx="5">
                  <c:v>Research</c:v>
                </c:pt>
                <c:pt idx="6">
                  <c:v>Persona</c:v>
                </c:pt>
                <c:pt idx="7">
                  <c:v>Storyboard</c:v>
                </c:pt>
                <c:pt idx="8">
                  <c:v>API</c:v>
                </c:pt>
                <c:pt idx="9">
                  <c:v>Prototype</c:v>
                </c:pt>
                <c:pt idx="10">
                  <c:v>DESIGN</c:v>
                </c:pt>
                <c:pt idx="11">
                  <c:v>Typography</c:v>
                </c:pt>
                <c:pt idx="12">
                  <c:v>Colour</c:v>
                </c:pt>
                <c:pt idx="13">
                  <c:v>Images</c:v>
                </c:pt>
                <c:pt idx="14">
                  <c:v>SEO</c:v>
                </c:pt>
                <c:pt idx="15">
                  <c:v>DEVELOPMENT</c:v>
                </c:pt>
                <c:pt idx="16">
                  <c:v>Html</c:v>
                </c:pt>
                <c:pt idx="17">
                  <c:v>Css</c:v>
                </c:pt>
                <c:pt idx="18">
                  <c:v>JavaScript</c:v>
                </c:pt>
                <c:pt idx="19">
                  <c:v>Testing</c:v>
                </c:pt>
                <c:pt idx="20">
                  <c:v>Refinement</c:v>
                </c:pt>
                <c:pt idx="21">
                  <c:v>PUBLISH</c:v>
                </c:pt>
                <c:pt idx="22">
                  <c:v>Submit</c:v>
                </c:pt>
                <c:pt idx="23">
                  <c:v>Report</c:v>
                </c:pt>
              </c:strCache>
            </c:strRef>
          </c:cat>
          <c:val>
            <c:numRef>
              <c:f>'Ark1'!$G$5:$G$28</c:f>
              <c:numCache>
                <c:formatCode>m/d/yy</c:formatCode>
                <c:ptCount val="24"/>
                <c:pt idx="0">
                  <c:v>43603.0</c:v>
                </c:pt>
                <c:pt idx="1">
                  <c:v>43600.0</c:v>
                </c:pt>
                <c:pt idx="2">
                  <c:v>43601.0</c:v>
                </c:pt>
                <c:pt idx="3">
                  <c:v>43603.0</c:v>
                </c:pt>
                <c:pt idx="4">
                  <c:v>43610.0</c:v>
                </c:pt>
                <c:pt idx="5">
                  <c:v>43607.0</c:v>
                </c:pt>
                <c:pt idx="6">
                  <c:v>43607.0</c:v>
                </c:pt>
                <c:pt idx="7">
                  <c:v>43608.0</c:v>
                </c:pt>
                <c:pt idx="8">
                  <c:v>43609.0</c:v>
                </c:pt>
                <c:pt idx="9">
                  <c:v>43610.0</c:v>
                </c:pt>
                <c:pt idx="10">
                  <c:v>43617.0</c:v>
                </c:pt>
                <c:pt idx="11">
                  <c:v>43613.0</c:v>
                </c:pt>
                <c:pt idx="12">
                  <c:v>43614.0</c:v>
                </c:pt>
                <c:pt idx="13">
                  <c:v>43615.0</c:v>
                </c:pt>
                <c:pt idx="14">
                  <c:v>43617.0</c:v>
                </c:pt>
                <c:pt idx="15">
                  <c:v>43632.0</c:v>
                </c:pt>
                <c:pt idx="16">
                  <c:v>43620.0</c:v>
                </c:pt>
                <c:pt idx="17">
                  <c:v>43622.0</c:v>
                </c:pt>
                <c:pt idx="18">
                  <c:v>43629.0</c:v>
                </c:pt>
                <c:pt idx="19">
                  <c:v>43631.0</c:v>
                </c:pt>
                <c:pt idx="20">
                  <c:v>43632.0</c:v>
                </c:pt>
                <c:pt idx="21">
                  <c:v>43633.0</c:v>
                </c:pt>
                <c:pt idx="22">
                  <c:v>43633.0</c:v>
                </c:pt>
                <c:pt idx="23">
                  <c:v>43633.0</c:v>
                </c:pt>
              </c:numCache>
            </c:numRef>
          </c:val>
        </c:ser>
        <c:ser>
          <c:idx val="4"/>
          <c:order val="4"/>
          <c:tx>
            <c:strRef>
              <c:f>'Ark1'!$C$4:$D$4</c:f>
              <c:strCache>
                <c:ptCount val="1"/>
                <c:pt idx="0">
                  <c:v>Task</c:v>
                </c:pt>
              </c:strCache>
            </c:strRef>
          </c:tx>
          <c:spPr>
            <a:solidFill>
              <a:srgbClr val="3366FF"/>
            </a:solidFill>
          </c:spPr>
          <c:invertIfNegative val="0"/>
          <c:cat>
            <c:strRef>
              <c:f>'Ark1'!$C$5:$C$28</c:f>
              <c:strCache>
                <c:ptCount val="24"/>
                <c:pt idx="0">
                  <c:v>PLANNING</c:v>
                </c:pt>
                <c:pt idx="1">
                  <c:v>Project Planning</c:v>
                </c:pt>
                <c:pt idx="2">
                  <c:v>Gantt Chart</c:v>
                </c:pt>
                <c:pt idx="3">
                  <c:v>Functional Specification</c:v>
                </c:pt>
                <c:pt idx="4">
                  <c:v>IxD</c:v>
                </c:pt>
                <c:pt idx="5">
                  <c:v>Research</c:v>
                </c:pt>
                <c:pt idx="6">
                  <c:v>Persona</c:v>
                </c:pt>
                <c:pt idx="7">
                  <c:v>Storyboard</c:v>
                </c:pt>
                <c:pt idx="8">
                  <c:v>API</c:v>
                </c:pt>
                <c:pt idx="9">
                  <c:v>Prototype</c:v>
                </c:pt>
                <c:pt idx="10">
                  <c:v>DESIGN</c:v>
                </c:pt>
                <c:pt idx="11">
                  <c:v>Typography</c:v>
                </c:pt>
                <c:pt idx="12">
                  <c:v>Colour</c:v>
                </c:pt>
                <c:pt idx="13">
                  <c:v>Images</c:v>
                </c:pt>
                <c:pt idx="14">
                  <c:v>SEO</c:v>
                </c:pt>
                <c:pt idx="15">
                  <c:v>DEVELOPMENT</c:v>
                </c:pt>
                <c:pt idx="16">
                  <c:v>Html</c:v>
                </c:pt>
                <c:pt idx="17">
                  <c:v>Css</c:v>
                </c:pt>
                <c:pt idx="18">
                  <c:v>JavaScript</c:v>
                </c:pt>
                <c:pt idx="19">
                  <c:v>Testing</c:v>
                </c:pt>
                <c:pt idx="20">
                  <c:v>Refinement</c:v>
                </c:pt>
                <c:pt idx="21">
                  <c:v>PUBLISH</c:v>
                </c:pt>
                <c:pt idx="22">
                  <c:v>Submit</c:v>
                </c:pt>
                <c:pt idx="23">
                  <c:v>Report</c:v>
                </c:pt>
              </c:strCache>
            </c:strRef>
          </c:cat>
          <c:val>
            <c:numRef>
              <c:f>'Ark1'!#REF!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5"/>
          <c:order val="5"/>
          <c:tx>
            <c:v>Float task</c:v>
          </c:tx>
          <c:spPr>
            <a:solidFill>
              <a:srgbClr val="CCFFCC"/>
            </a:solidFill>
          </c:spPr>
          <c:invertIfNegative val="0"/>
          <c:cat>
            <c:strRef>
              <c:f>'Ark1'!$C$5:$C$28</c:f>
              <c:strCache>
                <c:ptCount val="24"/>
                <c:pt idx="0">
                  <c:v>PLANNING</c:v>
                </c:pt>
                <c:pt idx="1">
                  <c:v>Project Planning</c:v>
                </c:pt>
                <c:pt idx="2">
                  <c:v>Gantt Chart</c:v>
                </c:pt>
                <c:pt idx="3">
                  <c:v>Functional Specification</c:v>
                </c:pt>
                <c:pt idx="4">
                  <c:v>IxD</c:v>
                </c:pt>
                <c:pt idx="5">
                  <c:v>Research</c:v>
                </c:pt>
                <c:pt idx="6">
                  <c:v>Persona</c:v>
                </c:pt>
                <c:pt idx="7">
                  <c:v>Storyboard</c:v>
                </c:pt>
                <c:pt idx="8">
                  <c:v>API</c:v>
                </c:pt>
                <c:pt idx="9">
                  <c:v>Prototype</c:v>
                </c:pt>
                <c:pt idx="10">
                  <c:v>DESIGN</c:v>
                </c:pt>
                <c:pt idx="11">
                  <c:v>Typography</c:v>
                </c:pt>
                <c:pt idx="12">
                  <c:v>Colour</c:v>
                </c:pt>
                <c:pt idx="13">
                  <c:v>Images</c:v>
                </c:pt>
                <c:pt idx="14">
                  <c:v>SEO</c:v>
                </c:pt>
                <c:pt idx="15">
                  <c:v>DEVELOPMENT</c:v>
                </c:pt>
                <c:pt idx="16">
                  <c:v>Html</c:v>
                </c:pt>
                <c:pt idx="17">
                  <c:v>Css</c:v>
                </c:pt>
                <c:pt idx="18">
                  <c:v>JavaScript</c:v>
                </c:pt>
                <c:pt idx="19">
                  <c:v>Testing</c:v>
                </c:pt>
                <c:pt idx="20">
                  <c:v>Refinement</c:v>
                </c:pt>
                <c:pt idx="21">
                  <c:v>PUBLISH</c:v>
                </c:pt>
                <c:pt idx="22">
                  <c:v>Submit</c:v>
                </c:pt>
                <c:pt idx="23">
                  <c:v>Report</c:v>
                </c:pt>
              </c:strCache>
            </c:strRef>
          </c:cat>
          <c:val>
            <c:numRef>
              <c:f>'Ark1'!$C$28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7302856"/>
        <c:axId val="-2067300152"/>
      </c:barChart>
      <c:catAx>
        <c:axId val="-2067302856"/>
        <c:scaling>
          <c:orientation val="maxMin"/>
        </c:scaling>
        <c:delete val="0"/>
        <c:axPos val="l"/>
        <c:majorTickMark val="out"/>
        <c:minorTickMark val="none"/>
        <c:tickLblPos val="nextTo"/>
        <c:crossAx val="-2067300152"/>
        <c:crosses val="autoZero"/>
        <c:auto val="1"/>
        <c:lblAlgn val="ctr"/>
        <c:lblOffset val="100"/>
        <c:noMultiLvlLbl val="0"/>
      </c:catAx>
      <c:valAx>
        <c:axId val="-2067300152"/>
        <c:scaling>
          <c:orientation val="minMax"/>
          <c:max val="43635.0"/>
          <c:min val="43598.0"/>
        </c:scaling>
        <c:delete val="0"/>
        <c:axPos val="t"/>
        <c:majorGridlines/>
        <c:numFmt formatCode="m/d/yy" sourceLinked="0"/>
        <c:majorTickMark val="out"/>
        <c:minorTickMark val="none"/>
        <c:tickLblPos val="nextTo"/>
        <c:crossAx val="-2067302856"/>
        <c:crosses val="autoZero"/>
        <c:crossBetween val="between"/>
        <c:majorUnit val="3.0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97918171492745"/>
          <c:y val="0.43643052548945"/>
          <c:w val="0.089115864163657"/>
          <c:h val="0.0939060827366367"/>
        </c:manualLayout>
      </c:layout>
      <c:overlay val="0"/>
    </c:legend>
    <c:plotVisOnly val="1"/>
    <c:dispBlanksAs val="gap"/>
    <c:showDLblsOverMax val="0"/>
  </c:chart>
  <c:printSettings>
    <c:headerFooter/>
    <c:pageMargins b="1.0" l="0.787401575" r="0.7874015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63500</xdr:colOff>
      <xdr:row>31</xdr:row>
      <xdr:rowOff>88900</xdr:rowOff>
    </xdr:from>
    <xdr:to>
      <xdr:col>39</xdr:col>
      <xdr:colOff>63500</xdr:colOff>
      <xdr:row>31</xdr:row>
      <xdr:rowOff>88900</xdr:rowOff>
    </xdr:to>
    <xdr:cxnSp macro="">
      <xdr:nvCxnSpPr>
        <xdr:cNvPr id="5" name="Rett pil 4"/>
        <xdr:cNvCxnSpPr/>
      </xdr:nvCxnSpPr>
      <xdr:spPr>
        <a:xfrm flipH="1">
          <a:off x="14820900" y="6324600"/>
          <a:ext cx="215900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152400</xdr:colOff>
      <xdr:row>31</xdr:row>
      <xdr:rowOff>88900</xdr:rowOff>
    </xdr:from>
    <xdr:to>
      <xdr:col>44</xdr:col>
      <xdr:colOff>165100</xdr:colOff>
      <xdr:row>31</xdr:row>
      <xdr:rowOff>88900</xdr:rowOff>
    </xdr:to>
    <xdr:cxnSp macro="">
      <xdr:nvCxnSpPr>
        <xdr:cNvPr id="7" name="Rett pil 6"/>
        <xdr:cNvCxnSpPr/>
      </xdr:nvCxnSpPr>
      <xdr:spPr>
        <a:xfrm>
          <a:off x="16040100" y="6324600"/>
          <a:ext cx="228600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495300</xdr:colOff>
      <xdr:row>34</xdr:row>
      <xdr:rowOff>38100</xdr:rowOff>
    </xdr:from>
    <xdr:to>
      <xdr:col>27</xdr:col>
      <xdr:colOff>101600</xdr:colOff>
      <xdr:row>66</xdr:row>
      <xdr:rowOff>63500</xdr:rowOff>
    </xdr:to>
    <xdr:graphicFrame macro="">
      <xdr:nvGraphicFramePr>
        <xdr:cNvPr id="8" name="Diagra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C2:AS42"/>
  <sheetViews>
    <sheetView tabSelected="1" topLeftCell="A3" workbookViewId="0">
      <selection activeCell="R15" sqref="R15"/>
    </sheetView>
  </sheetViews>
  <sheetFormatPr baseColWidth="10" defaultRowHeight="15" x14ac:dyDescent="0"/>
  <cols>
    <col min="11" max="11" width="2.83203125" customWidth="1"/>
    <col min="12" max="29" width="3.1640625" bestFit="1" customWidth="1"/>
    <col min="30" max="31" width="2.1640625" bestFit="1" customWidth="1"/>
    <col min="32" max="36" width="3.1640625" bestFit="1" customWidth="1"/>
    <col min="37" max="37" width="2.5" customWidth="1"/>
    <col min="38" max="40" width="2.83203125" customWidth="1"/>
    <col min="41" max="41" width="3" customWidth="1"/>
    <col min="42" max="42" width="3.1640625" customWidth="1"/>
    <col min="43" max="43" width="3" customWidth="1"/>
    <col min="44" max="45" width="2.83203125" customWidth="1"/>
  </cols>
  <sheetData>
    <row r="2" spans="3:45"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</row>
    <row r="3" spans="3:45">
      <c r="J3" s="10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</row>
    <row r="4" spans="3:45">
      <c r="C4" s="60" t="s">
        <v>13</v>
      </c>
      <c r="D4" s="62"/>
      <c r="E4" s="25" t="s">
        <v>9</v>
      </c>
      <c r="F4" s="25" t="s">
        <v>10</v>
      </c>
      <c r="G4" s="25" t="s">
        <v>11</v>
      </c>
      <c r="H4" s="15" t="s">
        <v>22</v>
      </c>
      <c r="J4" s="16" t="s">
        <v>16</v>
      </c>
      <c r="K4" s="63" t="s">
        <v>28</v>
      </c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 t="s">
        <v>27</v>
      </c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</row>
    <row r="5" spans="3:45">
      <c r="C5" s="55" t="s">
        <v>1</v>
      </c>
      <c r="D5" s="56"/>
      <c r="E5" s="21">
        <v>43598</v>
      </c>
      <c r="F5" s="27">
        <v>5</v>
      </c>
      <c r="G5" s="21">
        <f t="shared" ref="G5:G13" si="0">E5+F5</f>
        <v>43603</v>
      </c>
      <c r="H5" s="47">
        <v>1</v>
      </c>
      <c r="J5" s="15" t="s">
        <v>12</v>
      </c>
      <c r="K5" s="66">
        <v>19</v>
      </c>
      <c r="L5" s="66"/>
      <c r="M5" s="66"/>
      <c r="N5" s="66"/>
      <c r="O5" s="66"/>
      <c r="P5" s="66"/>
      <c r="Q5" s="66"/>
      <c r="R5" s="66">
        <v>20</v>
      </c>
      <c r="S5" s="66"/>
      <c r="T5" s="66"/>
      <c r="U5" s="66"/>
      <c r="V5" s="66"/>
      <c r="W5" s="66"/>
      <c r="X5" s="66"/>
      <c r="Y5" s="66">
        <v>21</v>
      </c>
      <c r="Z5" s="66"/>
      <c r="AA5" s="66"/>
      <c r="AB5" s="66"/>
      <c r="AC5" s="66"/>
      <c r="AD5" s="66"/>
      <c r="AE5" s="66"/>
      <c r="AF5" s="66">
        <v>22</v>
      </c>
      <c r="AG5" s="66"/>
      <c r="AH5" s="66"/>
      <c r="AI5" s="66"/>
      <c r="AJ5" s="66"/>
      <c r="AK5" s="66"/>
      <c r="AL5" s="66"/>
      <c r="AM5" s="60">
        <v>23</v>
      </c>
      <c r="AN5" s="61"/>
      <c r="AO5" s="61"/>
      <c r="AP5" s="61"/>
      <c r="AQ5" s="61"/>
      <c r="AR5" s="61"/>
      <c r="AS5" s="62"/>
    </row>
    <row r="6" spans="3:45">
      <c r="C6" s="64" t="s">
        <v>14</v>
      </c>
      <c r="D6" s="65"/>
      <c r="E6" s="4">
        <v>43598</v>
      </c>
      <c r="F6" s="3">
        <v>2</v>
      </c>
      <c r="G6" s="4">
        <f>E6+F6</f>
        <v>43600</v>
      </c>
      <c r="H6" s="47">
        <v>1</v>
      </c>
      <c r="J6" s="3" t="s">
        <v>17</v>
      </c>
      <c r="K6" s="14">
        <v>13</v>
      </c>
      <c r="L6" s="14">
        <v>14</v>
      </c>
      <c r="M6" s="14">
        <v>15</v>
      </c>
      <c r="N6" s="14">
        <v>16</v>
      </c>
      <c r="O6" s="14">
        <v>17</v>
      </c>
      <c r="P6" s="14">
        <v>18</v>
      </c>
      <c r="Q6" s="14">
        <v>19</v>
      </c>
      <c r="R6" s="14">
        <v>20</v>
      </c>
      <c r="S6" s="14">
        <v>21</v>
      </c>
      <c r="T6" s="14">
        <v>22</v>
      </c>
      <c r="U6" s="14">
        <v>23</v>
      </c>
      <c r="V6" s="14">
        <v>24</v>
      </c>
      <c r="W6" s="14">
        <v>25</v>
      </c>
      <c r="X6" s="14">
        <v>26</v>
      </c>
      <c r="Y6" s="14">
        <v>27</v>
      </c>
      <c r="Z6" s="14">
        <v>28</v>
      </c>
      <c r="AA6" s="14">
        <v>29</v>
      </c>
      <c r="AB6" s="14">
        <v>30</v>
      </c>
      <c r="AC6" s="14">
        <v>31</v>
      </c>
      <c r="AD6" s="14">
        <v>1</v>
      </c>
      <c r="AE6" s="14">
        <v>2</v>
      </c>
      <c r="AF6" s="14">
        <v>3</v>
      </c>
      <c r="AG6" s="14">
        <v>4</v>
      </c>
      <c r="AH6" s="14">
        <v>5</v>
      </c>
      <c r="AI6" s="29">
        <v>6</v>
      </c>
      <c r="AJ6" s="14">
        <v>7</v>
      </c>
      <c r="AK6" s="26">
        <v>8</v>
      </c>
      <c r="AL6" s="28">
        <v>9</v>
      </c>
      <c r="AM6" s="28">
        <v>10</v>
      </c>
      <c r="AN6" s="28">
        <v>11</v>
      </c>
      <c r="AO6" s="28">
        <v>12</v>
      </c>
      <c r="AP6" s="28">
        <v>13</v>
      </c>
      <c r="AQ6" s="28">
        <v>14</v>
      </c>
      <c r="AR6" s="31">
        <v>15</v>
      </c>
      <c r="AS6" s="31">
        <v>16</v>
      </c>
    </row>
    <row r="7" spans="3:45" ht="16" thickBot="1">
      <c r="C7" s="64" t="s">
        <v>29</v>
      </c>
      <c r="D7" s="65"/>
      <c r="E7" s="4">
        <v>43600</v>
      </c>
      <c r="F7" s="3">
        <v>1</v>
      </c>
      <c r="G7" s="4">
        <f t="shared" si="0"/>
        <v>43601</v>
      </c>
      <c r="H7" s="47">
        <v>1</v>
      </c>
      <c r="I7" s="2"/>
      <c r="J7" s="8" t="s">
        <v>1</v>
      </c>
      <c r="K7" s="67" t="s">
        <v>20</v>
      </c>
      <c r="L7" s="68"/>
      <c r="M7" s="68"/>
      <c r="N7" s="68"/>
      <c r="O7" s="68"/>
      <c r="P7" s="68"/>
      <c r="Q7" s="69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</row>
    <row r="8" spans="3:45" ht="16" thickBot="1">
      <c r="C8" s="64" t="s">
        <v>40</v>
      </c>
      <c r="D8" s="65"/>
      <c r="E8" s="4">
        <v>43601</v>
      </c>
      <c r="F8" s="3">
        <v>2</v>
      </c>
      <c r="G8" s="4">
        <f t="shared" si="0"/>
        <v>43603</v>
      </c>
      <c r="H8" s="47">
        <v>1</v>
      </c>
      <c r="J8" s="5" t="s">
        <v>15</v>
      </c>
      <c r="K8" s="7"/>
      <c r="L8" s="7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9"/>
    </row>
    <row r="9" spans="3:45" ht="16" thickBot="1">
      <c r="C9" s="55" t="s">
        <v>32</v>
      </c>
      <c r="D9" s="56"/>
      <c r="E9" s="21">
        <v>43605</v>
      </c>
      <c r="F9" s="27">
        <v>5</v>
      </c>
      <c r="G9" s="21">
        <f t="shared" si="0"/>
        <v>43610</v>
      </c>
      <c r="H9" s="22" t="s">
        <v>23</v>
      </c>
      <c r="J9" s="5" t="s">
        <v>29</v>
      </c>
      <c r="K9" s="6"/>
      <c r="L9" s="7"/>
      <c r="M9" s="32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9"/>
    </row>
    <row r="10" spans="3:45" ht="16" thickBot="1">
      <c r="C10" s="53" t="s">
        <v>0</v>
      </c>
      <c r="D10" s="54"/>
      <c r="E10" s="4">
        <v>43605</v>
      </c>
      <c r="F10" s="3">
        <v>2</v>
      </c>
      <c r="G10" s="4">
        <f t="shared" si="0"/>
        <v>43607</v>
      </c>
      <c r="H10" s="22" t="s">
        <v>23</v>
      </c>
      <c r="J10" s="5" t="s">
        <v>30</v>
      </c>
      <c r="K10" s="6"/>
      <c r="L10" s="6"/>
      <c r="M10" s="7"/>
      <c r="N10" s="7"/>
      <c r="O10" s="32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9"/>
    </row>
    <row r="11" spans="3:45" ht="16" thickBot="1">
      <c r="C11" s="53" t="s">
        <v>33</v>
      </c>
      <c r="D11" s="54"/>
      <c r="E11" s="4">
        <v>43606</v>
      </c>
      <c r="F11" s="3">
        <v>1</v>
      </c>
      <c r="G11" s="4">
        <f t="shared" si="0"/>
        <v>43607</v>
      </c>
      <c r="H11" s="22" t="s">
        <v>23</v>
      </c>
      <c r="J11" s="33" t="s">
        <v>18</v>
      </c>
      <c r="K11" s="6"/>
      <c r="L11" s="6"/>
      <c r="M11" s="6"/>
      <c r="N11" s="6"/>
      <c r="O11" s="48" t="s">
        <v>18</v>
      </c>
      <c r="P11" s="49"/>
      <c r="Q11" s="49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9"/>
    </row>
    <row r="12" spans="3:45" ht="16" thickBot="1">
      <c r="C12" s="53" t="s">
        <v>34</v>
      </c>
      <c r="D12" s="54"/>
      <c r="E12" s="4">
        <v>43607</v>
      </c>
      <c r="F12" s="3">
        <v>1</v>
      </c>
      <c r="G12" s="4">
        <f t="shared" si="0"/>
        <v>43608</v>
      </c>
      <c r="H12" s="22" t="s">
        <v>23</v>
      </c>
      <c r="J12" s="8" t="s">
        <v>32</v>
      </c>
      <c r="K12" s="6"/>
      <c r="L12" s="6"/>
      <c r="M12" s="6"/>
      <c r="N12" s="6"/>
      <c r="O12" s="6"/>
      <c r="P12" s="6"/>
      <c r="Q12" s="6"/>
      <c r="R12" s="57" t="s">
        <v>21</v>
      </c>
      <c r="S12" s="58"/>
      <c r="T12" s="58"/>
      <c r="U12" s="58"/>
      <c r="V12" s="58"/>
      <c r="W12" s="58"/>
      <c r="X12" s="59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9"/>
    </row>
    <row r="13" spans="3:45" ht="16" thickBot="1">
      <c r="C13" s="53" t="s">
        <v>31</v>
      </c>
      <c r="D13" s="54"/>
      <c r="E13" s="4">
        <v>43608</v>
      </c>
      <c r="F13" s="3">
        <v>1</v>
      </c>
      <c r="G13" s="4">
        <f t="shared" si="0"/>
        <v>43609</v>
      </c>
      <c r="H13" s="22" t="s">
        <v>23</v>
      </c>
      <c r="J13" s="5" t="s">
        <v>0</v>
      </c>
      <c r="K13" s="6"/>
      <c r="L13" s="6"/>
      <c r="M13" s="6"/>
      <c r="N13" s="6"/>
      <c r="O13" s="6"/>
      <c r="P13" s="6"/>
      <c r="Q13" s="6"/>
      <c r="R13" s="7"/>
      <c r="S13" s="45"/>
      <c r="T13" s="32"/>
      <c r="U13" s="32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9"/>
    </row>
    <row r="14" spans="3:45" ht="16" thickBot="1">
      <c r="C14" s="53" t="s">
        <v>35</v>
      </c>
      <c r="D14" s="54"/>
      <c r="E14" s="4">
        <v>43609</v>
      </c>
      <c r="F14" s="3">
        <v>1</v>
      </c>
      <c r="G14" s="4">
        <f t="shared" ref="G14:G28" si="1">E14+F14</f>
        <v>43610</v>
      </c>
      <c r="H14" s="22" t="s">
        <v>23</v>
      </c>
      <c r="J14" s="5" t="s">
        <v>33</v>
      </c>
      <c r="K14" s="6"/>
      <c r="L14" s="6"/>
      <c r="M14" s="6"/>
      <c r="N14" s="6"/>
      <c r="O14" s="6"/>
      <c r="P14" s="6"/>
      <c r="Q14" s="6"/>
      <c r="R14" s="6"/>
      <c r="S14" s="7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9"/>
    </row>
    <row r="15" spans="3:45" ht="16" thickBot="1">
      <c r="C15" s="55" t="s">
        <v>37</v>
      </c>
      <c r="D15" s="56"/>
      <c r="E15" s="21">
        <v>43612</v>
      </c>
      <c r="F15" s="27">
        <v>5</v>
      </c>
      <c r="G15" s="21">
        <f t="shared" si="1"/>
        <v>43617</v>
      </c>
      <c r="H15" s="22" t="s">
        <v>23</v>
      </c>
      <c r="J15" s="5" t="s">
        <v>34</v>
      </c>
      <c r="K15" s="6"/>
      <c r="L15" s="6"/>
      <c r="M15" s="6"/>
      <c r="N15" s="6"/>
      <c r="O15" s="6"/>
      <c r="P15" s="6"/>
      <c r="Q15" s="6"/>
      <c r="R15" s="6"/>
      <c r="S15" s="6"/>
      <c r="T15" s="7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9"/>
    </row>
    <row r="16" spans="3:45" ht="16" thickBot="1">
      <c r="C16" s="53" t="s">
        <v>26</v>
      </c>
      <c r="D16" s="54"/>
      <c r="E16" s="4">
        <v>43612</v>
      </c>
      <c r="F16" s="3">
        <v>1</v>
      </c>
      <c r="G16" s="4">
        <f t="shared" si="1"/>
        <v>43613</v>
      </c>
      <c r="H16" s="22" t="s">
        <v>23</v>
      </c>
      <c r="J16" s="5" t="s">
        <v>31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7"/>
      <c r="W16" s="32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9"/>
    </row>
    <row r="17" spans="3:45" ht="16" thickBot="1">
      <c r="C17" s="53" t="s">
        <v>25</v>
      </c>
      <c r="D17" s="54"/>
      <c r="E17" s="4">
        <v>43613</v>
      </c>
      <c r="F17" s="3">
        <v>1</v>
      </c>
      <c r="G17" s="4">
        <f t="shared" si="1"/>
        <v>43614</v>
      </c>
      <c r="H17" s="22" t="s">
        <v>23</v>
      </c>
      <c r="J17" s="5" t="s">
        <v>35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7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9"/>
    </row>
    <row r="18" spans="3:45" ht="16" thickBot="1">
      <c r="C18" s="53" t="s">
        <v>24</v>
      </c>
      <c r="D18" s="54"/>
      <c r="E18" s="4">
        <v>43614</v>
      </c>
      <c r="F18" s="3">
        <v>1</v>
      </c>
      <c r="G18" s="4">
        <f t="shared" si="1"/>
        <v>43615</v>
      </c>
      <c r="H18" s="22" t="s">
        <v>23</v>
      </c>
      <c r="J18" s="33" t="s">
        <v>18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37" t="s">
        <v>18</v>
      </c>
      <c r="X18" s="36"/>
      <c r="Y18" s="32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9"/>
    </row>
    <row r="19" spans="3:45" ht="16" thickBot="1">
      <c r="C19" s="53" t="s">
        <v>41</v>
      </c>
      <c r="D19" s="54"/>
      <c r="E19" s="4">
        <v>43615</v>
      </c>
      <c r="F19" s="3">
        <v>2</v>
      </c>
      <c r="G19" s="4">
        <f t="shared" si="1"/>
        <v>43617</v>
      </c>
      <c r="H19" s="22" t="s">
        <v>23</v>
      </c>
      <c r="J19" s="8" t="s">
        <v>37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42" t="s">
        <v>21</v>
      </c>
      <c r="Z19" s="43"/>
      <c r="AA19" s="43"/>
      <c r="AB19" s="43"/>
      <c r="AC19" s="43"/>
      <c r="AD19" s="43"/>
      <c r="AE19" s="44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9"/>
    </row>
    <row r="20" spans="3:45" ht="16" thickBot="1">
      <c r="C20" s="55" t="s">
        <v>2</v>
      </c>
      <c r="D20" s="56"/>
      <c r="E20" s="21">
        <v>43617</v>
      </c>
      <c r="F20" s="27">
        <v>15</v>
      </c>
      <c r="G20" s="21">
        <f t="shared" si="1"/>
        <v>43632</v>
      </c>
      <c r="H20" s="22" t="s">
        <v>23</v>
      </c>
      <c r="J20" s="5" t="s">
        <v>26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7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9"/>
    </row>
    <row r="21" spans="3:45" ht="16" thickBot="1">
      <c r="C21" s="53" t="s">
        <v>4</v>
      </c>
      <c r="D21" s="54"/>
      <c r="E21" s="4">
        <v>43617</v>
      </c>
      <c r="F21" s="3">
        <v>3</v>
      </c>
      <c r="G21" s="4">
        <f t="shared" si="1"/>
        <v>43620</v>
      </c>
      <c r="H21" s="22" t="s">
        <v>23</v>
      </c>
      <c r="J21" s="5" t="s">
        <v>25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32"/>
      <c r="Z21" s="7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9"/>
    </row>
    <row r="22" spans="3:45" ht="16" thickBot="1">
      <c r="C22" s="53" t="s">
        <v>5</v>
      </c>
      <c r="D22" s="54"/>
      <c r="E22" s="4">
        <v>43619</v>
      </c>
      <c r="F22" s="3">
        <v>3</v>
      </c>
      <c r="G22" s="4">
        <f t="shared" si="1"/>
        <v>43622</v>
      </c>
      <c r="H22" s="22" t="s">
        <v>23</v>
      </c>
      <c r="J22" s="5" t="s">
        <v>24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Z22" s="6"/>
      <c r="AA22" s="7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9"/>
    </row>
    <row r="23" spans="3:45" ht="16" thickBot="1">
      <c r="C23" s="53" t="s">
        <v>36</v>
      </c>
      <c r="D23" s="54"/>
      <c r="E23" s="4">
        <v>43621</v>
      </c>
      <c r="F23" s="3">
        <v>8</v>
      </c>
      <c r="G23" s="4">
        <f t="shared" si="1"/>
        <v>43629</v>
      </c>
      <c r="H23" s="22" t="s">
        <v>23</v>
      </c>
      <c r="J23" s="5" t="s">
        <v>41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34"/>
      <c r="AC23" s="7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9"/>
    </row>
    <row r="24" spans="3:45" ht="16" thickBot="1">
      <c r="C24" s="53" t="s">
        <v>6</v>
      </c>
      <c r="D24" s="54"/>
      <c r="E24" s="4">
        <v>43629</v>
      </c>
      <c r="F24" s="3">
        <v>2</v>
      </c>
      <c r="G24" s="4">
        <f t="shared" si="1"/>
        <v>43631</v>
      </c>
      <c r="H24" s="22" t="s">
        <v>23</v>
      </c>
      <c r="J24" s="8" t="s">
        <v>38</v>
      </c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6"/>
      <c r="AD24" s="57" t="s">
        <v>21</v>
      </c>
      <c r="AE24" s="58"/>
      <c r="AF24" s="58"/>
      <c r="AG24" s="58"/>
      <c r="AH24" s="58"/>
      <c r="AI24" s="58"/>
      <c r="AJ24" s="59"/>
      <c r="AK24" s="35"/>
      <c r="AL24" s="35"/>
      <c r="AM24" s="35"/>
      <c r="AN24" s="35"/>
      <c r="AO24" s="35"/>
      <c r="AP24" s="35"/>
      <c r="AQ24" s="35"/>
      <c r="AR24" s="35"/>
      <c r="AS24" s="9"/>
    </row>
    <row r="25" spans="3:45" ht="16" thickBot="1">
      <c r="C25" s="53" t="s">
        <v>42</v>
      </c>
      <c r="D25" s="54"/>
      <c r="E25" s="4">
        <v>43630</v>
      </c>
      <c r="F25" s="3">
        <v>2</v>
      </c>
      <c r="G25" s="4">
        <f t="shared" si="1"/>
        <v>43632</v>
      </c>
      <c r="H25" s="22" t="s">
        <v>23</v>
      </c>
      <c r="J25" s="38" t="s">
        <v>4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7"/>
      <c r="AE25" s="7"/>
      <c r="AF25" s="7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9"/>
    </row>
    <row r="26" spans="3:45" ht="16" thickBot="1">
      <c r="C26" s="23" t="s">
        <v>8</v>
      </c>
      <c r="D26" s="24"/>
      <c r="E26" s="21">
        <v>43632</v>
      </c>
      <c r="F26" s="27">
        <v>1</v>
      </c>
      <c r="G26" s="21">
        <f t="shared" si="1"/>
        <v>43633</v>
      </c>
      <c r="H26" s="22" t="s">
        <v>23</v>
      </c>
      <c r="J26" s="5" t="s">
        <v>5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7"/>
      <c r="AG26" s="7"/>
      <c r="AH26" s="7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9"/>
    </row>
    <row r="27" spans="3:45" ht="16" thickBot="1">
      <c r="C27" s="53" t="s">
        <v>19</v>
      </c>
      <c r="D27" s="54"/>
      <c r="E27" s="4">
        <v>43632</v>
      </c>
      <c r="F27" s="3">
        <v>1</v>
      </c>
      <c r="G27" s="4">
        <f t="shared" si="1"/>
        <v>43633</v>
      </c>
      <c r="H27" s="22" t="s">
        <v>23</v>
      </c>
      <c r="J27" s="5" t="s">
        <v>36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H27" s="7"/>
      <c r="AI27" s="7"/>
      <c r="AJ27" s="7"/>
      <c r="AK27" s="7"/>
      <c r="AL27" s="7"/>
      <c r="AM27" s="7"/>
      <c r="AN27" s="7"/>
      <c r="AO27" s="7"/>
      <c r="AP27" s="6"/>
      <c r="AQ27" s="6"/>
      <c r="AR27" s="6"/>
      <c r="AS27" s="9"/>
    </row>
    <row r="28" spans="3:45" ht="16" thickBot="1">
      <c r="C28" s="53" t="s">
        <v>3</v>
      </c>
      <c r="D28" s="54"/>
      <c r="E28" s="4">
        <v>43626</v>
      </c>
      <c r="F28" s="3">
        <v>7</v>
      </c>
      <c r="G28" s="4">
        <f t="shared" si="1"/>
        <v>43633</v>
      </c>
      <c r="H28" s="22" t="s">
        <v>23</v>
      </c>
      <c r="J28" s="33" t="s">
        <v>6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30"/>
      <c r="AM28" s="46"/>
      <c r="AN28" s="6"/>
      <c r="AO28" s="6"/>
      <c r="AP28" s="7"/>
      <c r="AQ28" s="7"/>
      <c r="AR28" s="6"/>
      <c r="AS28" s="9"/>
    </row>
    <row r="29" spans="3:45" ht="16" thickBot="1">
      <c r="J29" s="33" t="s">
        <v>7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30"/>
      <c r="AM29" s="46"/>
      <c r="AN29" s="6"/>
      <c r="AO29" s="6"/>
      <c r="AP29" s="6"/>
      <c r="AQ29" s="7"/>
      <c r="AR29" s="7"/>
      <c r="AS29" s="9"/>
    </row>
    <row r="30" spans="3:45" ht="16" thickBot="1">
      <c r="J30" s="8" t="s">
        <v>8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30"/>
      <c r="AM30" s="46"/>
      <c r="AN30" s="6"/>
      <c r="AO30" s="6"/>
      <c r="AP30" s="6"/>
      <c r="AQ30" s="6"/>
      <c r="AR30" s="6"/>
      <c r="AS30" s="40" t="s">
        <v>39</v>
      </c>
    </row>
    <row r="31" spans="3:45" ht="16" thickBot="1">
      <c r="J31" s="33" t="s">
        <v>19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30"/>
      <c r="AM31" s="46"/>
      <c r="AN31" s="6"/>
      <c r="AO31" s="6"/>
      <c r="AP31" s="6"/>
      <c r="AQ31" s="6"/>
      <c r="AR31" s="6"/>
      <c r="AS31" s="41"/>
    </row>
    <row r="32" spans="3:45">
      <c r="J32" s="39" t="s">
        <v>3</v>
      </c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8"/>
      <c r="AM32" s="19"/>
      <c r="AN32" s="17"/>
      <c r="AO32" s="50">
        <v>7</v>
      </c>
      <c r="AP32" s="51"/>
      <c r="AQ32" s="52"/>
      <c r="AR32" s="17"/>
      <c r="AS32" s="20"/>
    </row>
    <row r="34" spans="12:17">
      <c r="L34" s="1"/>
    </row>
    <row r="42" spans="12:17">
      <c r="Q42" s="1"/>
    </row>
  </sheetData>
  <mergeCells count="36">
    <mergeCell ref="K4:AC4"/>
    <mergeCell ref="AD4:AS4"/>
    <mergeCell ref="C4:D4"/>
    <mergeCell ref="C11:D11"/>
    <mergeCell ref="C6:D6"/>
    <mergeCell ref="C10:D10"/>
    <mergeCell ref="C7:D7"/>
    <mergeCell ref="C8:D8"/>
    <mergeCell ref="C9:D9"/>
    <mergeCell ref="C5:D5"/>
    <mergeCell ref="K5:Q5"/>
    <mergeCell ref="R5:X5"/>
    <mergeCell ref="Y5:AE5"/>
    <mergeCell ref="AF5:AL5"/>
    <mergeCell ref="K7:Q7"/>
    <mergeCell ref="C13:D13"/>
    <mergeCell ref="C14:D14"/>
    <mergeCell ref="AD24:AJ24"/>
    <mergeCell ref="C12:D12"/>
    <mergeCell ref="AM5:AS5"/>
    <mergeCell ref="O11:Q11"/>
    <mergeCell ref="AO32:AQ32"/>
    <mergeCell ref="C16:D16"/>
    <mergeCell ref="C28:D28"/>
    <mergeCell ref="C15:D15"/>
    <mergeCell ref="C20:D20"/>
    <mergeCell ref="C19:D19"/>
    <mergeCell ref="C21:D21"/>
    <mergeCell ref="C22:D22"/>
    <mergeCell ref="C23:D23"/>
    <mergeCell ref="C24:D24"/>
    <mergeCell ref="C25:D25"/>
    <mergeCell ref="C27:D27"/>
    <mergeCell ref="C17:D17"/>
    <mergeCell ref="C18:D18"/>
    <mergeCell ref="R12:X12"/>
  </mergeCells>
  <phoneticPr fontId="6" type="noConversion"/>
  <pageMargins left="0.78740157499999996" right="0.78740157499999996" top="1" bottom="1" header="0.5" footer="0.5"/>
  <pageSetup paperSize="9" scale="43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>Student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 Risa</dc:creator>
  <cp:lastModifiedBy>Nina Risa</cp:lastModifiedBy>
  <cp:lastPrinted>2018-11-25T17:22:29Z</cp:lastPrinted>
  <dcterms:created xsi:type="dcterms:W3CDTF">2018-11-19T10:41:17Z</dcterms:created>
  <dcterms:modified xsi:type="dcterms:W3CDTF">2019-05-15T10:41:20Z</dcterms:modified>
</cp:coreProperties>
</file>